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DATA" sheetId="1" r:id="rId4"/>
    <sheet name="Danh sách vị trí" sheetId="2" r:id="rId5"/>
    <sheet name="Danh sách mã đơn vị - phòng ban" sheetId="3" r:id="rId6"/>
  </sheets>
  <definedNames>
    <definedName name="_xlnm._FilterDatabase" localSheetId="1" hidden="1">'Danh sách vị trí'!$A$1:$C$134</definedName>
  </definedNames>
  <calcPr calcId="999999" calcMode="auto" calcCompleted="1" fullCalcOnLoad="0" forceFullCalc="0"/>
</workbook>
</file>

<file path=xl/sharedStrings.xml><?xml version="1.0" encoding="utf-8"?>
<sst xmlns="http://schemas.openxmlformats.org/spreadsheetml/2006/main" uniqueCount="21082">
  <si>
    <t>STT</t>
  </si>
  <si>
    <t>HỌ VÀ TÊN ỨNG  VIÊN</t>
  </si>
  <si>
    <t>NGÀY SINH</t>
  </si>
  <si>
    <t>VỊ TRÍ ỨNG TUYỂN</t>
  </si>
  <si>
    <t>ĐƠN VỊ</t>
  </si>
  <si>
    <t>NGÀY NHẬN HỒ SƠ</t>
  </si>
  <si>
    <t>NGƯỜI NHẬN HỒ SƠ</t>
  </si>
  <si>
    <t>NGUỒN HỒ SƠ</t>
  </si>
  <si>
    <t>GHI CHÚ MỐI QUAN HỆ</t>
  </si>
  <si>
    <t>GIỚI TÍNH</t>
  </si>
  <si>
    <t>ĐIỆN THOẠI</t>
  </si>
  <si>
    <t>EMAIL</t>
  </si>
  <si>
    <t>HỘ KHẨU</t>
  </si>
  <si>
    <t>NƠI Ở HIỆN TẠI</t>
  </si>
  <si>
    <t>NƠI Ở (CHI TIẾT)</t>
  </si>
  <si>
    <t>TRÌNH ĐỘ (Ngành - Trường, Trình độ Hệ đào tạo, Xếp loại)</t>
  </si>
  <si>
    <t>NGOẠI NGỮ</t>
  </si>
  <si>
    <t>PHẦN MỀM ĐẶC THÙ</t>
  </si>
  <si>
    <t>THÔNG TIN THAM CHIẾU (Họ tên, Chức danh, Đơn vị, SĐT, Email)</t>
  </si>
  <si>
    <t>KINH NGHIỆM LÀM VIỆC</t>
  </si>
  <si>
    <t>NGƯỜI SLHS (NVTD thực hiện)</t>
  </si>
  <si>
    <t>NHẬN XÉT SLHS</t>
  </si>
  <si>
    <t>KẾT QUẢ SLHS (Lưu hồ sơ, Đạt, Không đạt)</t>
  </si>
  <si>
    <t>NGÀY PVSB</t>
  </si>
  <si>
    <t>NGƯỜI PVSB (NVTD thực hiện)</t>
  </si>
  <si>
    <t>NHẬN XÉT PVSB</t>
  </si>
  <si>
    <t>KẾT QUẢ PVSB</t>
  </si>
  <si>
    <t>NGÀY PVV1</t>
  </si>
  <si>
    <t>NGƯỜI PVV1 (LĐ ban NSCL)</t>
  </si>
  <si>
    <t>NHẬN XÉT PVV1</t>
  </si>
  <si>
    <t xml:space="preserve">KẾT QUẢ PVV1 </t>
  </si>
  <si>
    <t>NGÀY PVV2</t>
  </si>
  <si>
    <t>NGƯỜI PVV2 (LĐ đơn vị tuyển dụng)</t>
  </si>
  <si>
    <t>NHẬN XÉT PVV2</t>
  </si>
  <si>
    <t>KẾT QUẢ PVV2</t>
  </si>
  <si>
    <t>NGÀY PVV3</t>
  </si>
  <si>
    <t>NGƯỜI PVV3 (BLĐ công ty)</t>
  </si>
  <si>
    <t>NHẬN XÉT PVV3</t>
  </si>
  <si>
    <t>KẾT QUẢ PVV3</t>
  </si>
  <si>
    <t>ĐIỂM THI TUYỂN</t>
  </si>
  <si>
    <t>KẾT QUẢ THI TUYỂN</t>
  </si>
  <si>
    <t>KẾT QUẢ TUYỂN DỤNG
(Nhận việc/Không nhận việc)</t>
  </si>
  <si>
    <t>Mã nhân viên NTP (nhận việc)</t>
  </si>
  <si>
    <t>KẾT QUẢ THỬ VIỆC/TẬP NGHỀ</t>
  </si>
  <si>
    <t>Nguyễn Thị Hồng Ngân</t>
  </si>
  <si>
    <t>Công nhân tổ kho kiểm</t>
  </si>
  <si>
    <t>NMPE-PP</t>
  </si>
  <si>
    <t>Nhóm</t>
  </si>
  <si>
    <t>Hồ sơ ngoại giao</t>
  </si>
  <si>
    <t>Mr Dũng giới thiệu Hồ sơ; vị trí Công nhân (Mr. Dũng nhận hồ sơ)</t>
  </si>
  <si>
    <t>Nữ</t>
  </si>
  <si>
    <t>0898271091</t>
  </si>
  <si>
    <t>nguyenhongngan1991@gmail.com</t>
  </si>
  <si>
    <t>Hải Phòng</t>
  </si>
  <si>
    <t xml:space="preserve">Tài chính ngân hàng - Đại học Hải Phòng, Đại học </t>
  </si>
  <si>
    <t>Quản lý cửa hàng Zgirl shop (122 Lê Lợi)</t>
  </si>
  <si>
    <t>Chuyển vòng</t>
  </si>
  <si>
    <t>Đạt</t>
  </si>
  <si>
    <t>Lưu hồ sơ</t>
  </si>
  <si>
    <t>Nhận việc</t>
  </si>
  <si>
    <t>Đỗ Tùng Lâm</t>
  </si>
  <si>
    <t>Công nhân công nghệ</t>
  </si>
  <si>
    <t>NMPVC</t>
  </si>
  <si>
    <t>(Mr. Dũng nhận hồ sơ)</t>
  </si>
  <si>
    <t>Nam</t>
  </si>
  <si>
    <t>0984927495</t>
  </si>
  <si>
    <t>manager.lam.baominh@gmail.com</t>
  </si>
  <si>
    <t xml:space="preserve">Khai thác máy tàu biển - Đại học Hàng Hải Việt Nam, Đại học </t>
  </si>
  <si>
    <t>Nguyễn Thu Hương</t>
  </si>
  <si>
    <t>Công nhân vệ sinh công nghiệp</t>
  </si>
  <si>
    <t>VPCT</t>
  </si>
  <si>
    <t>Mr Lợi giới thiệu Hồ sơ; vị trí Công nhân(Mr. Dũng nhận hồ sơ)</t>
  </si>
  <si>
    <t>0772285887</t>
  </si>
  <si>
    <t>nguyenthuhuong2015hp@gmail.com</t>
  </si>
  <si>
    <t xml:space="preserve">Tin học ứng dụng - Cao đẳng Hàng Hải I, Cao đẳng </t>
  </si>
  <si>
    <t>Phạm Thị Hòa</t>
  </si>
  <si>
    <t>Thủ kho</t>
  </si>
  <si>
    <t>x</t>
  </si>
  <si>
    <t>Jobsgo</t>
  </si>
  <si>
    <t>Mr Lợi giới thiệu Hồ sơ (Mr Phượng CA)</t>
  </si>
  <si>
    <t>0934989689</t>
  </si>
  <si>
    <t>minhhoa101081@gmail.com</t>
  </si>
  <si>
    <t xml:space="preserve">Quản trị tài chính kế toán - Đại học Hàng Hải Việt Nam, Đại học </t>
  </si>
  <si>
    <t>2013-2018: Công ty TNHH TMDV Dầu khí Anh Thúy  (Số 57 Đường Vòng Vạn Mỹ) - Kế toán viên</t>
  </si>
  <si>
    <t>Không đạt</t>
  </si>
  <si>
    <t>Trần Duy Thành</t>
  </si>
  <si>
    <t>Công nhân bảo dưỡng sửa chữa máy</t>
  </si>
  <si>
    <t>0988616839</t>
  </si>
  <si>
    <t>duythanh98@gmail.com</t>
  </si>
  <si>
    <t xml:space="preserve">Kinh doanh công nghiệp - Đại học Hải Phòng, Đại học </t>
  </si>
  <si>
    <t>1996 - Nay: Công ty Cổ phần Da giầy và Phát triển - HP</t>
  </si>
  <si>
    <t>Phan Trung Đức</t>
  </si>
  <si>
    <t>NMPT</t>
  </si>
  <si>
    <t>0965940236</t>
  </si>
  <si>
    <t>phantrungduc0405@gmail.com</t>
  </si>
  <si>
    <t>Tự động hóa Xí nghiệp Công nghiệp - Đại học Công nghiệp Thái Nguyên, Đại học Chính quy</t>
  </si>
  <si>
    <t>Mới ra trường</t>
  </si>
  <si>
    <t>Vũ Văn Vương</t>
  </si>
  <si>
    <t>Nhân viên IT</t>
  </si>
  <si>
    <t>NSCL</t>
  </si>
  <si>
    <t>0914909754</t>
  </si>
  <si>
    <t>vuonghp@gmail.com</t>
  </si>
  <si>
    <t xml:space="preserve">Công nghệ thông tin - Đại học Hàng Hải Việt Nam, Đại học </t>
  </si>
  <si>
    <t>7/2007 - 12/2012: Công ty CP SX và TM Đài Loan</t>
  </si>
  <si>
    <t>Không phù hợp</t>
  </si>
  <si>
    <t>Nguyễn Văn Dũng</t>
  </si>
  <si>
    <t>0986558784</t>
  </si>
  <si>
    <t>dungit.amecc@gmail.com</t>
  </si>
  <si>
    <t>2016-2018: Amecc Mechanical construction JSC - Nhân viên</t>
  </si>
  <si>
    <t>Nguyễn Đức Xô</t>
  </si>
  <si>
    <t>0374951309</t>
  </si>
  <si>
    <t>nducxo@gmail.com</t>
  </si>
  <si>
    <t>2016-2018: Công ty TNHH máy tính Ngọc Duy - Nhân viên</t>
  </si>
  <si>
    <t>Phạm Văn Định</t>
  </si>
  <si>
    <t>0356225188</t>
  </si>
  <si>
    <t>vandinhweb113group@gmail.com</t>
  </si>
  <si>
    <t>Công nghệ thông tin - Đại học Quốc gia TP.HCM, Đại học Từ xa</t>
  </si>
  <si>
    <t>05/2016 - Nay: Công Ty TNHH Máy Tính Ngọc Duy: Nhân viên</t>
  </si>
  <si>
    <t>Đoàn Duy Thành</t>
  </si>
  <si>
    <t>0932229616</t>
  </si>
  <si>
    <t>dtha20@gmail.com</t>
  </si>
  <si>
    <t>Công nghệ thông tin - Đại học Bách khoa Hà Nội, Đại học Chính quy</t>
  </si>
  <si>
    <t>01/2015 - Nay: NIPRO Pharma Việt Nam (HP VISIP ZONE): Trưởng nhóm IT; 07/2014 - 01/2015: Green International Hospital: Nhân viên IT; 04/2012 - 07/2014: Vision Point Co., Ltd: Giám sát bán hàng IT.</t>
  </si>
  <si>
    <t>Lê Anh Tuấn</t>
  </si>
  <si>
    <t>0936404035</t>
  </si>
  <si>
    <t>tuancnt1984@gmail.com</t>
  </si>
  <si>
    <t>2016 - Nay: Khách sạn Sao Biển: Nhân viên IT</t>
  </si>
  <si>
    <t>Nguyễn Đức Đông</t>
  </si>
  <si>
    <t>0902267565</t>
  </si>
  <si>
    <t>dongnd.f5@gmail.com</t>
  </si>
  <si>
    <t>Công nghệ thông tin - Đại học Hàng Hải Việt Nam, Đại học Chính quy</t>
  </si>
  <si>
    <t>04/2017 - Nay: LG CNS Co. Ltd - Trưởng nhóm IT; 05/2014 - 06/2016: LG Electrolics Co. Ltd - Trưởng nhóm IT; 2012 - 2014: PTI Insurance - Chuyên gia IT</t>
  </si>
  <si>
    <t>Đỗ Xuân Tuấn</t>
  </si>
  <si>
    <t>0912115244</t>
  </si>
  <si>
    <t>tuandohm@gmail.com</t>
  </si>
  <si>
    <t>2004 - 2018: Maritime Joint Stock Co.: Trưởng nhóm IT</t>
  </si>
  <si>
    <t>Trần Việt Cương</t>
  </si>
  <si>
    <t>0919637778</t>
  </si>
  <si>
    <t>jacktran100192@gmail.com</t>
  </si>
  <si>
    <t>Công nghệ phần mềm - mạng máy tính - Đại học Hải Phòng, Đại học Chính quy</t>
  </si>
  <si>
    <t>6/2016 - Now: Công ty Cổ phần văn phòng phẩm Hải Phòng - Trưởng bộ phận IT</t>
  </si>
  <si>
    <t>Phạm Vũ</t>
  </si>
  <si>
    <t>0888003678</t>
  </si>
  <si>
    <t>benhvienquocte.hp@gmail.com</t>
  </si>
  <si>
    <t>Công nghệ thông tin - Đại học Công nghệ - Đại học Quốc Gia Hà Nội, Đại học Chính quy</t>
  </si>
  <si>
    <t>2017 - 2018: Công ty CP và Truyền thông Duyên Hải - Trưởng phòng Kinh doanh; 2011 - 2017: Đa Khoa Quốc tế Điện Biên Phủ: Trưởng phòng Quản trị mạng; 2010-2011: Công ty CP CNDV Trần Ly: Nhân viên</t>
  </si>
  <si>
    <t>Nguyễn Xuân Hùng</t>
  </si>
  <si>
    <t>0936755755</t>
  </si>
  <si>
    <t>nguyenxuanhung83@gmail.com</t>
  </si>
  <si>
    <t>Công nghệ thông tin - Đại học Công nghệ Thông tin và Truyền thông - Đại học Thái Nguyên, Đại học Chính quy</t>
  </si>
  <si>
    <t>5/2015 - Now: Ngân hàng TM CP Hàng Hải Việt Nam - Chuyên viên quản lý tài sản và mạng lưới; 05/2011 - 04/2011: Ngân hàng TM CP phát triển MêKông: Chuyên viên Kinh doanh; 04/2004 - 06/2011Công ty TNHH MTV Cản Hải Phòng - Đv Cảng Hoàng Diệu: Nhân viên</t>
  </si>
  <si>
    <t>Đồng Duy Huy</t>
  </si>
  <si>
    <t>Kỹ thuật viên công nghệ</t>
  </si>
  <si>
    <t>CNCL</t>
  </si>
  <si>
    <t>0979119156</t>
  </si>
  <si>
    <t>duyhuy110@gmail.com</t>
  </si>
  <si>
    <t xml:space="preserve">Kỹ thuật hóa học (Công nghệ vật liệu Polime &amp; Composite) - Đại học Bách khoa Hà Nội, Đại học </t>
  </si>
  <si>
    <t>CTY Bridgestone - Đình Vũ</t>
  </si>
  <si>
    <t>Trần Hùng Cường</t>
  </si>
  <si>
    <t>Nguyễn Thị Thanh Hải</t>
  </si>
  <si>
    <t>Ngô Thị Thu Thủy</t>
  </si>
  <si>
    <t>Trần Xuân Hợi</t>
  </si>
  <si>
    <t>0349585970</t>
  </si>
  <si>
    <t>tranxuanhoi91@gmail.com</t>
  </si>
  <si>
    <t xml:space="preserve">x - x,  </t>
  </si>
  <si>
    <t>12/2016 – Present: Lab technician for Hardline lab SGS Hai Phong.</t>
  </si>
  <si>
    <t>Phạm Mạnh Công</t>
  </si>
  <si>
    <t>0349721368</t>
  </si>
  <si>
    <t>phammanh.cong.hust@gmail.com</t>
  </si>
  <si>
    <t xml:space="preserve">Máy và Thiết bị công nghiệp Hóa chất - Dầu khí - x,  </t>
  </si>
  <si>
    <t>T8/2015 - T8/2017 công ty JGC, kỹ sư công nghệ. T2/2018 - T7/2018 công ty KURITA-GK Vietnam Co.,Ltd, kỹ sư quan hệ khách hàng và dịch vụ. T9/2017 - T1/2018 công ty CIMAS Engineering Co.,Ltd, kỹ sư công nghệ</t>
  </si>
  <si>
    <t>Đào Trọng Vũ</t>
  </si>
  <si>
    <t>0976299049</t>
  </si>
  <si>
    <t>daotrongvuhp1407@gmail.com</t>
  </si>
  <si>
    <t>T10/2017 đến nay làm kỹ sư thiết kế tại công ty Nissan Automotive Technology Việt Nam</t>
  </si>
  <si>
    <t>Vũ Phú Trọng</t>
  </si>
  <si>
    <t>0354151552</t>
  </si>
  <si>
    <t>vuphutrong@gmail.com</t>
  </si>
  <si>
    <t xml:space="preserve">Hóa dầu - Đại học Bách khoa Hà Nội, Đại học </t>
  </si>
  <si>
    <t>T7/2016 - T8/2016: Trạm phân phối khí Tiền Hải - Thái Bình. T3/2017 - T4/2017: Nhà máy dầu nhờn Thượng Lý - HP. T6/2017 đến nay: Công ty CP công nghiệp nhựa Phú Lâm - Dương Kinh - HP</t>
  </si>
  <si>
    <t>Phạm Đức Lộc</t>
  </si>
  <si>
    <t>0377621612</t>
  </si>
  <si>
    <t>phamducloc.it.bk@gmail.com</t>
  </si>
  <si>
    <t>5/2018 - Now: Takahata Precision Việt Nam - Kỹ sư IT; 01/2016 - 5/2018: DongYang Electronic, Hải Phòng, Việt Nam: Trưởng nhóm IT; 9/2014 - 12/2015: Newsoft VietNam Software Technology JSC, Hà Nội, Việt Nam: Nhân viên lập trình PHP và ứng dụng mobile IOS</t>
  </si>
  <si>
    <t>Đỗ Văn Duy</t>
  </si>
  <si>
    <t>0965669062</t>
  </si>
  <si>
    <t>Duy.dovan2205@gmail.com</t>
  </si>
  <si>
    <t xml:space="preserve">Kỹ thuật hóa học - Đại học Khoa học Tự nhiên - Đại học Quốc gia Hà Nội, Đại học </t>
  </si>
  <si>
    <t>- Cty Nhựa Pha Lê
- Trưởng ca SX của CTY DAP- Đình Vũ</t>
  </si>
  <si>
    <t>đã pvan</t>
  </si>
  <si>
    <t>Đào Thị Thanh Ngân</t>
  </si>
  <si>
    <t>Đinh Đại Đức</t>
  </si>
  <si>
    <t>0967754562</t>
  </si>
  <si>
    <t xml:space="preserve">ducway@gmail.com </t>
  </si>
  <si>
    <t>NV Kinh doanh, NV kiểm soát chất lượng
NV kỹ thuật NM Bột giặt Đức Giang</t>
  </si>
  <si>
    <t>Ứng viên không còn nhu cầu tìm việc tại thời điểm phỏng vấn sơ bộ</t>
  </si>
  <si>
    <t>Phạm Thành Dương</t>
  </si>
  <si>
    <t>thanhduong2301@gmail.com</t>
  </si>
  <si>
    <t xml:space="preserve">Công nghệ tổng hợp hữu cơ - Đại học Bách khoa Hà Nội, Đại học </t>
  </si>
  <si>
    <t>Kinh nghiệm về dàu nhờn</t>
  </si>
  <si>
    <t>Hồ sơ mời ứng tuyển,  ứng viên đã có việc, từ chối ứng tuyển</t>
  </si>
  <si>
    <t>Vũ Văn Sang</t>
  </si>
  <si>
    <t>0898268386</t>
  </si>
  <si>
    <t>vusang.bka@gmail.com</t>
  </si>
  <si>
    <t>NV Kinh doanh - Cty CP Công nghệ DKT</t>
  </si>
  <si>
    <t>Đào Anh Tuấn</t>
  </si>
  <si>
    <t>0972837950</t>
  </si>
  <si>
    <t xml:space="preserve">daoanhtuan2111@gmail.com </t>
  </si>
  <si>
    <t xml:space="preserve">Vật liệu công nghệ giấy - Đại học Bách khoa Hà Nội, Đại học </t>
  </si>
  <si>
    <t>Làm tại công ty sx giấy</t>
  </si>
  <si>
    <t>Chưa gọi được</t>
  </si>
  <si>
    <t>Nguyễn Trọng Đức</t>
  </si>
  <si>
    <t>0988147150</t>
  </si>
  <si>
    <t>trongduc.hust@gmail.com</t>
  </si>
  <si>
    <t xml:space="preserve">Kỹ thuật hóa học - Đại học Bách khoa Hà Nội, Đại học </t>
  </si>
  <si>
    <t>- NV thử nghiệm Cty Pacific Crystal Textiles Ltd - Khu CN Lai Vu - Hải Dương
- Kỹ sư R&amp;D - Cty Boviet Solar Technology - Khu CN Song Khe - Bắc Giang</t>
  </si>
  <si>
    <t>Nguyễn Văn Chiến</t>
  </si>
  <si>
    <t>0375252645</t>
  </si>
  <si>
    <t xml:space="preserve">chiennvbk@gmail.com </t>
  </si>
  <si>
    <t xml:space="preserve">Cty Sản phẩm và dịch vụ môi trường xanh </t>
  </si>
  <si>
    <t>Phạm Tiến Đạt</t>
  </si>
  <si>
    <t>0366955952</t>
  </si>
  <si>
    <t>phamtiendat2512@gmail.com</t>
  </si>
  <si>
    <t>- Cty CP Ắc quy Tia sáng</t>
  </si>
  <si>
    <t>Đỗ Ngọc Tú</t>
  </si>
  <si>
    <t>0378483724</t>
  </si>
  <si>
    <t>dongoctu201292@gmail.com</t>
  </si>
  <si>
    <t xml:space="preserve">x - Đại học Bách khoa Hà Nội, Đại học </t>
  </si>
  <si>
    <t>NV phòng CN tại CTY CP Nhựa Á Đông</t>
  </si>
  <si>
    <t>Lại Thanh Bình</t>
  </si>
  <si>
    <t>0964450027</t>
  </si>
  <si>
    <t>Thanhbinhhus28@gmail.com</t>
  </si>
  <si>
    <t>Thử việc 6 tháng tại CTY TNHH VICO</t>
  </si>
  <si>
    <t>Nguyễn Hữu Đoàn</t>
  </si>
  <si>
    <t>0985817221</t>
  </si>
  <si>
    <t>Huudoanscc@gmail.com</t>
  </si>
  <si>
    <t xml:space="preserve">Khoa học vật liệu - Vật liệu Polime &amp; Composite - Đại học Bách khoa Hà Nội, Đại học </t>
  </si>
  <si>
    <t>- NV kỹ thuật - Cty Cao su Sumi
- NV vận hành máy TY Hóa chất Soft</t>
  </si>
  <si>
    <t>Nguyễn Ngọc Khánh</t>
  </si>
  <si>
    <t>0399220679</t>
  </si>
  <si>
    <t>ngockhanhdhbkhn@gmail.com</t>
  </si>
  <si>
    <t>NV An toàn sức khỏe môi trường - Cty Samsung Thái Nguyên</t>
  </si>
  <si>
    <t>Nguyễn Quế Võ</t>
  </si>
  <si>
    <t>0359117554</t>
  </si>
  <si>
    <t>nguyenquevo1992@gmail.com</t>
  </si>
  <si>
    <t xml:space="preserve">Hóa môi trường - Đại học Bách khoa Hà Nội,  </t>
  </si>
  <si>
    <t xml:space="preserve">- NV thử nghiệm - Cty CP giám định Vinacomin </t>
  </si>
  <si>
    <t>Nguyễn Quốc Vương</t>
  </si>
  <si>
    <t>0901508088</t>
  </si>
  <si>
    <t>quocvuong6789@gmail.com</t>
  </si>
  <si>
    <t>- Kiểm tra sản phẩm - Cty Tôn Hoa Sen - Hà Nam</t>
  </si>
  <si>
    <t>Nguyễn Thế Thắng</t>
  </si>
  <si>
    <t>0983814464</t>
  </si>
  <si>
    <t>thangton36@gmail.com</t>
  </si>
  <si>
    <t>- NV bán hàng Cty Vòng tròn đỏ; PTN dầu nhờn thượng lý</t>
  </si>
  <si>
    <t>Nguyễn Xuân Dũng</t>
  </si>
  <si>
    <t>0984109861</t>
  </si>
  <si>
    <t>xuandung287@gmail.com</t>
  </si>
  <si>
    <t>- KS công nghệ kỹ thuật cao su và EVA - Cty Cao su HN</t>
  </si>
  <si>
    <t>Trần Quốc Toản</t>
  </si>
  <si>
    <t>0344293900</t>
  </si>
  <si>
    <t>trantoan196@gmail.com</t>
  </si>
  <si>
    <t xml:space="preserve">Hóa phân tích - môi trường - Đại học Khoa học Tự nhiên - Đại học Quốc gia Hà Nội, Đại học </t>
  </si>
  <si>
    <t>Cty TNHH VICO Hải Phòng</t>
  </si>
  <si>
    <t>Vũ Duy Quỳnh</t>
  </si>
  <si>
    <t>Kỹ thuật viên khuôn mẫu</t>
  </si>
  <si>
    <t>NCPT</t>
  </si>
  <si>
    <t>0356226620</t>
  </si>
  <si>
    <t>lion.lionkute@gmail.com</t>
  </si>
  <si>
    <t xml:space="preserve">x - Đại học Hàng Hải Việt Nam, Đại học </t>
  </si>
  <si>
    <t>Lisemco 2 Joint Stock Company, LG electronics Company, Covatec Viet Nam Hai Phong company</t>
  </si>
  <si>
    <t>Trần Tùng Luân</t>
  </si>
  <si>
    <t>0984195270</t>
  </si>
  <si>
    <t xml:space="preserve">tranvuquangdang@gmail.com </t>
  </si>
  <si>
    <t xml:space="preserve">KEO SAN VINA Hai Phong electronic </t>
  </si>
  <si>
    <t>chưa gọi đc</t>
  </si>
  <si>
    <t>Lê Minh Thái</t>
  </si>
  <si>
    <t>0948014333</t>
  </si>
  <si>
    <t>lmthai80@yahoo.com</t>
  </si>
  <si>
    <t xml:space="preserve">Vận hành chạy thử máy phay, máy cắt dây CNC Rozerobotech Hải phòng,nhân viên vận hành chạy thử các máy phay CNC và máy cắt dây CNC
</t>
  </si>
  <si>
    <t>Chưa phù hợp</t>
  </si>
  <si>
    <t>Nguyễn Cương</t>
  </si>
  <si>
    <t>0988189851</t>
  </si>
  <si>
    <t>duccuong92.bk@gmail.com</t>
  </si>
  <si>
    <t>Sử dụng phần mềm Solidworks thiết kế, cải tiến một số mẫu máy chụp X-Quang. - Nghiên cứu, thiết kế và phát triển các bộ phận, sản phẩm của một số mẫu máy X-Quang, C-Arm phù hợp với nhu cầu thì trường.
- Chịu trách nhiệm chính quản lý, chỉnh sửa bản vẽ phù hợp với chế độ gia công sản xuất tại nhà máy; cập nhật và thay đổi bản vẽ theo yêu cầu của công ty bên Hàn Quốc; nghiên cứu tìm hiểu mẫu mới của nước ngoài. - Tính toán, thiết kế, kiểm nghiệm và lựa chọn</t>
  </si>
  <si>
    <t>UV cân nhắc</t>
  </si>
  <si>
    <t>Nguyễn Hải Dương</t>
  </si>
  <si>
    <t>0986324399</t>
  </si>
  <si>
    <t xml:space="preserve">duongkythuatcongnghiep@gmail.com </t>
  </si>
  <si>
    <t>x - Đại học Kỹ thuật Công nghiệp Thái Nguyên, Đại học 3ngày 0 tháng 11 năm 2022</t>
  </si>
  <si>
    <t xml:space="preserve"> KTV Phòng kỹ thuật và chuyển giao công nghệ Công việc cụ thể:  Lắp đặt dây chuyền 3 nhà máy xi măng Bỉm Sơn.  Thực hiện công việc trong phòng và tại các công trình lắp máy</t>
  </si>
  <si>
    <t>Nguyễn Khắc Hạnh</t>
  </si>
  <si>
    <t>0376000352</t>
  </si>
  <si>
    <t>hanhmmo1996@gmail.com</t>
  </si>
  <si>
    <t xml:space="preserve">x - Đại học Sư phạm Kỹ thuật Vinh, Đại học </t>
  </si>
  <si>
    <t>Phạm Quang Trường</t>
  </si>
  <si>
    <t>0963033199</t>
  </si>
  <si>
    <t>phamquangtruonght2004@gmail.com</t>
  </si>
  <si>
    <t xml:space="preserve">x - Đại học Kỹ thuật Công nghiệp Thái Nguyên, Đại học </t>
  </si>
  <si>
    <t>Trưởng ban Chế tạo máy Trưởng ban Chế tạo máy Công ty TTM3- Viettel</t>
  </si>
  <si>
    <t>Trần Quang Sao</t>
  </si>
  <si>
    <t>0979952883</t>
  </si>
  <si>
    <t xml:space="preserve">saoctmk8@gmail.com </t>
  </si>
  <si>
    <t xml:space="preserve">TNHH Rorze robotech TNHH Rorze robotech với vị trí Nhan vien van hanh may phay cnc </t>
  </si>
  <si>
    <t>Vũ Mạnh Quân</t>
  </si>
  <si>
    <t>0967865705</t>
  </si>
  <si>
    <t xml:space="preserve">manhquan.vu2202@gmail.co m </t>
  </si>
  <si>
    <t>TRUNG TÂM QUANG ĐIỆN TỬ - VIỆN ỨNG DỤNG CÔNG NGHỆ NACENTECH</t>
  </si>
  <si>
    <t>Vũ Ngọc Tiến</t>
  </si>
  <si>
    <t>0363765718</t>
  </si>
  <si>
    <t xml:space="preserve">x - Đại học Công nghiệp Hà Nội, Đại học </t>
  </si>
  <si>
    <t xml:space="preserve">Molding Engineer - working at Takahata Precision Viet Nam Co.Ltd,.: </t>
  </si>
  <si>
    <t>Nguyễn Văn Khôi</t>
  </si>
  <si>
    <t>0349714416</t>
  </si>
  <si>
    <t>Khoimtt.vimaru@gmail.com</t>
  </si>
  <si>
    <t xml:space="preserve">Cơ khí chế tạo máy - Đại học Hàng Hải Việt Nam, Đại học </t>
  </si>
  <si>
    <t>1-2/2014: Cty Việt Hàn. T3-7/2014: Cty STC and Damen group.8/2014-nay: Cty Shinet-su Magnetic Material VN</t>
  </si>
  <si>
    <t>Nguyễn Văn Kiên</t>
  </si>
  <si>
    <t>0978889403</t>
  </si>
  <si>
    <t>kienngvan@gmail.com</t>
  </si>
  <si>
    <t xml:space="preserve">Kỹ thuật cơ khí - Đại học Bách khoa Hà Nội, Đại học </t>
  </si>
  <si>
    <t>2007-2010: Cty cn tàu thủy Nam Triệu 2010-2014: Cty cp kỹ thuật đúc Vidpol. 2014-2018: Cty cp Cơ khí Xây dựng Amecc</t>
  </si>
  <si>
    <t>Vũ Thị Thủy Tiên</t>
  </si>
  <si>
    <t>0787281329</t>
  </si>
  <si>
    <t>vuthithuytienhp@gmail.com</t>
  </si>
  <si>
    <t xml:space="preserve">Kỹ thuật cơ khí - Đại học Hàng Hải Việt Nam, Đại học </t>
  </si>
  <si>
    <t xml:space="preserve">12/2015-nay: Cty Takahata precision VN </t>
  </si>
  <si>
    <t>Đỗ Minh Tiến</t>
  </si>
  <si>
    <t>0986852298</t>
  </si>
  <si>
    <t>dominhtienck@gmail.com</t>
  </si>
  <si>
    <t xml:space="preserve">Công nghệ chế tạo máy - Đại học Thủy lợi, Đại học </t>
  </si>
  <si>
    <t>3/13-8/14: Cty cp giá Xây dựng. 10/14-11/17: Cty AZUMA (Nhật)</t>
  </si>
  <si>
    <t>Bùi Văn Thành</t>
  </si>
  <si>
    <t>0398687134</t>
  </si>
  <si>
    <t>buivant hanh25191@gmail. Com</t>
  </si>
  <si>
    <t>Comet Vina / KTV. Lập kế hoạch sản xuất. Điều khiển hoạt động SX. Cùng với bộ phận chất lượng, khuôn để nâng cao chất lượng và hiệu quả sản xuất</t>
  </si>
  <si>
    <t>Nguyễn Văn Minh</t>
  </si>
  <si>
    <t>0966711404</t>
  </si>
  <si>
    <t>nguyenminhhp1991@gmail.com</t>
  </si>
  <si>
    <t xml:space="preserve">Máy tàu thủy - Đại học Hàng Hải Việt Nam, Đại học </t>
  </si>
  <si>
    <t>LG ELECTRONICS VIETNAM HAIPHONG</t>
  </si>
  <si>
    <t>Đào Đặng Phúc</t>
  </si>
  <si>
    <t>Kỹ thuật viên điện</t>
  </si>
  <si>
    <t>0969692350</t>
  </si>
  <si>
    <t>daodangphuc1992@gmail.com</t>
  </si>
  <si>
    <t>T4/2016 đến nay: công ty Haengsung trong bộ phận QA</t>
  </si>
  <si>
    <t>Hoàng Quốc Phu</t>
  </si>
  <si>
    <t>0389791651</t>
  </si>
  <si>
    <t>phu.kt93@gmail.com</t>
  </si>
  <si>
    <t xml:space="preserve">Điện tự động công nghiệp - Đại học Hàng Hải Việt Nam, Đại học </t>
  </si>
  <si>
    <t>T2/2016 -T8/2017: Công ty New Long, kỹ sư tự động hóa</t>
  </si>
  <si>
    <t>Phạm Trung Nghĩa</t>
  </si>
  <si>
    <t>0386159022</t>
  </si>
  <si>
    <t>Phùng Khắc Hữu</t>
  </si>
  <si>
    <t>phungkhachuu@gmail.com</t>
  </si>
  <si>
    <t>T2/2014 đến T2/2015: Công ty cổ phần dịch vụ và kỹ thuật Bảo An</t>
  </si>
  <si>
    <t>Thân Công Linh</t>
  </si>
  <si>
    <t>0368216683</t>
  </si>
  <si>
    <t>thanconglinh@gmail.com</t>
  </si>
  <si>
    <t xml:space="preserve">Kỹ thuật tự động hóa công nghiệp - Đại học Hàng Hải Việt Nam, Đại học </t>
  </si>
  <si>
    <t>20/2/2017 đến nay công ty JURI XEROX</t>
  </si>
  <si>
    <t>Vũ Hoài Sơn</t>
  </si>
  <si>
    <t>0986095691</t>
  </si>
  <si>
    <t>vuhoais86@gmail.com</t>
  </si>
  <si>
    <t xml:space="preserve">Điều khiển tự động - Đại học Thái Nguyên, Đại học </t>
  </si>
  <si>
    <t>T8/2010 đến T2/2012: Công ty cổ phần công nghiệp Việt Long. T2/2012 đến T2/2018 Công ty Thủy điện Huội Quảng – Bản Chát, chi nhánh Tập đoàn Điện lực Việt Nam (EVN)</t>
  </si>
  <si>
    <t>Vũ Mạnh Tùng</t>
  </si>
  <si>
    <t>0902092742</t>
  </si>
  <si>
    <t>vumanhtungdhcn@gmail.com</t>
  </si>
  <si>
    <t xml:space="preserve">Tự động hóa điện - Đại học Công nghiệp Hà Nội, Đại học </t>
  </si>
  <si>
    <t>T10/2015 - T9/2016: Công ty tự động hóa Hoàng Gia. T11/2016 đến nay làm việc tại LG Display Việt Nam tại Hải Phòng</t>
  </si>
  <si>
    <t>Đông Văn Trường</t>
  </si>
  <si>
    <t>0356219177</t>
  </si>
  <si>
    <t>dongtruongdthh@gmail.com</t>
  </si>
  <si>
    <t>Dự án nghi Sơn, Đình vũ, INPEX Operations Australia Pty Ltd ...Position held : Piping Design Engineer. Position held : Construction Supervisor</t>
  </si>
  <si>
    <t>Hoàng Quân</t>
  </si>
  <si>
    <t>0947072047</t>
  </si>
  <si>
    <t>hoanganhquan47@gmail.com</t>
  </si>
  <si>
    <t>T1/2014 đến T8/2014 thực tập công ty cổ phần bia Sài Gòn. T1/2015 đến T8/2015 Công nhân Công ty cổ phần xây lắp dầu khí miền Nam Năm 2017 đến nay Công ty cổ phần Dược phẩm OPC</t>
  </si>
  <si>
    <t>Huỳnh Quốc Thắng</t>
  </si>
  <si>
    <t>0983448135</t>
  </si>
  <si>
    <t>quocthangdr@gmail.com</t>
  </si>
  <si>
    <t>Huỳnh Quốc Toàn</t>
  </si>
  <si>
    <t>0922260962</t>
  </si>
  <si>
    <t>qtoanbk@gmail.com</t>
  </si>
  <si>
    <t>Lê Công Tuấn Anh</t>
  </si>
  <si>
    <t>0369070802</t>
  </si>
  <si>
    <t>tuananh9212@gmail.com</t>
  </si>
  <si>
    <t xml:space="preserve">Kỹ thuật hóa học - Đại học Mỏ - Địa chất, Đại học </t>
  </si>
  <si>
    <t>Lê Trung</t>
  </si>
  <si>
    <t>0969525021</t>
  </si>
  <si>
    <t>l.v.trung1202@gmail.com</t>
  </si>
  <si>
    <t>T9/2012 đến T6/2016 Kỹ sư chế biến - Trường Đại học Nông Lâm HCM. T6/2016 đến T2/2018 Công tuy cổ phần giấy An Bình</t>
  </si>
  <si>
    <t>Lê Văn Cường</t>
  </si>
  <si>
    <t>0981772225</t>
  </si>
  <si>
    <t>le.van.cuong.a@gmail.com</t>
  </si>
  <si>
    <t xml:space="preserve">x - Đại học Khoa học Tự nhiên - Đại học Quốc gia TP.HCM, Đại học </t>
  </si>
  <si>
    <t xml:space="preserve">T9/2013 - 2016 đại lý vé số cấp 2. T9/2015 - T10/2016 Phòng thí nghiệm cơ sở &amp; công ty cổ phần môi trường và công nghệ vật liệu mới BCA( thực tập viên). T9/2017 - T10/2017 Bộ môn hóa Polyme khoa Hóa học &amp; công ty Connel Bros Việt Nam. </t>
  </si>
  <si>
    <t>Ngô Duy Tĩnh</t>
  </si>
  <si>
    <t>0356112822</t>
  </si>
  <si>
    <t>duytinhbka@gmail.com</t>
  </si>
  <si>
    <t xml:space="preserve">Quá trình - Thiết bị công nghệ hóa học - Đại học Bách khoa Hà Nội, Đại học </t>
  </si>
  <si>
    <t>Tháng 6/2010 – 7/2010: Thực tập tại công ty cổ phần hóa chất Việt Trì. Tháng 6/2011 – 7/2011: Thực tập tại công ty TNHH một thành viên phân đạm và hóa chất Hà Bắc. Tháng 2/2012 – 6/2012: Nghiên cứu tại phòng thí nghiệm của bộ môn Quá trình – thiết bị CN hóa học – TP, trường Đại học Bách Khoa Hà Nội. Tháng 3/2013 – 5/2013: Phụ đốc công công ty CP gạch ngói Đất Việt. Tháng 8/2013 – 1/2017: Trưởng ca sản xuất công ty Cổ Phần DAP số 2 – Vinachem. Tháng 2/2017 – Nay: Quản đốc công ty cổ phần quốc tế Đại Lợi</t>
  </si>
  <si>
    <t>Nguyễn Tiến Dũng</t>
  </si>
  <si>
    <t>0359943944</t>
  </si>
  <si>
    <t>ntdung0193@gmail.com</t>
  </si>
  <si>
    <t xml:space="preserve">2013: Kỹ sư hóa học Fanpage. T5/2016 đến T6/2016 Petrovietnam. 2016 - 2017 Toyo Ink Compounds Vietnam Co.,Ltd </t>
  </si>
  <si>
    <t>Phạm Công Tráng</t>
  </si>
  <si>
    <t>0936962305</t>
  </si>
  <si>
    <t>Trangsvilachemsalt@gmail.com</t>
  </si>
  <si>
    <t>T4/2010 ông đến T2/2014 làm việc tại xưởng Phân ly không khí - Dự án nhà máy Đạm Ninh Bình. T4/2014 đến nay làm việc tại phòng Kỹ thuật - giám sát, dự án khai thác và chế biến muối mỏ tại Khammuan - Lào P.D.R</t>
  </si>
  <si>
    <t>Phạm Thanh Long</t>
  </si>
  <si>
    <t>0344235730</t>
  </si>
  <si>
    <t>thanhlong.pham1205@gmail.com</t>
  </si>
  <si>
    <t>Phạm Văn Tuấn</t>
  </si>
  <si>
    <t>0336530032</t>
  </si>
  <si>
    <t>Phamtuan.mdc@gmail.com</t>
  </si>
  <si>
    <t xml:space="preserve">Công nghệ lọc hóa học - Đại học Mỏ - Địa chất, Đại học </t>
  </si>
  <si>
    <t>09/2016 – Hiện tại : CÔNG TY CP XLSX SƠN VIỆT
(SƠN NỘI NGOẠI THẤT PC PAINT)
Nhân viên kỹ thuật</t>
  </si>
  <si>
    <t>Phạm Đức Thanh</t>
  </si>
  <si>
    <t>0335134352</t>
  </si>
  <si>
    <t>phamducthanh310593@gmail.com</t>
  </si>
  <si>
    <t xml:space="preserve">x - Đại học Mỏ - Địa chất,  </t>
  </si>
  <si>
    <t>Trần Mạnh Hùng</t>
  </si>
  <si>
    <t>0975397193</t>
  </si>
  <si>
    <t>HungTran268@gmail.com</t>
  </si>
  <si>
    <t>T3/2005 - 2/2009: Worked at Phu Tho Cement Joint Stock Company
Address: Thanh Ba Town, Thanh Ba District, Phu Tho Province, Vietnam
T3/2009 - 3/2010: Worked at Thang Loi VietNam Chemical Joint Stock CompanyAddress: No 433, Ngo Gia Tu Street, Long Bien District, HaNoi City, Vietnam
2010-5/2016: Worked at 10/10 Textile Joint Stock Company
Address: No 9/253 Minh Khai Street, Hai Ba Trung District, HaNoi City,
 2016- present: Working for Intertek Vietnam Ltd (at Haiphong branch: Casual)
Address: 105 Success Building, 3 Le Thanh Tong Str,
Ngo Quyen Dis, Hai Phong City, Viet Nam</t>
  </si>
  <si>
    <t>Trần Trọng Cường</t>
  </si>
  <si>
    <t>0979282488</t>
  </si>
  <si>
    <t>trancuongdap@gmail.com</t>
  </si>
  <si>
    <t xml:space="preserve">Kỹ thuật hóa học - Đại học Công nghiệp Hà Nội, Đại học </t>
  </si>
  <si>
    <t>T2/2008 - T1/2013: Trưởng ca Vinachem.</t>
  </si>
  <si>
    <t>Trần Trọng Nghĩa</t>
  </si>
  <si>
    <t>0368669669</t>
  </si>
  <si>
    <t>tranghia292@gmail.com</t>
  </si>
  <si>
    <t xml:space="preserve">Kỹ thuật hóa học - Đại học Kỹ thuật dầu mỏ Ufa - Liên bang Nga. Đại học công nghiệp HCM, Đại học </t>
  </si>
  <si>
    <t>T 9/2016 - 3/2018 : Quản lý kho kiêm nhân viên kinh doanh tại công ty: TNHH Cát Hồng (chuyên phân phối các sản phẩm dược và hóa mĩ phẩm)</t>
  </si>
  <si>
    <t>Trần Văn Tân</t>
  </si>
  <si>
    <t>0378183859</t>
  </si>
  <si>
    <t>trantan91.vui@gmail.com</t>
  </si>
  <si>
    <t xml:space="preserve">Kỹ thuật hóa học - Đại học Công nghiệp Việt Trì, Đại học </t>
  </si>
  <si>
    <t>Từ 10/02/2014 làm việc tại Công ty Cổ phần Phân đạm và hóa chất Hà Bắc ở nhiều cương vị khác nhau. Hiện tại, đang là nhân viên vận hành DCS ( phòng điều khiển trung tâm) xưởng tổng hợp Amoniac.</t>
  </si>
  <si>
    <t>Trịnh Văn Thưởng</t>
  </si>
  <si>
    <t>0967278144</t>
  </si>
  <si>
    <t>trinhvanthuong94@gmail.com</t>
  </si>
  <si>
    <t xml:space="preserve">Kỹ thuật hóa học - Đại học Dầu khí Việt Nam, Đại học </t>
  </si>
  <si>
    <t>T5/2016 - T6/2016 Internship at Phu My Fertilizer Plant (PVFCCo). T2/2017 -T3/2017 Internship at Binh Son Refinery (BSR). T9/2017 đến nay làm việc PC Paint</t>
  </si>
  <si>
    <t>Vũ Trung Hiếu</t>
  </si>
  <si>
    <t>0984481592</t>
  </si>
  <si>
    <t>Trunghieuhoadau1k9@gmail.com</t>
  </si>
  <si>
    <t>Vương Hoàng Linh</t>
  </si>
  <si>
    <t>vuonghoanglinh95@gmail.com</t>
  </si>
  <si>
    <t xml:space="preserve">Vật liệu polime và composite  - Đại học Khoa học Tự nhiên - Đại học Quốc gia TP.HCM, Đại học </t>
  </si>
  <si>
    <t>T8/2017 đến T3/2018 nhân viên phòng nghiên cứu - Công ty TNHH NANPAO RESIN Việt Nam</t>
  </si>
  <si>
    <t>Đoàn Huỳnh</t>
  </si>
  <si>
    <t>doanhuynhvan@gmail.com</t>
  </si>
  <si>
    <t xml:space="preserve">Kỹ thuật hóa học - Đại học Bách khoa California, Đại học </t>
  </si>
  <si>
    <t>Đỗ Mạnh Cường</t>
  </si>
  <si>
    <t>0932373823</t>
  </si>
  <si>
    <t>nike86a7@gmail.com</t>
  </si>
  <si>
    <t xml:space="preserve">Kỹ thuật hóa học - Đại học Bách khoa TP.HCM, Đại học </t>
  </si>
  <si>
    <t xml:space="preserve">Năm 2012 - 2014 Nhân viên phòng lab, công ty Green (HCM). Năm 2015 - 2017 Nhân viên thiết bị thí nghiệm, Trường THCS VÀ THPT Thiện Lý (HCM)
</t>
  </si>
  <si>
    <t>Đỗ Văn Trường</t>
  </si>
  <si>
    <t>0974063375</t>
  </si>
  <si>
    <t>Truong09091995@gmail.com</t>
  </si>
  <si>
    <t xml:space="preserve">Máy và thiết bị công nghiệp hóa chất, dầu khí - Đại học Bách khoa Hà Nội, Đại học </t>
  </si>
  <si>
    <t>SINH VIÊN NĂM CUỐI ĐẠI HỌC BÁCH KHOA HÀ NỘI
Đồ án đã thực hiện:
- Đồ án Chi Tiết Máy: Thiết kế hệ thống truyền động băng tải , hộp giảm tốc bánh răng trụ
- Đồ án thiết kế thiết bị lọc bụi cyclone
- Đồ án thiết kế hệ thống cung cấp nước
- Đồ án thiết kế bể chứa LPG.</t>
  </si>
  <si>
    <t>Nguyễn Cao Trí</t>
  </si>
  <si>
    <t xml:space="preserve">Điện tự động - Đại Học Hàng Hải Việt Nam,  </t>
  </si>
  <si>
    <t>Trưởng Nhóm Điện Tự Động Thiết Bị tại Cảng Hải An (07/2010 - hiện tại)</t>
  </si>
  <si>
    <t>Phạm Văn Đà</t>
  </si>
  <si>
    <t>Phạm Thị Thùy Dương</t>
  </si>
  <si>
    <t>TopCV</t>
  </si>
  <si>
    <t>0964530068</t>
  </si>
  <si>
    <t>Phamda.haui@gmail.com</t>
  </si>
  <si>
    <t xml:space="preserve">Kỹ thuật cơ khí - Đại học Công nghiệp Hà Nội,  </t>
  </si>
  <si>
    <t>1/2017 - 10/2022: Kỹ sư - Công ty Sản xuất và Thương mại Đức Hợp
9/2013 - 1/2017: Kỹ sư thiết kế kỹ thuật - Công ty CP Thiết bị Công nghiệp và môi trường Á Châu</t>
  </si>
  <si>
    <t>Rút ứng tuyển, do vướng công việc hiện tại, lần ứng tuyển trước liên hệ nhiều lần không được, sẽ không gọi lại ứng viên này nữa</t>
  </si>
  <si>
    <t>Vũ Văn Nam</t>
  </si>
  <si>
    <t>0396855138</t>
  </si>
  <si>
    <t>vuvannam1988@gmail.com</t>
  </si>
  <si>
    <t xml:space="preserve">Kỹ thuật cơ khí - Đại Học Hàng Hải Việt Nam,  </t>
  </si>
  <si>
    <t xml:space="preserve">T7/2011 - T6/2014 Mold designer Engineer. T6/2014 - T8/2017 Mold &amp; Mec hanic al Development Engineer (R&amp;D). T8/2017 - Hiện nay Design produc t &amp; Mold maker management Manager </t>
  </si>
  <si>
    <t xml:space="preserve">Đỗ Quang Trung </t>
  </si>
  <si>
    <t>0382586486</t>
  </si>
  <si>
    <t>trung93.lisemco2@gmail.com</t>
  </si>
  <si>
    <t xml:space="preserve">Kỹ thuật xây dựng - Đại học Giao thông Vận tải,  </t>
  </si>
  <si>
    <t xml:space="preserve">T2/2016 đến nay Mechanical Design Engineer at LISEMCO JSC
</t>
  </si>
  <si>
    <t>Ngô Duy Cường</t>
  </si>
  <si>
    <t xml:space="preserve">0978602535 </t>
  </si>
  <si>
    <t xml:space="preserve"> ngoduycuong12021991@gmail.com</t>
  </si>
  <si>
    <t>T7/2014 đến T5/2017 tại LITEON VIETNAM Electronics Co., Ltd (VSIP) T5/2017 đến nay tại LG INNOTEK VIETNAM Co., Ltd (Tràng Duệ)</t>
  </si>
  <si>
    <t>Trần Quang Nhã</t>
  </si>
  <si>
    <t xml:space="preserve">Điện dân dụng và công nghiệp.
 - Đại học Hải Phòng,  </t>
  </si>
  <si>
    <t xml:space="preserve"> Kỹ Sư Điên tại Công Ty TNHH Một Thành Viên Xây Lắp Điện 4. (03/2012 - 07/2017)</t>
  </si>
  <si>
    <t>Phạm Đức Tân</t>
  </si>
  <si>
    <t>0782141983</t>
  </si>
  <si>
    <t>tanmetallica1983@gmail.com</t>
  </si>
  <si>
    <t xml:space="preserve">In tự động hóa - Đại học Hàng Hải Việt Nam,  </t>
  </si>
  <si>
    <t>T3/2018 đến nay Công ty Sivico, Tổ trưởng cơ điện, quản lý thiết bị</t>
  </si>
  <si>
    <t>Lưu Văn Lực</t>
  </si>
  <si>
    <t>0397140790</t>
  </si>
  <si>
    <t>luuvan.luc1995@gmail.com</t>
  </si>
  <si>
    <t xml:space="preserve">Lập trình Nhúng - Đại học Bách khoa Hà Nội,  </t>
  </si>
  <si>
    <t>T5/2017 - T11/2017: Phát triển giao thức mạng cảm biến tại Đại học Bách Khoa Hà Nội. T11/2017 - T5/2018: Nhóm trưởng thiết kế Platform mạng cảm biến không dây, xây dựng 1 ứng dụng trong Nông nghiệp tại Đại học Bách Khoa Hà Nội.</t>
  </si>
  <si>
    <t xml:space="preserve">Phạm Duy Kiên </t>
  </si>
  <si>
    <t>0933382986</t>
  </si>
  <si>
    <t>PDK1982@gmail.com</t>
  </si>
  <si>
    <t xml:space="preserve"> T6/2005  –  T11/2005 làm việc tại công ty TNHH SGS Hải Phòng, làm giám định viên tại cảng hải phòng. T11/2005 – T4 năm 2011 làm việc tại công ty cổ phần cơ khí chính xác Vinashin, trưởng phòng thiết bị, cơ điện</t>
  </si>
  <si>
    <t>Vũ Văn Quân</t>
  </si>
  <si>
    <t>0977408742</t>
  </si>
  <si>
    <t>vuquan712 @gmail.com</t>
  </si>
  <si>
    <t xml:space="preserve">Điện - Điện tử - Đại học Công nghiệp TP.HCM,  </t>
  </si>
  <si>
    <t xml:space="preserve">Từ 2013 - 2015 làm việc tại khu liên hợp gang Thép Hòa Phát (tập đoàn Hòa Phát), kỹ thuật viên điện . Từ 2015 - 2016 làm việc tại công ty TM-DV-XD Đông Mekong Tp Hồ Chí Minh, kỹ sư cơ điện (M&amp;E).Từ 11/2016 : làm việc tại công ty P.I.T VINA Hải Phòng, kỹ sư điện
 </t>
  </si>
  <si>
    <t>Vi Văn Điện</t>
  </si>
  <si>
    <t>0919179198</t>
  </si>
  <si>
    <t>vivdien@gmail.com</t>
  </si>
  <si>
    <t xml:space="preserve">Điện tự động hóa - Đại học Lương Thế Vinh,  </t>
  </si>
  <si>
    <t>04/2013 - 04/2015: Thợ điện, Công ty Sejong Việt Nam. 08/2015 - 12/2016: Thợ điện ống, Công ty Dongyang. 03/2017 - đến nay: Nhân viên bảo trì, Công ty Vân Long</t>
  </si>
  <si>
    <t>Trịnh Đức Phong</t>
  </si>
  <si>
    <t>0795264674</t>
  </si>
  <si>
    <t>phong.trinhduc91@gmail.com</t>
  </si>
  <si>
    <t xml:space="preserve">Kỹ thuật cơ khí - Đại học Hàng Hải Việt Nam,  </t>
  </si>
  <si>
    <t>T6/2014 - T6/2016: Kỹ sư, Công ty Panasonic Vietnam tại Hưng Yên. T7/2016 đến nay: Kiểm soát, hướng dẫn công nhân Palang, quá trình lắp ráp cầu trục, Công ty Xây dựng công nghiệp Hà Nội, Công ty TNHH thiết bị xây dựng</t>
  </si>
  <si>
    <t>Ngô Khơi</t>
  </si>
  <si>
    <t>0964282608</t>
  </si>
  <si>
    <t xml:space="preserve">ngokhoi20@gmail.com </t>
  </si>
  <si>
    <t xml:space="preserve">Cơ khí chế tạo máy - Đại học Bách khoa Hà Nội, Đại học </t>
  </si>
  <si>
    <t>Phan Văn Tài</t>
  </si>
  <si>
    <t>0971480461</t>
  </si>
  <si>
    <t>taipv89@gmail.com</t>
  </si>
  <si>
    <t>Nghệ An</t>
  </si>
  <si>
    <t>06/2015 - 05/2017: Honda Lock Viet Nam Co.,Ltd - Kỹ sư Hóa; 06/2013 - 05/2015: SYNOPEX Co, ltd: Trưởng Nhóm</t>
  </si>
  <si>
    <t>Mr Thắng</t>
  </si>
  <si>
    <t>Nguyễn Thị Bé</t>
  </si>
  <si>
    <t>0346923572</t>
  </si>
  <si>
    <t>benguyen3095@gmail.com</t>
  </si>
  <si>
    <t>Hà Nội</t>
  </si>
  <si>
    <t>Công nghệ các chất vô cơ - Đại học Bách khoa Hà Nội, Đại học Chính quy</t>
  </si>
  <si>
    <t>02.2018 - Now: Công ty TNHH Vật tư Khoa học kỹ thuật Đông Dương: Nhân viên; 01/2018 - 02/2018: Công ty CP Phân đạm và Hóa chất Hà Bắc: Sinh viên thực tập.</t>
  </si>
  <si>
    <t>Nguyễn Thế Long</t>
  </si>
  <si>
    <t>0914626014</t>
  </si>
  <si>
    <t>thelong.hut@gmail.com</t>
  </si>
  <si>
    <t>Hóa lý - Đại học Bách khoa Hà Nội, Đại học Chính quy</t>
  </si>
  <si>
    <t>4/2017 - Now: Nhà máy sản xuất chế biến Nhựa thông Hoàng Mai - Nghệ An - Kỹ Thuật viên; 5/2016 - 4/2017: Công ty vật liệu Nam châm ShinEtsu Hải Phòng - Kỹ thuật viên; 01/2012 - 5/2016: Công ty TNHH MTV Đạm Ninh Bình: Nhân viên, Kỹ sư, Trưởng ca dự phòng.</t>
  </si>
  <si>
    <t>Nguyễn Văn Sáng</t>
  </si>
  <si>
    <t>0346034667</t>
  </si>
  <si>
    <t>vansang100894@gmail.com</t>
  </si>
  <si>
    <t>Hóa dầu - Đại học Bách khoa Hà Nội, Đại học Chính quy</t>
  </si>
  <si>
    <t>Nguyễn Thị Trà My</t>
  </si>
  <si>
    <t>Cháu Cô Thanh - Nhân viên cũ NTP đã về hưu 14 năm(Mr. Dũng nhận hồ sơ)</t>
  </si>
  <si>
    <t>0942943386</t>
  </si>
  <si>
    <t>Kế toán doanh nghiệp - Trung cấp Kinh tế Kỹ thuật và Công nghệ Hải Phòng, Trung cấp Chính quy</t>
  </si>
  <si>
    <t>Đinh Thị Bích Hằng</t>
  </si>
  <si>
    <t>Cháu của Nguyễn Văn Hải Nhận Hồ sơ ngày 30/7/2015; Hải mót PX1 đã nghỉ chế độ một lần(Mr. Dũng nhận hồ sơ)</t>
  </si>
  <si>
    <t>0904299000</t>
  </si>
  <si>
    <t>Kế toán - Kiểm toán - Đại học Dân lập Hải Phòng, Đại học Chính quy</t>
  </si>
  <si>
    <t>9/2012 - Now: Công ty Cổ phần dịch vụ Viễn Đông - Nhân viên XNK; 6/2012 - 9/2012: Công ty Cổ phần Đầu tư BBG - Nhân viên giao dịch</t>
  </si>
  <si>
    <t>Đặng Thành Long</t>
  </si>
  <si>
    <t>0865656216</t>
  </si>
  <si>
    <t>lemo148@gmail.com</t>
  </si>
  <si>
    <t>Công nghệ thông tin - Đại học Quốc gia TP.HCM, Đại học Vừa làm vừa học</t>
  </si>
  <si>
    <t>Trịnh Đức Hòa</t>
  </si>
  <si>
    <t>Chị Thủy - Phó Tổng GĐ SX gửi hồ sơ ngày 19/10/2018.(Mr. Dũng nhận hồ sơ)</t>
  </si>
  <si>
    <t>0902034986</t>
  </si>
  <si>
    <t>Chế tạo máy - Đại học Hải Phòng, Đại học Chính quy</t>
  </si>
  <si>
    <t>2008 - Now: Công ty đóng tàu Bạch Đằng - Kỹ thuật viên</t>
  </si>
  <si>
    <t>Hỏi lại gia đình, liên hệ lại máy không  gọi được</t>
  </si>
  <si>
    <t>Nguyễn Văn Dục</t>
  </si>
  <si>
    <t>Tổ trưởng tổ dịch vụ khác</t>
  </si>
  <si>
    <t>Hồ sơ Ngân gửi (Cường bảo là Anh Dũng đưa HS cho anh Long VP)(Mr. Dũng nhận hồ sơ)</t>
  </si>
  <si>
    <t>0972123799</t>
  </si>
  <si>
    <t>duccayxanh@gmail.com</t>
  </si>
  <si>
    <t>Quản trị Doanh nghiệp - Đại học Bách khoa Hà Nội, Đại học Chính quy</t>
  </si>
  <si>
    <t>8/2012 - Now: Trung Tâm dịch vụ việc làm Khu Kinh tế Hải Phòng - Nhân viên</t>
  </si>
  <si>
    <t>Hà Ngọc Định</t>
  </si>
  <si>
    <t>Cháu của Oanh - Chung (Phòng KD)(Mr. Dũng nhận hồ sơ)</t>
  </si>
  <si>
    <t>0312669788</t>
  </si>
  <si>
    <t>Công nghệ chế tạo Tàu thủy - Trung cấp nghề Công nghiệp Tàu thủy Bạch Đằng, Trung cấp Chính quy</t>
  </si>
  <si>
    <t>2006 - 2007: Công nhân may WooJin</t>
  </si>
  <si>
    <t>Số máy không có</t>
  </si>
  <si>
    <t>Đào Thu Hường</t>
  </si>
  <si>
    <t>Con Anh Mộc bạn A. D ở Tiên Lãng(Mr. Dũng nhận hồ sơ)</t>
  </si>
  <si>
    <t>0911448558</t>
  </si>
  <si>
    <t>8/2018 - Now: Công ty TNHH Dịch vụ, Tư vấn Thuế Trung Thành - Nhân viên Kế toán</t>
  </si>
  <si>
    <t>Hoàng Thị Hồng</t>
  </si>
  <si>
    <t>Em họ của Lê Thị Thanh Tâm ISO; Làm việc gì cũng được (Mr. Dũng nhận hồ sơ)</t>
  </si>
  <si>
    <t>0936659698</t>
  </si>
  <si>
    <t>Kế toán - Đại học Kinh tế Quốc dân, Đại học Chính quy</t>
  </si>
  <si>
    <t>2010 - 2013: UBND phường Đằng Hải - Nhân viên Hợp đồng</t>
  </si>
  <si>
    <t>Phạm Thị Yến</t>
  </si>
  <si>
    <t>Con gái của Nguyễn Thị Kim Liên - PX5 (Liên chèo?); Chồng là Phạm Hồng Quang - LĐTA tại PX1 đang bị ốm BV Bạch Mai xin cho con vào làm công nhân thay thế (con học ĐHHP, Kế toán) (Mr. Dũng nhận hồ sơ)</t>
  </si>
  <si>
    <t>0934387938</t>
  </si>
  <si>
    <t>Kế toán - Kiểm toán - Đại học Hải Phòng, Đại học Chính quy</t>
  </si>
  <si>
    <t>Nguyễn Thị Hồng Phương</t>
  </si>
  <si>
    <t>Em Dâu của anh Nguyễn Công Sơn - PX4(Mr. Dũng nhận hồ sơ)</t>
  </si>
  <si>
    <t>0934691305</t>
  </si>
  <si>
    <t>Kế toán - Cao đẳng Cộng đồng Hải Phòng, Cao đẳng Chính quy</t>
  </si>
  <si>
    <t>2009 - Now: Làm tự do</t>
  </si>
  <si>
    <t>Đào Thị Thùy Liên</t>
  </si>
  <si>
    <t>Nhân viên định mức tiền lương</t>
  </si>
  <si>
    <t>Chị Nga Phòng Giao Thông; Nộp Hồ sơ VK CÔng AN (Mr. Dũng nhận hồ sơ)</t>
  </si>
  <si>
    <t>0989359235</t>
  </si>
  <si>
    <t>lienus2011@gmail.com</t>
  </si>
  <si>
    <t>Quản trị kinh doanh - Đại học Công đoàn, Đại học Chính quy</t>
  </si>
  <si>
    <t>7/2017 - Now: Ngân hàng TMCP Phương Đông - Nhân viên; 2/2016 - 6/2017: Ngân hàng TMCP Quốc tế Việt Nam.</t>
  </si>
  <si>
    <t>Vũ Triệu Vân</t>
  </si>
  <si>
    <t>Con Trai của chị Nguyễn Thị Nguyệt - NMCK; Con cả Vũ Quang Trung làm NV Bảo vệ.(Mr. Dũng nhận hồ sơ)</t>
  </si>
  <si>
    <t>0906171180</t>
  </si>
  <si>
    <t>Phay CNC - Cao đẳng Công nghiệp Hải Phòng, Sơ cấp Chính quy</t>
  </si>
  <si>
    <t>Nguyễn Thu Trang</t>
  </si>
  <si>
    <t>Con dâu của Phạm Văn Lợi (phòng QLCL: 0906126664) (Mr. Dũng nhận hồ sơ)</t>
  </si>
  <si>
    <t>0972388852</t>
  </si>
  <si>
    <t>Kế toán - Kiểm toán - Đại học Dân lập Hải Phòng, Cao đẳng Chính quy</t>
  </si>
  <si>
    <t>Nguyễn Thị Dịu</t>
  </si>
  <si>
    <t>Vợ của Lương Huy Trường - PXCĐ; Con dâu anh Thao Tiện (Thay bằng Hồ sơ (Mr. Dũng nhận hồ sơ)</t>
  </si>
  <si>
    <t>0973249519</t>
  </si>
  <si>
    <t>Kế toán - Đại học Kinh doanh và Công nghệ Hà Nội, Đại học Vừa làm vừa học</t>
  </si>
  <si>
    <t>04/2010 - 11/2012: Đi học bằng Kế toán; 4/2011 - 5/2012: Công ty CP CƯ Lao động TA: Nhân viên; 05/2010 - 3/2011: Công ty CPTM Tiền Hải Giang: Công nhân; 10/2009 - 4/2010: Làm Kế toán thuê cho các Công ty có nhu cầu.</t>
  </si>
  <si>
    <t>Nguyễn Thế Cường</t>
  </si>
  <si>
    <t>Hồ sơ của Nhà Dũng - Hòa (đang làm tại Tổ Kiểm PX3) (Đã có 01 trường hợp vào rồi/ bà Hòa vào lại làm Trường An)(Mr. Dũng nhận hồ sơ)</t>
  </si>
  <si>
    <t>0708264888</t>
  </si>
  <si>
    <t>Khai thác máy tàu biển - Cao đẳng Hàng Hải I, Cao đẳng Chính quy</t>
  </si>
  <si>
    <t>Chuyển vòng sang PVSB</t>
  </si>
  <si>
    <t>Nguyễn Thị Ái Châu</t>
  </si>
  <si>
    <t>Ứng viên học ngành vận hành máy tàu biển, Cao đẳng Hàng Hải, có kinh nghiệm làm 3 năm bốc xếp hàng cho Nhựa Tiền Phong (làm cho nhà cung ứng thuê ngoài), từ năm 2017 - nay: Nhân viên giao nhận tại Cảng đình vũ (công việc tiếp nhận nhu cầu xếp công, sắp xếp bố trí xe nâng lấy hàng, làm trong môi trường điều hòa, ca 12h nghỉ 24h, lương hưởng cứng 10tr/tháng dù công việc ít hay nhiều, ngoài ra không có thêm thu nhập chế độ khác), chưa kết hôn sống cùng mẹ là Trần Thị Hòa (công nhân cũ của NTP- PX3 đã nghỉ hưu), quen biết nhiều người làm việc tại Nhựa Tiền Phong, sức khỏe tốt, không hút thuốc rượu bia cờ bạc game và sử dụng chất kích thích, hết sức mong muốn làm việc tại công ty từ khi ra trường nhưng chưa có cơ hội được phỏng vấn tuyển dụng tại NTP. Đã được tư vấn tính chất công việc, chế độ thu nhập và hướng dẫn tìm hiểu thông tin về công ty, công nghệ sản xuất và thiết bị vận hành của NMPT.
Mối quan hệ hồ sơ: mẹ là bạn thân của cô Nga vợ bác Phúc chủ tịch HĐQT cũ (trong DATA ghi: Hồ sơ của Nhà Dũng - Hòa (đang làm tại Tổ Kiểm PX3)</t>
  </si>
  <si>
    <t>Nguyễn Văn Cường</t>
  </si>
  <si>
    <t>Đoàn Mạnh</t>
  </si>
  <si>
    <t>Hồ sơ của Hoàng Thị Thu Mai giới thiệu - KTTC(Mr. Dũng nhận hồ sơ)</t>
  </si>
  <si>
    <t>0368574270</t>
  </si>
  <si>
    <t>Quản trị kinh doanh - Đại học Dân lập Hải Phòng, Đại học Chính quy</t>
  </si>
  <si>
    <t>2013 - Now: Công ty Đỉnh Vàng: Kế toán; 2011 - 2012: Công ty TMDV Hải Phòng: Kế toán viên; 2008 - 2010: Công ty kiểm hóa GS - HP: Nhân viên</t>
  </si>
  <si>
    <t>Số điện thoại không có</t>
  </si>
  <si>
    <t>Trịnh Kim Ánh</t>
  </si>
  <si>
    <t>Cháu anh Hưng - PQĐ PX3 (Mr. Dũng nhận hồ sơ)</t>
  </si>
  <si>
    <t>0353521509</t>
  </si>
  <si>
    <t>Kế toán - Kiểm toán - Cao đẳng Cộng đồng Hải Phòng, Cao đẳng Chính quy</t>
  </si>
  <si>
    <t>Nguyễn Việt Dũng</t>
  </si>
  <si>
    <t>Bà Đặng Thị Thanh (Làm ở Nhựa Bạch Đằng - Về hưu ở Nhựa BĐ) xin cho cháu (Mr. Dũng nhận hồ sơ)</t>
  </si>
  <si>
    <t>0963628890</t>
  </si>
  <si>
    <t>Công nghệ thông tin - Cao đẳng Công nghệ Viettronics, Cao đẳng Chính quy</t>
  </si>
  <si>
    <t>Đang làm NTP</t>
  </si>
  <si>
    <t>Nguyễn Thị Huệ</t>
  </si>
  <si>
    <t>Hồ sơ của Nguyễn Mạnh Toản - NMPVC T7/2019 nghỉ Hưu (Mr. Dũng nhận hồ sơ)</t>
  </si>
  <si>
    <t>0972968976</t>
  </si>
  <si>
    <t>Kế toán doanh nghiệp - Đại học Hải Phòng, Đại học Chính quy</t>
  </si>
  <si>
    <t>Vũ Duy Khánh</t>
  </si>
  <si>
    <t>Hố ơ Cháu anh Cao Minh Sơn - PX5 (Mr. Dũng nhận hồ sơ)</t>
  </si>
  <si>
    <t>0975032905</t>
  </si>
  <si>
    <t>Chế tạo vỏ tàu thủy - Trung học Giao thông Vận tải Trung ương II, Trung cấp Chính quy</t>
  </si>
  <si>
    <t>2008 - Now: Làm tự do</t>
  </si>
  <si>
    <t>Thay đổi số điện thoại</t>
  </si>
  <si>
    <t>Phạm Đình Thi</t>
  </si>
  <si>
    <t>Hồ sơ Cháu của Hải Đường (Phòng KD) (Mr. Dũng nhận hồ sơ)</t>
  </si>
  <si>
    <t>0904552046</t>
  </si>
  <si>
    <t>Hàn điện - Đào tạo nghề Xây dựng Hải Phòng, Trung cấp Chính quy</t>
  </si>
  <si>
    <t>Đã làm NTP và nghỉ rồi</t>
  </si>
  <si>
    <t>Phạm Hồng Nghĩa</t>
  </si>
  <si>
    <t>Anh Vinh - PQĐ PX2 giới thiệu(Mr. Dũng nhận hồ sơ)</t>
  </si>
  <si>
    <t>0799219135</t>
  </si>
  <si>
    <t>Điện dân dụng và công nghiệp - Đại học Dân lập Hải Phòng, Đại học Chính quy</t>
  </si>
  <si>
    <t>Nguyễn Hải Đăng</t>
  </si>
  <si>
    <t>Cháu anh Nguyễn Công Luyên, Lẽ ra vào rồi nhưng bị phốt vụ cuối năm nên Sếp Trường bảo để lại. (Mr. Dũng nhận hồ sơ)</t>
  </si>
  <si>
    <t>0904482885</t>
  </si>
  <si>
    <t>Khai thác máy tàu biển - Đại học Hàng Hải Việt Nam, Đại học Chính quy</t>
  </si>
  <si>
    <t>2015 - Now: Siêu thị điện máy Trần Anh: Nhân viên</t>
  </si>
  <si>
    <t>Không gọi được</t>
  </si>
  <si>
    <t>Nguyễn Thị Thùy Dương</t>
  </si>
  <si>
    <t>Hồ sơ Em thủy gửi anh Đặng Q Dũng; Mr Châu đưa; (Mr. Dũng nhận hồ sơ)</t>
  </si>
  <si>
    <t>0386984989</t>
  </si>
  <si>
    <t>Nguyễn Thanh Loan</t>
  </si>
  <si>
    <t>Hồ sơ Ngoại giao của Mr Đ.Q.Dũng, yêu cầu sắp xếp trong thời gian gần nhất. (Trường hợp này con nhỏ, yêu cầu làm hành chính) (Mr. Dũng nhận hồ sơ)</t>
  </si>
  <si>
    <t>0776411091</t>
  </si>
  <si>
    <t>Kế toán doanh nghiệp - Cao đẳng Hàng Hải I, Cao đẳng Chính quy</t>
  </si>
  <si>
    <t>Anh Dũng chuyển hồ sơ, người nhà Mr Nhĩ - Nguyễn Cục Trưởng cục thuế HP. (Mr. Dũng nhận hồ sơ)</t>
  </si>
  <si>
    <t>0983245255</t>
  </si>
  <si>
    <t>Kinh tế vận tải biển - Đại học Hàng Hải Việt Nam, Cao đẳng Chính quy</t>
  </si>
  <si>
    <t>2003 - Now: Công ty CP Đóng tàu TSHP: Trưởng phòng TC-HC, kiêm kế toán</t>
  </si>
  <si>
    <t>Bùi Thị Mai</t>
  </si>
  <si>
    <t>Cháu anh Đương - Giám đốc điện lực Ngô Quyền (Mr. Dũng nhận hồ sơ)</t>
  </si>
  <si>
    <t>0313815425</t>
  </si>
  <si>
    <t>Kế toán doanh nghiệp - Cao đẳng nghề Duyên Hải, Cao đẳng Chính quy</t>
  </si>
  <si>
    <t>Trần Văn Công</t>
  </si>
  <si>
    <t>Cháu Mr Trần Văn Biết - Tham mưu trưởng BCH QS Quận Ngô Quyền(Mr. Dũng nhận hồ sơ)</t>
  </si>
  <si>
    <t>0312225632</t>
  </si>
  <si>
    <t>Điện công nghiệp - Cao đẳng nghề Duyên Hải, Trung cấp Chính quy</t>
  </si>
  <si>
    <t>Nguyễn Thị Quế</t>
  </si>
  <si>
    <t>Người Nhà của Nguyễn Văn Đồng (P. KTCB) (Mr. Dũng nhận hồ sơ)</t>
  </si>
  <si>
    <t>Bắc Giang</t>
  </si>
  <si>
    <t>Đỗ Thị Duyên</t>
  </si>
  <si>
    <t>Cháu của Đỗ Thị Thủy (Thủy - Thân) (Mr. Dũng nhận hồ sơ)</t>
  </si>
  <si>
    <t>Nguyễn Quang Thắng</t>
  </si>
  <si>
    <t>Hồ sơ ghi Nhờ anh Dũng chuyển giúp tôi cho Đ?c Thức - Phó TGĐ (Mr. Dũng nhận hồ sơ)</t>
  </si>
  <si>
    <t>0936559719</t>
  </si>
  <si>
    <t>Điện công nghiệp - Cao đẳng nghề Công nghiệp Hải Phòng, Cao đẳng Chính quy</t>
  </si>
  <si>
    <t>Không ứng tuyển</t>
  </si>
  <si>
    <t>Trần Trung Bách</t>
  </si>
  <si>
    <t xml:space="preserve">Gọi điện đang bận hẹn gọi lại sau </t>
  </si>
  <si>
    <t>Đỗ Thị Minh Anh</t>
  </si>
  <si>
    <t>Con dâu của Đào Thị Túy (về Hưu - KTTC cũ); Vợ của Phạm Việt Linh (Ban CNCL) (Mr. Dũng nhận hồ sơ)</t>
  </si>
  <si>
    <t>0376854423</t>
  </si>
  <si>
    <t>2014 - Now: Trường Mẫu Giáo Sao Sáng 1 - Giáo viên mầm non</t>
  </si>
  <si>
    <t>Nguyễn Bình Phong</t>
  </si>
  <si>
    <t>Hồ sơ anh Long - VP giới thiệu (Người nhà Nguyễn Hữu Doãn - Trưởng Ban Thành Ủy) (Mr. Dũng nhận hồ sơ)</t>
  </si>
  <si>
    <t>0944648384</t>
  </si>
  <si>
    <t>Thanh Hóa</t>
  </si>
  <si>
    <t>Cơ khí chuyên dùng - Đại học Giao thông Vận tải, Đại học Vừa làm vừa học</t>
  </si>
  <si>
    <t>2015 - Now: Nhà máy nước Tiến Cường (Tiên Lãng, Hải Phòng) - Công nhân</t>
  </si>
  <si>
    <t>Trần Đức Vinh</t>
  </si>
  <si>
    <t>Hồ sơ Sếp Ngân đưa người nhà Mr. Cường Chi cục trưởng thuế Hồng Bàng (Mr. Bách nhận hồ sơ)</t>
  </si>
  <si>
    <t>0356082837</t>
  </si>
  <si>
    <t>Kỹ sư kỹ thuật tàu thủy - Đại Học Hàng Hải Việt Nam, Đại học Vừa làm vừa họcTrung bình</t>
  </si>
  <si>
    <t>Năm 2017-2021: Công nhân tại Công ty ITV - Môn Gifu Nhật Bản. Năm 2014-2017: Công nhân tại Công ty IKO - Nomura Hải PHòng</t>
  </si>
  <si>
    <t>Đoàn Văn Căn</t>
  </si>
  <si>
    <t>Hồ sơ chú Trần Bá Phúc giới thiệu (Mr. Dũng nhận hồ sơ)</t>
  </si>
  <si>
    <t>0975856258</t>
  </si>
  <si>
    <t>Thái Bình</t>
  </si>
  <si>
    <t>Quản trị kinh doanh - Đại học Hàng Hải Việt Nam, Đại học Chính quy</t>
  </si>
  <si>
    <t>2009 - Now: Công ty TNHH Nhựa Châu Á - Nhân viên</t>
  </si>
  <si>
    <t>Bùi Văn Trường</t>
  </si>
  <si>
    <t>Người nhà anh Thắng (BĐS MyLand) (Mr. Dũng nhận hồ sơ)</t>
  </si>
  <si>
    <t>0772244893</t>
  </si>
  <si>
    <t>Tài chính kế toán - Đại học Hàng Hải Việt Nam, Đại học Chính quy</t>
  </si>
  <si>
    <t>Đang làm vật tư cho Công ty Trung Quốc (Khu CN Nomura). Công việc đã ổn không có nhu cầu thay đổi</t>
  </si>
  <si>
    <t>Đoàn Mạnh Tùng</t>
  </si>
  <si>
    <t>Trường hợp do Chu Văn Phương - Phó TGĐ đưa Hồ sơ ngày 27/11/2015; Kỹ sư máy tàu thủy (tại chức ĐHHH) Chưa phải vội ngay (Mr. Dũng nhận hồ sơ)</t>
  </si>
  <si>
    <t>0975825983</t>
  </si>
  <si>
    <t>Thiết kế và sửa chữa máy tàu thủy - Đại học Hàng Hải Việt Nam, Đại học Vừa làm vừa học</t>
  </si>
  <si>
    <t xml:space="preserve">Ứng viên học ngành máy tầu thủy trường Đại học hàng hải, có kinh nghiệm làm Kỹ thuật viên, giám định viên, hiện đang làm quản lý vận tải (làm việc với đối tác để làm rõ nhu cầu và phân phối điều phối xe tại công ty bản thân có cổ phần), thu nhập hiện tại 12tr lương cứng/tháng + 10-15tr/6 tháng thưởng doanh số + lợi nhuận từ xe cổ phần tại công ty, có 2 con ( 10 tuổi và 1 tuổi), vợ làm kế toán có mẹ đẻ hỗ trợ chăm sóc con, sau khi nghe trao đổi về tính chất công việc (môi trường nhà xưởng không điều hòa, vận hành máy, đi làm 3 ca liên tục) và chế độ đãi ngộ (cơ cấu thu nhập lương thưởng, chế độ bảo hiểm, du lịch,...) ứng viên cần suy nghĩ thêm có ứng tuyển vị trí này không, đã được hướng dẫn tìm hiểu thông tin về công ty, sản phẩm, công nghệ sản xuất, thiết bị tại NMPT, là họ hàng xa của sếp Phương TGĐ </t>
  </si>
  <si>
    <t>Đoàn Kim Thoa</t>
  </si>
  <si>
    <t>Mr Bảo (KTT) đưa Hồ sơ ngày 20/10/2015 (Người nhà anh Dũng)(Mr. Dũng nhận hồ sơ)</t>
  </si>
  <si>
    <t>0389732229</t>
  </si>
  <si>
    <t>Quảng Ninh</t>
  </si>
  <si>
    <t>Kỹ thuật hóa học - Đại học Công nghiệp Hà Nội, Đại học Chính quy</t>
  </si>
  <si>
    <t>Công việc hiện đaã ổn định không có nhu cầu thay đổi</t>
  </si>
  <si>
    <t>Phạm Đặng Toàn</t>
  </si>
  <si>
    <t>Con Trai anh Phạm Minh Đán - Công An Quận Dương Kinh (trước ở Phường Lạch Tray) (Mr. Dũng nhận hồ sơ)</t>
  </si>
  <si>
    <t>0932212008</t>
  </si>
  <si>
    <t>bomehdoan@gmail.com</t>
  </si>
  <si>
    <t>2011 - Now: Công ty Hoàng Sơn - Kỹ sư</t>
  </si>
  <si>
    <t>Vũ Hữu Mỹ</t>
  </si>
  <si>
    <t>Hồ sơ của Nguyễn Lợi (Tiện) giới thiệu (Mr. Dũng nhận hồ sơ)</t>
  </si>
  <si>
    <t>0968477245</t>
  </si>
  <si>
    <t>Đang làm cho Công ty sản xuất Robot tại khu công nghiệp. Công việc hiện tại đang ổn và không có nhu cầu thay đổi</t>
  </si>
  <si>
    <t>Trương Văn Biền</t>
  </si>
  <si>
    <t>Hồ sơ của ông Nguyễn Văn Trúc - Cơ khí PX3 (nghỉ hưu 19/5/2012) giới thiệu (Mr. Dũng nhận hồ sơ)</t>
  </si>
  <si>
    <t>0795364165</t>
  </si>
  <si>
    <t>Hồ sơ nội bộ giới thiệu</t>
  </si>
  <si>
    <t>Nguyễn Trọng Thức</t>
  </si>
  <si>
    <t>Hồ sơ Em ruột của Hoài PX- Tổ Nong(Mr. Dũng nhận hồ sơ)</t>
  </si>
  <si>
    <t>Phạm Hữu Vương</t>
  </si>
  <si>
    <t>Hồ sơ anh Nam - Ban Tổ chức Thành Ủy giới thiệu (Mr. Dũng nhận hồ sơ)</t>
  </si>
  <si>
    <t>0312666446</t>
  </si>
  <si>
    <t>Không liên hệ được</t>
  </si>
  <si>
    <t>Bùi Minh Hiếu</t>
  </si>
  <si>
    <t>Cháu của Đặng Văn Minh &amp; Phạm Thị Phương (Kiểm PX3) là vợ anh Minh. Xin cho cháu Bùi Minh Hiếu LĐPT (Mr. Dũng nhận hồ sơ)</t>
  </si>
  <si>
    <t>0313500530</t>
  </si>
  <si>
    <t>Đỗ Quốc Hiếu</t>
  </si>
  <si>
    <t>Con trai của Trần Thị Thúy Bình (Công nhân NMPT xin chấm dứt HĐ T8/2017) xin cho con vào làm (Mr. Dũng nhận hồ sơ)</t>
  </si>
  <si>
    <t>0702152275</t>
  </si>
  <si>
    <t>Không có nhu cầu tìm kiếm công việc mới</t>
  </si>
  <si>
    <t>Trịnh Văn Hùng</t>
  </si>
  <si>
    <t>Cháu cảu Nguyễn Thế Hùng (Bổ lốc) - NCTK (Mr. Dũng nhận hồ sơ)</t>
  </si>
  <si>
    <t>0703413497</t>
  </si>
  <si>
    <t>Ứng viên đã thay đổi số điện thoại (giọng phụ nữ người Miền Nam)</t>
  </si>
  <si>
    <t>Phạm Văn Dũng</t>
  </si>
  <si>
    <t>Hồ sơ sép Phúc giới thiệu; Có vợ làm tổ ép phun - PX4 cũ. (Mr. Dũng nhận hồ sơ) (Mr. Dũng nhận hồ sơ)</t>
  </si>
  <si>
    <t>0904366748</t>
  </si>
  <si>
    <t>Sinh 1967, lớn tuổi quá</t>
  </si>
  <si>
    <t>Đồng Đức Tuyên</t>
  </si>
  <si>
    <t>Cháu Trai của Nguyễn Văn Nam - Nghiền PX5 (Mr. Dũng nhận hồ sơ)</t>
  </si>
  <si>
    <t>0983529681</t>
  </si>
  <si>
    <t>Nguyễn Văn Đạt</t>
  </si>
  <si>
    <t>Cháu chị Đoàn Thị Hương (Kho phòng CSKH) Học Cao đẳng; Đang học thêm Nguội CHế tạo. (Mr. Dũng nhận hồ sơ); ứng tuyển đợt 07/2022, Bách phỏng vấn</t>
  </si>
  <si>
    <t>0775333070</t>
  </si>
  <si>
    <t>Vận hành máy CNC 4 năm tại Công Ty TNHH Rorze Robotech
Công nhân bốc xếp 2 năm tại Công Ty TNHH Đại Dương Xanh
Thủy Thủ tàu container 2 năm tại Công Ty Atlantic Ocean</t>
  </si>
  <si>
    <t>Đã pv tại NTP nhưng không đi làm, loại</t>
  </si>
  <si>
    <t xml:space="preserve">Ứng tuyển vị trí công nhân vận hành, làm ca ngày ca đêm, thu nhập cũng được thời gian này làm nhiều muốn xin nghỉ, công ty rozer Nomura, có xe đưa đón, đi làm ca được. </t>
  </si>
  <si>
    <t>Trình độ, tư duy tốt, phù hợp vị trí công việc</t>
  </si>
  <si>
    <t>Cao đẳng Hàng Hải, điều khiển tàu biển
biết nguội cơ khí, đi tàu 2 năm về làm bốc xếp, công ty hiện tại thao tác vận hành CNC, phù hợp</t>
  </si>
  <si>
    <t>Bùi Trọng Duy</t>
  </si>
  <si>
    <t>Cháu của Đàm Thị Thu Hà (Nay đã đi nước ngoài). (Mr. Dũng nhận hồ sơ)</t>
  </si>
  <si>
    <t>Đặng Thị Thúy</t>
  </si>
  <si>
    <t>Vợ của Phạm Văn Thuận - CĐ PX5 (Mr. Dũng nhận hồ sơ)</t>
  </si>
  <si>
    <t>Đồng Thị Huyền</t>
  </si>
  <si>
    <t>Người Nhà Vũ Trọng Thắng (Chồng Cẩm) (Mr. Dũng nhận hồ sơ)</t>
  </si>
  <si>
    <t>0902034654</t>
  </si>
  <si>
    <t>Nguyễn Trung Thành</t>
  </si>
  <si>
    <t>Trưởng ban công nghệ thông tin</t>
  </si>
  <si>
    <t>0904383683</t>
  </si>
  <si>
    <t>thanhnt.vietnam@gmail.com</t>
  </si>
  <si>
    <t>Điện tử viễn thông - Đại học Bách khoa Hà Nội, Đại học Chính quy</t>
  </si>
  <si>
    <t>01/2017 - Now: Advanced International Join Stock Company - Trưởng ban CNTT; 8/2014 - 12/2016: Công ty Cổ phần Quốc Tế (AIC) - Trưởng Ban Kỹ thuật; 4/2012 - 7/2014: Công ty Cổ phần những trang vàng Việt Nam - Giám đốc Trung tâm thông tin thị trường; 9/2003 - 3/2012: Công ty điện thoại Hà Nội 1 - Nhân viên</t>
  </si>
  <si>
    <t xml:space="preserve"> .  Đang quản lý nhóm làm việc
 .  Kiến thức về hạ tầng phần cứng khá tốt, thiết kế và triển khai hạ tầng máy móc theo sách vở
.  Quan điểm làm việc cầu toàn, không dám mạo hiểm, không dám đưa ra chính kiến (Lãnh đạo bảo sao làm vậy) nếu đứng đầu một bộ phận khó có đột phá, thời gian triển khai chậm
.  Kiến thức về các hệ thống phần mềm và các đơn vị phát triển phần mềm hạn chế (biết 2 đơn vị phát triển phần mềm là Lạc Việt vf ASC)</t>
  </si>
  <si>
    <t>Bùi Quang Minh</t>
  </si>
  <si>
    <t>0979785186</t>
  </si>
  <si>
    <t>minhhpp@gmail.com</t>
  </si>
  <si>
    <t>Công nghệ thông tin - Đại học Dân lập Hải Phòng, Đại học Chính quy</t>
  </si>
  <si>
    <t xml:space="preserve">9/2015 - Now: Công ty cổ phần chứng khoán Sài Gòn - Chuyên viên CNTT; 9/2006 - 9/2015: Ngân hàng TMCP Sài Gòn - Hà Nội: Trưởng bộ phận IT; </t>
  </si>
  <si>
    <t>Máy bận</t>
  </si>
  <si>
    <t>Nguyễn Hải Triều</t>
  </si>
  <si>
    <t>0983986683</t>
  </si>
  <si>
    <t>trieunh82@gmail.com</t>
  </si>
  <si>
    <t xml:space="preserve">4/2008 - Now: Project manager – Data Analytics Centre- Viettel Telecom 
Duties; 03/2017 - 03/2018: Project manager - IT Department -  Viettel Global
Duties; 03/2013 - 02/2017: Chief of Application Management Department – Star Telecom; 09/2009 - 02/2013: Application manager of Application Management Department - IT Center - Viettel Telecom
Duties; 1/2008 - 8/2009: IT Administrator of Broadcasting Development Joint Stock Company (BDC).
</t>
  </si>
  <si>
    <t>Ngô Xuân Hòe</t>
  </si>
  <si>
    <t>Phó phòng công nghệ thông tin</t>
  </si>
  <si>
    <t>Ứng viên đã PVV1 với Sếp ngân vị trí Trưởng Ban CNTT không đạt
Ứng tuyển ngày 1/10/2018
Đánh giá sơ bộ: .  Đã từng tham gia các dự án phần mềm CNTT
.  Không thuộc nhóm Coding trực tiếp
.  Có kiến thức về các hệ thống phần mềm của Microsoft
.  Thiên hướng thuê dịch vụ CNTT của các đối tác lớn
.  Giám chấp nhận thử thách trong công việc
.  Hoạch định chiến lược còn hạn chế</t>
  </si>
  <si>
    <t>0913246579</t>
  </si>
  <si>
    <t>thaona.hpg.vnpt@gmail.com</t>
  </si>
  <si>
    <t>Công nghệ thông tin - Đại học Hàng Hải Việt Nam, Thạc sỹ Chính quyKhá</t>
  </si>
  <si>
    <t>11/2019-3/2022: Giám đốc CNTT tại Công ty CP luyện thép Việt Nhật. 11/2017-11.2019: Phó GĐ Phòng tư vấn giải pháp CNTT khối doanh nghiệp tại VNPT Hải PHòng. 1/2011-11/2017: Trưởng phòng Phòng An ninh thông tin tại Sở Thông tin và Truyền thông Hải Phòng. 8/2008-10/2010: Chuyên viên tại Cục Ứng dụng CNTT, Bộ Thông tin và Truyền thông. 7/2005-8/2008: Giảng viên Microsoft tại Microsoft Việt Nam</t>
  </si>
  <si>
    <t>UV dày dặn kinh nghiệm, học vấn tốt, đã tốt nghiệp Thạc sỹ CNTT =&gt; ĐẠT (Đánh giá mới 28/2/2021)
.  Đã từng tham gia các dự án phần mềm CNTT
.  Không thuộc nhóm Coding trực tiếp
.  Có kiến thức về các hệ thống phần mềm của Microsoft
.  Thiên hướng thuê dịch vụ CNTT của các đối tác lớn
.  Giám chấp nhận thử thách trong công việc
.  Hoạch định chiến lược còn hạn chế</t>
  </si>
  <si>
    <t>Ứng viên là thạc sĩ chuyên ngành CNTT; nhiều kinh nghiệm trong việc tư vấn triển khai giải pháp CNTT cho doanh nghiệp; giảng viên của Microsoft Việt Nam
Đã triển khai thành công chương trình ERP tại thép Việt Nhật.
Đã giữ vị trí quản lý:  Giám đốc CNTT thép Việt Nhật; Phó GĐ phòng tư vấn giải pháp CNTT - VNPT Hải Phòng
Có kinh nghiệm quản lý phòng CNTT tại DN
Có khả năng hoạch định chiến lược CNTT cho DN
Lý do nghỉ việc tại thép Việt Nhật: dự án ERP đã triển khai xong và sang giai đoạn vận hành, công việc ko còn nhiều thách thức và DN có ý định giảm lương khi không còn ở giai đoạn triển khai nữa
Thu nhập mong muốn: gross 40 triệu/ tháng
.  Không thuộc nhóm Coding trực tiếp
.  Có kiến thức về các hệ thống phần mềm của Microsoft
.  Thiên hướng thuê dịch vụ CNTT của các đối tác lớn
.  Giám chấp nhận thử thách trong công việc
.  Hoạch định chiến lược còn hạn chế</t>
  </si>
  <si>
    <t>Nguyễn Ngọc Sỹ Lâm</t>
  </si>
  <si>
    <t>0918561086</t>
  </si>
  <si>
    <t>lam.nguyen0610@gmail.com</t>
  </si>
  <si>
    <t>5/2018 - Now: Vinfast Trading &amp; Production LLC - MES Operation Leader; 8/2011 - 5/2018: GE Renewable Energy - IT manager</t>
  </si>
  <si>
    <t>Vắng</t>
  </si>
  <si>
    <t>Đỗ Anh Tuấn</t>
  </si>
  <si>
    <t>0943623248</t>
  </si>
  <si>
    <t>doanhtuan_1979@yahoo.com</t>
  </si>
  <si>
    <t>x - Đại học Bách khoa Hà Nội, Đại học Chính quy</t>
  </si>
  <si>
    <t>2012 - Now: Công ty CP đầu tư tài chính và Công nghệ DataTech - Nhân viên pháp triển thị trường; 2010 - 2012: VITECO (VNPT GROUP) - Trưởng phòng CNTT</t>
  </si>
  <si>
    <t>.  Kiến thức về thiết bị phần cứng (route &amp; switch) khá tốt
.  Ít kinh nghiệm làm việc nhóm, quản lý nhóm làm việc
.  Kinh nghiệm làm việc thực tế không nhiều, tại các đơn vị đã từng công tác chủ yếu là đi lắp đặt, triển khai thiết bị trên cơ sở các thiết kế có sẵn (do đối tác hoặc nhóm thiết kế làm sẵn)
.  Chưa từng làm phần mềm (ngoại trừ một vài website nhỏ dự trên các hệ thống nguồn mở có sẵn)
.  Không có kiến thức về các hệ quản trị cơ sở dữ liệu</t>
  </si>
  <si>
    <t>Nguyễn Đình Thái</t>
  </si>
  <si>
    <t>0912534953</t>
  </si>
  <si>
    <t>tuandag@gmail.com</t>
  </si>
  <si>
    <t xml:space="preserve">7/2016 - Now: LG Display Co. - Quản trị hệ thống và mạng; 12/2014 -6/2016: VHC Coporation - Part Leader; 03/2010 - 4/2014: Tiasang Battery Join Stock Company - IT Specialist
</t>
  </si>
  <si>
    <t>.  Đang quản lý nhóm làm việc tại LG Display . &gt; quản lý công việc nhóm nhỏ, đơn giản
.  Không có kiến thức về phần mềm, lập trình cơ sở dữ liệu
.  Kiến thức chủ yếu về mua sắm trang thiết bị văn phòng
.  Làm việc thụ động: khi có công việc, sự cố phát sinh gửi report lên bộ phận cao hơn thuộc tập đoàn xin chỉ đạo, hướng dẫn thực hiện
.  Hiện đang quản lý các máy tính được kết nối mạng LAN (không truy cập Internet), đối với những máy tính, người dùng cần cấp quyền truy cập Internet yêu cầu thủ tục rườm rà, máy móc. Không tận dụng hết khả năng hiện có của hệ thống.
.  Kiến thức về bảo mật kém</t>
  </si>
  <si>
    <t>Nguyễn Văn Định</t>
  </si>
  <si>
    <t>0974181068</t>
  </si>
  <si>
    <t>vandinh89@gmail.com</t>
  </si>
  <si>
    <t>Hải Dương</t>
  </si>
  <si>
    <t>Công nghệ thông tin - Đại học Bách khoa Hà Nội, Cao đẳng Chính quy</t>
  </si>
  <si>
    <t>11/2016 - Now: Công ty TNHH May Tinh Lợi - Nhân viên IT; 3/2011 - 11/2016: Công ty TNHH Viet Nam Toyo - denso - Nhân viên IT; 1/2015 - 3/2015: Hải hà Group - Trưởng phòng IT</t>
  </si>
  <si>
    <t>Phạm Tuấn Cường</t>
  </si>
  <si>
    <t>Sinh 1969, lớn tuổi quá</t>
  </si>
  <si>
    <t>Vũ Bá Phương</t>
  </si>
  <si>
    <t>0936658668</t>
  </si>
  <si>
    <t>hatcatsamac@gmail.com</t>
  </si>
  <si>
    <t>Điện tử viễn thông - Đại học Hàng Hải Việt Nam, Đại học Chính quy</t>
  </si>
  <si>
    <t>11/2008 - Now: Công ty Cổ phần dịch vụ kỹ thuật Mobifone - Giám đốc; 2006 - 2008: Công ty Đỉnh vàng - Phụ trách CNTT.</t>
  </si>
  <si>
    <t>.  Đang quản lý nhóm dịch vụ khách hàng tại Mobifone
.  Kiến thức công nghệ thông tin cũ, lạc hậu
.  Kiến thức về quản trị, thiết kế hệ quản trị cơ sở dữ liệu tạm được
.  Có kiến thức tốt hơn trong các dịch vụ viễn thông di động, tổng đài điện thoại</t>
  </si>
  <si>
    <t>Nguyễn Hữu Đính</t>
  </si>
  <si>
    <t>0978792111</t>
  </si>
  <si>
    <t>huudinhsg@gmail.com</t>
  </si>
  <si>
    <t>Hồ Chí Minh</t>
  </si>
  <si>
    <t>Công nghệ thông tin - Đại học Khoa học Tự nhiên - Đại học Quốc gia TP.HCM, Đại học Chính quy</t>
  </si>
  <si>
    <t>2016 - Nay: COTECCONS - IT security manager; 4/2012 - 12/2016: Ngân hàng TMCP Phương Đông - System &amp; security team leader</t>
  </si>
  <si>
    <t>Phạm Anh Hùng</t>
  </si>
  <si>
    <t>0903447701</t>
  </si>
  <si>
    <t>hung.pham.anh@outlook.com</t>
  </si>
  <si>
    <t xml:space="preserve">6/2012 - Now: Công ty Damen Sông Cấm - Hà lan - Trưởng nhóm ICT; 6/2008 - 5/2012: KPMG Viet Nam Ltd., - Trợ lý IT; </t>
  </si>
  <si>
    <t>.  Có kinh nghiệm làm việc trong tập đoàn Damen .  Sông Cấm
.  Tiếng Anh tốt (giao tiếp, đọc tài liệu chuyên môn)
.  Quản lý trang thiết bị theo chuẩn nước ngoài (thay thế ngay khi hết khấu hao .  sau 3 đến 5 năm)
.  Hệ thống phần mềm ERP được tập đoàn đầu tư từ công ty mẹ . &gt; không tham gia phân tích, triển khai
.  Chưa từng làm thêm, khảo sát thêm các đơn vị xung quanh
.  Đơn vị hiện tại yêu cầu tuân thủ bản quyền phần mềm tuyệt đối</t>
  </si>
  <si>
    <t>Nguyễn Đình Hồng</t>
  </si>
  <si>
    <t>0987402504</t>
  </si>
  <si>
    <t>dinhhong04@gmail.com</t>
  </si>
  <si>
    <t>Công nghệ thông tin - Đại học Dân Lập Hải Phòng, Thạc sỹ Chính quy</t>
  </si>
  <si>
    <t xml:space="preserve"> 7/2015 - Now: Uniden Viet Nam Limitied - IT manager; 12/2012 - 4/2015: Fuji Xerox Hai Phong Viet Nam Co., Ltd - IT supervisor; 2008: Foxconn - Manager IT room.</t>
  </si>
  <si>
    <t>Bỏ về</t>
  </si>
  <si>
    <t>Nguyễn Gia Trí</t>
  </si>
  <si>
    <t>0918505866</t>
  </si>
  <si>
    <t>tri.hsp@gmail.com</t>
  </si>
  <si>
    <t>Công nghệ thông tin - Đại học Topical, Đại học Từ xa</t>
  </si>
  <si>
    <t>2/2017 - Now: Trung tâm kinh doanh VNPT Hải Phòng - Nhân viên PreSale; 2012 - 2017: Trung tâm CNTT VNPT Hải Phòng - Nhân viên lập trình; 2008 -2011: Trung tâm Công nghệ phần mềm Hải Phòng - Lập trình viên</t>
  </si>
  <si>
    <t>Nguyễn Anh Tuấn</t>
  </si>
  <si>
    <t>0989418698</t>
  </si>
  <si>
    <t>tuannguyen.vimaru@gmail.com</t>
  </si>
  <si>
    <t>2015 - Now: Dinh Vu Industrial Zone Joint Stock Company - Quản lý IT; 2010 -2014: New System Viet Nam Co., Ltd - Kỹ sư hệ thống; 2007 - 2009: Vu Giang JSC và Thanh phat Private Ltd - Nhân viên IT.</t>
  </si>
  <si>
    <t>Phạm Thanh Quang</t>
  </si>
  <si>
    <t>0936812892</t>
  </si>
  <si>
    <t>quangptmh@gmail.com</t>
  </si>
  <si>
    <t>2010 - Now: Newworld Fashion of English on Hải Phòng - Quản lý System; 2004 - 2010: May Hai Joint Stock Company</t>
  </si>
  <si>
    <t xml:space="preserve"> .  Kiến thức về coding không ổn
.  Không có kinh nghiệm phát triển các hệ thống lớn
.  Cơ quan hiện đang làm việc có mức độ ứng dụng công nghệ thông tin giản đơn
.  Chỉ quan tâm đến lợi ích trước mắt (thưởng khi giới thiệu được lao động phổ thông, làm thay nhận 70% lương của lao động trái vị trí khi người này nghỉ thai sản, ...)</t>
  </si>
  <si>
    <t>Nguyễn Thị Hạnh</t>
  </si>
  <si>
    <t>Vợ của Nguyễn Văn Thắng (PX1); về nghỉ xin cho vợ vào làm. (Mr. Dũng nhận hồ sơ)</t>
  </si>
  <si>
    <t>0984916372</t>
  </si>
  <si>
    <t>Nguyễn Hải Hà</t>
  </si>
  <si>
    <t>0904593598</t>
  </si>
  <si>
    <t>hanguyenitc@gmail.com</t>
  </si>
  <si>
    <t xml:space="preserve">2008 - Now: Khách Sạn Pearl River Hotel, 5 sao, 113 phòng - Quản lý phòng Công nghệ thông tin; 2006 - 2008: Công ty phát triển Khu Công nghiệp Numora Hải Phòng - Quản lý về CNTT; </t>
  </si>
  <si>
    <t>Hồ sơ mời ứng tuyển, liên hệ không thành công</t>
  </si>
  <si>
    <t>Không nhấc máy</t>
  </si>
  <si>
    <t>Đặng Đức Hùng</t>
  </si>
  <si>
    <t>0903212033</t>
  </si>
  <si>
    <t>mcpsoftware@gmail.com</t>
  </si>
  <si>
    <t>Khoa học máy tính - Cao đẳng Công nghệ Viettronics, Cao đẳng Chính quy</t>
  </si>
  <si>
    <t>2015 - Now: Damen Sông Cấm - Kỹ sư ứng dụng/ Quản lý dự án; 4/2012 - 2015: Kinden Viet Nam - Phụ trách bộ phận IT; 5/2011 -3/2012: Newstar co,. Ltd - Nhân viên IT.</t>
  </si>
  <si>
    <t>Bùi Xuân Đức</t>
  </si>
  <si>
    <t>0936933234</t>
  </si>
  <si>
    <t>duc.bx68@gmail.com</t>
  </si>
  <si>
    <t>Phần mềm - Đại học Công nghiệp Hà Nội, Đại học Chính quy</t>
  </si>
  <si>
    <t>10/2015 - Now: NOVOTEL SUITES HA NOI - Quản lý IT; 2/2014 - 9/2015: LOTTE HOTEL &amp;  LOTTE RESEDENCE - Quản lý IT; 5/2010 - 12/2013: SOFITEL PLAZA HA NOI HOTEL: Trợ lý IT; 2/2008 - 4/2010: SOMOTNET CO. LTD: Trưởng nhóm IT.</t>
  </si>
  <si>
    <t>Hoàng Ngọc Phương</t>
  </si>
  <si>
    <t>0938389265</t>
  </si>
  <si>
    <t>hoangphuongsdc@gmail.com</t>
  </si>
  <si>
    <t>Công nghệ thông tin - Đại học Thái Nguyên, Đại học Chính quy</t>
  </si>
  <si>
    <t>4/2016 - Now: Công ty CP Đầu tư và TM Hatexim Hải Phòng - Nhân viên; 5/2011 - 7/2015: Công ty CP Máy tính Sơn Đạt - Nhân viên kỹ thuật.</t>
  </si>
  <si>
    <t>Báo nhầm số</t>
  </si>
  <si>
    <t>Phạm Văn Hoàng</t>
  </si>
  <si>
    <t>0869565758</t>
  </si>
  <si>
    <t>hoangpv0106@gmail.com</t>
  </si>
  <si>
    <t>An toàn thông tin - Học viện Kỹ thuật mật mã, Đại học Chính quy</t>
  </si>
  <si>
    <t>6/2018 - Now: Công ty TNHH Bestpacific Viet Nam - Nhân viên CNTT; 9/2015 - 5/2018: Phòng CNTT Vietel Tỉnh Tuyên Quang - Nhân viên CNTT; 9/2-14 - 8/2015: Trung tâm chăm sóc khách hàng - Tổng Công ty viễn thông quân đội Vietel.</t>
  </si>
  <si>
    <t>Nguyễn Chi Lăng</t>
  </si>
  <si>
    <t>Hồ sơ của Đ/c Trung - CSKV - Cảnh sát PCCC HP (đưa Hồ Sơ ngày 23/3/2016) (Mr. Dũng nhận hồ sơ)</t>
  </si>
  <si>
    <t>0976463825</t>
  </si>
  <si>
    <t>Nguyễn Hồng Quân</t>
  </si>
  <si>
    <t>0982029232</t>
  </si>
  <si>
    <t>quannh2811@gmail.com</t>
  </si>
  <si>
    <t>Phát triển phần mềm - Đại học FPT, Đại học Chính quy</t>
  </si>
  <si>
    <t>1/2017 - Now: PROCONCO - Trưởng nhóm tư vấn và ứng dụng ERP; 1/2016 - 1/2017: FPT Software - Nhân viên tư vấn và phát triển giải pháp ERP.</t>
  </si>
  <si>
    <t xml:space="preserve">.  Tuổi trẻ
.  Đàm phán thương lượng chưa rứt khoát
.  Kiến thức về coding, phát triển phần mềm phức tạp tốt. Đã trực tiếp triển khai thành công Module ERP quản lý sản xuất cho Proconco
.  Tự tin, chắc chắn về ứng dụng mình triển khai
.  Đã làm việc với các hệ quản trị cơ sở dữ liệu lớn (SQL, Oracel)
</t>
  </si>
  <si>
    <t>Lê Việt Dũng</t>
  </si>
  <si>
    <t>0988013068</t>
  </si>
  <si>
    <t>dunglv9961@gmail.com</t>
  </si>
  <si>
    <t>Kinh tế vận tải biển - Đại học Hàng Hải Việt Nam, Đại học Chính quy</t>
  </si>
  <si>
    <t>5/2017 - 6/2018: LG CNS Vietnam Co., Ltd / LG CNS - Assistant Manager / Team Leader Infrastructure Team; 12/2014 - 4/2017: Damen Song Cam Shipyard Co., Ltd / Damen Shipyards Group - System / Network Administrator of Global Infrastructure Support team; 01/2009 - 12/2012: Vinalines Container Shipping Company - IT Assistant Manager; 6/2004 - 01/2009: Vinalines Shipping Company - IT staff</t>
  </si>
  <si>
    <t>Phạm Văn Thiêm</t>
  </si>
  <si>
    <t>0906179797</t>
  </si>
  <si>
    <t>mr.thiempham@gmail.com</t>
  </si>
  <si>
    <t>6/2015 - Now: VIET NHAT ADVANCED STEEL JOINT STOCK COMPANY - Nhân viên IT; 12/2012 - 5/2015: TRONG TIN TECHNOLOGY INVESTMENT DEVELOPMENT CO,. LTD - Quản lý kỹ thuật; 1/2011 - 8/2012: Sumirubber Vietnam LTD., - Nhân viên IT</t>
  </si>
  <si>
    <t>Hoàng Xuân Trường</t>
  </si>
  <si>
    <t>0912296963</t>
  </si>
  <si>
    <t>giangtruong24@gmail.com</t>
  </si>
  <si>
    <t>2002 - Now: Công ty TNHH MTV đóng tàu Bạch Đằng - Qua các chức vụ khác nhau: Kỹ thuật viên, Phó Trường phòng CNTT; Phó Quản đốc PX điện,</t>
  </si>
  <si>
    <t>Nguyễn Khắc Nga</t>
  </si>
  <si>
    <t>0974264956</t>
  </si>
  <si>
    <t>nga.nguyenkhac491@gmail.com</t>
  </si>
  <si>
    <t>Công nghệ thông tin - Đại học Kinh doanh và Công nghệ Hà Nội, Đại học Chính quy</t>
  </si>
  <si>
    <t>7/2017 - Now: Galaxy Studio ., Jsc – Galaxy Cinema Hai Phong - Nhân viên IT; 7/2014 - 4/2016: Binh Minh Garment Co., LTD - HR-GA-IT Staff; 4/2016 - 7/2017: Dongjin Techwin Vina Co., LTD - IT Staff</t>
  </si>
  <si>
    <t>Nguyễn Việt Anh</t>
  </si>
  <si>
    <t>Anh Sơn Phó GĐ Sở Công Thương HP; Người đưa Hồ sơ: Anh Hoa: 0913244074 (Sở Công Thương)(Mr. Dũng nhận hồ sơ)</t>
  </si>
  <si>
    <t>0909223102</t>
  </si>
  <si>
    <t>Nguyễn Văn Đoàn</t>
  </si>
  <si>
    <t>0974257006</t>
  </si>
  <si>
    <t>doannv8686@gmail.com</t>
  </si>
  <si>
    <t>x - Đại học Thương mại, Đại học Chính quy</t>
  </si>
  <si>
    <t xml:space="preserve">6/2009 - Now: FPT INFORMATION SYSTEM COMPANY - Sales Deputy Manager; 2007 - 2009: Team leader of “Green Summer Campaign”; 2005 - 2007   Youth Volunteers Program in University of Comercial Ha Noi </t>
  </si>
  <si>
    <t>Đặng Hữu Khoa</t>
  </si>
  <si>
    <t>0985454020</t>
  </si>
  <si>
    <t>khoa726@gmail.com</t>
  </si>
  <si>
    <t>x - Đại học Khoa học Tự nhiên - Đại học Quốc gia TP.HCM, Đại học Chính quy</t>
  </si>
  <si>
    <t>8/2003 - Now: PAN - Kỹ sư hệ thống mạng; 2009 - 2013: Xi măng Công Thành - Kỹ sư IT</t>
  </si>
  <si>
    <t>Not OK</t>
  </si>
  <si>
    <t>Phạm Anh Tuấn</t>
  </si>
  <si>
    <t>Anh Khoa Phòng CS PCCC (Đội Trưởng); Hường đưa HS ngày 11/8/2011 (Mr. Dũng nhận hồ sơ)</t>
  </si>
  <si>
    <t>Lớn tuổi quá, không gọi nữa</t>
  </si>
  <si>
    <t>Nguyễn Trung Hiếu</t>
  </si>
  <si>
    <t>0356113134</t>
  </si>
  <si>
    <t>hieunt0204@gmail.cm</t>
  </si>
  <si>
    <t>2017 - Now: Deheus HaiPhong, Hải Phòng, Vietnam - System Admin; 2016 - 5/2017: GE Energy Haiphong, Hải Phòng, Vietnam - IT Network Contractor; 2014 - 2016: Idemitsu Lube Vietnam, Hải Phòng, Vietnam
Position: IT Staff</t>
  </si>
  <si>
    <t>Bùi Quốc Đạt</t>
  </si>
  <si>
    <t>0912023599</t>
  </si>
  <si>
    <t>buiquocdat.ttpa@gmail.com</t>
  </si>
  <si>
    <t>Hưng Yên</t>
  </si>
  <si>
    <t>Phần mềm - Đại học FPT, Đại học Chính quy</t>
  </si>
  <si>
    <t xml:space="preserve">From 12/2015 – now: Organization: FPT Software Danang -Position: Developer &amp; Team leader; 6/2014 – 11/2015: Organization: Samsung Vietnam Mobile Center - Position: Developer; 9/2013 – 06/2014: Organization: ITSol Co., Ltd. - Position: Developer.
</t>
  </si>
  <si>
    <t>Phạm Quý Huyên</t>
  </si>
  <si>
    <t>Anh rể của Đỗ Như Lợi (Mr. Dũng nhận hồ sơ)</t>
  </si>
  <si>
    <t>0914388668</t>
  </si>
  <si>
    <t>Phạm Tiến Dũng</t>
  </si>
  <si>
    <t>Hồ sơ người nhà Phó GĐ Hải Đăng (báo cáo anh Trường ngày 30/7) (Có bảo là đã trao đổi với Mr Phúc, Mr Trường) (Mr. Dũng nhận hồ sơ)</t>
  </si>
  <si>
    <t>0395279365</t>
  </si>
  <si>
    <t>Đàm Văn Đức</t>
  </si>
  <si>
    <t>Hồ sơ Xuân Thủy - Phó ban CNCL đưa ngày 27/12/2016 (Mr. Dũng nhận hồ sơ)</t>
  </si>
  <si>
    <t>0775242136</t>
  </si>
  <si>
    <t>Phạm Huỳnh Đức</t>
  </si>
  <si>
    <t>0916818699</t>
  </si>
  <si>
    <t>ducpham83@gmail.com</t>
  </si>
  <si>
    <t>Vật lý tin học - Cao đẳng Sư phạm TP.HCM, Đại học Chính quy</t>
  </si>
  <si>
    <t>Trưởng nhóm quản trị ứng dụng và cơ sở dữ liệu; Công ty TNHH nhà thép tiền chế Zamil Việt Nam; Địa chỉ: tầng 14, tòa nhà Keangnam Landmark 72, Phạm Hùng, Nam Từ Liêm, Hà Nội.; Tháng 9/2013 đến 12/2017; Chuyên viên cao cấp phát triển phần mềm; Công ty TNHH nhà thép tiền chế Zamil Việt Nam; Địa chỉ: Khu công nghiệp Nội Bài, Quang Tiến, Sóc Sơn, Hà Nội; Tháng 12/2008 đến tháng 9/2013</t>
  </si>
  <si>
    <t>Hoàng Kim Giang</t>
  </si>
  <si>
    <t>0363081875</t>
  </si>
  <si>
    <t>kimgiang731994@gmail.com</t>
  </si>
  <si>
    <t>Tin học kinh tế - Đại học Kinh tế Quốc Dân, Đại học Chính quy</t>
  </si>
  <si>
    <t>4/2018 - Now: Công ty Bảo An - Nhân viên phát triển sản phẩm; 01/2018 - 3/2018: Vietel Telecom - Nhân viên kéo cáp mạng; 2017: Công ty CP Giải pháp Cảng và Hậu Cần - Nhân viên triển khai phần mềm</t>
  </si>
  <si>
    <t>Nguyễn Văn Đảng</t>
  </si>
  <si>
    <t>0983635322</t>
  </si>
  <si>
    <t>dangnv.vn@gmail.com</t>
  </si>
  <si>
    <t>7/2018 - Now: Công ty giải pháp về CNTT Tân Cảng - Trưởng bộ phận quản lý hệ thống - Dữ liệu trung tâm; 10/2017 - 6/2018: TWEAK IP</t>
  </si>
  <si>
    <t>Nguyễn Hồng Nhật</t>
  </si>
  <si>
    <t>Nhân viên công nghệ thông tin</t>
  </si>
  <si>
    <t>0904400096</t>
  </si>
  <si>
    <t>nhnhat1976@gmil.com</t>
  </si>
  <si>
    <t>9/2007 - Now: Ngân hàng EXIMBANK - Phụ trách mảng quản trị mạng; 2003 - 2007: Quản trị mạng tại Trung tâm Thương mại</t>
  </si>
  <si>
    <t>Ứng viên lớn tuổi, 47 tuổi không phù hợp vị trí tuyển dụng</t>
  </si>
  <si>
    <t>Nguyễn Vũ Hậu</t>
  </si>
  <si>
    <t>0944055936</t>
  </si>
  <si>
    <t>sauconmua_troilaisang511@yahoo.com</t>
  </si>
  <si>
    <t xml:space="preserve">9/2015 - Now: Công ty TNHH Rorze Robotech - Nhân viên; </t>
  </si>
  <si>
    <t>Trần Trọng Hóa</t>
  </si>
  <si>
    <t>0795239864</t>
  </si>
  <si>
    <t>hoacnttk54cd@gmail.com</t>
  </si>
  <si>
    <t>x - Đại học Quốc gia Hà Nôi, Đại học Chính quy</t>
  </si>
  <si>
    <t>10/2016 - Now: FPT Software - Kỹ sư phát triển; 6/2012 - 2016: Tosiba Software Development - Kỹ sư phần mềm</t>
  </si>
  <si>
    <t>Bùi Vinh Tiến</t>
  </si>
  <si>
    <t>0972137105</t>
  </si>
  <si>
    <t>Buivinhtien2007@gmail.com</t>
  </si>
  <si>
    <t>Công nghệ thông tin - Đại học Kinh tế - Kỹ thuật Công nghiệp, Đại học Chính quy</t>
  </si>
  <si>
    <t xml:space="preserve">2014 - Now: Formosa Ha Tinh Steel Company - Kỹ sư phát triển phần mềm; </t>
  </si>
  <si>
    <t>Đặng Phúc Hưng</t>
  </si>
  <si>
    <t>Hồ sơ ghi Anh Phương - TGĐ; Cháu Cậu Tân - Hồ sơ Mrs Ngân đưa ngày 9/01/2019 (Mr. Dũng nhận hồ sơ)</t>
  </si>
  <si>
    <t>0961910158</t>
  </si>
  <si>
    <t>Điện - Điện tử - Đại học Dân lập Hải Phòng, Đại học Chính quy</t>
  </si>
  <si>
    <t>Hiện đã làm ở phân xưởng 5, công nhân công nghệ</t>
  </si>
  <si>
    <t>Chu Ngọc Sáng</t>
  </si>
  <si>
    <t>Nhân viên kinh doanh</t>
  </si>
  <si>
    <t>PTTT2</t>
  </si>
  <si>
    <t>0934395332</t>
  </si>
  <si>
    <t>chungocsang94@gmail.com</t>
  </si>
  <si>
    <t>Công tác xã hội - Đại học Lao động - Xã hội, Đại học Chính quy</t>
  </si>
  <si>
    <t xml:space="preserve">7/2018 - Now: Công ty TNHH Điện Máy - Điện Lạnh Việt Úc - Nhân viên kinh doanh; 3/2017 - 6/2018: Công ty TNHH MTV Taxi Thành Công - Nhân viên Kinh doanh; 9/2016 - 3/2017: HALI Uông Bí - Nhân viên bán hàng; </t>
  </si>
  <si>
    <t>Có 02 năm kinh nghiệm làm kinh doanh; Cho rằng Kỹ năng giao tiếp và tạo mối quan hệ với khách hàng là quan trọng nhất đối với 01 Nhân viên kinh doanh; Tiếng anh giao tiếp cơ bản; Tin học văn phòng cơ bản, làm được báo cáo bằng Word; Excel; Chưa có kiến thức về Đấu thầu; Chấp nhận côn gtacs xa nhà. Kết luận: Phù hợp gọi PV vòng tiếp theo.</t>
  </si>
  <si>
    <t>Bùi Văn Minh</t>
  </si>
  <si>
    <t>0965771060</t>
  </si>
  <si>
    <t>minhk3ktdt@gmail.com</t>
  </si>
  <si>
    <t>Kinh tế đầu tư - Đại học Kinh tế và quản trị kinh doanh Thái Nguyên, Đại học Chính quy</t>
  </si>
  <si>
    <t>01/2016 - 10/2018: Công ty TNHH Phát triển và đầu tư Nhật Huy - Nhân viên kế toán; 9/2010 - 10/2015: Siêu thị Domus Cente - Nhân viên Kinh doanh</t>
  </si>
  <si>
    <t>Có 05 năm kinh nghiệm làm Nhân viên kinh doanh; Tin học văn phòng thành thạo; Tiếng Anh gia tiếp cơ bản; Chưa có kiến thức về đầu thầu dự án; Nếu được tuyển thì chỉ làm tại địa bàn Thanh Hóa. Kết luận: Phù hợp để gọi phỏng vấn, nhưng lu] ý là chỉ làm tại địa bàn Thanh Hóa.</t>
  </si>
  <si>
    <t>Trương Nguyễn Phương Tùng</t>
  </si>
  <si>
    <t>TPN</t>
  </si>
  <si>
    <t>0902959767</t>
  </si>
  <si>
    <t>hoanglongy368@gmail.com</t>
  </si>
  <si>
    <t>Hậu Giang</t>
  </si>
  <si>
    <t>Quản trị kinh doanh - Cao đẳng Công nghiệp TP.HCM, Cao đẳng Chính quy</t>
  </si>
  <si>
    <t xml:space="preserve">9/2017 - Now: Công ty tài chính TNHH MTV Ngân hàng Việt Nam Thịnh Vượng SUP - Nhân viên; </t>
  </si>
  <si>
    <t>Không phù hợp do ứng viên không đi xa nhà được.</t>
  </si>
  <si>
    <t>Nguyễn Duy Khánh</t>
  </si>
  <si>
    <t>0906127252</t>
  </si>
  <si>
    <t>nguyenduykhanh36@gmail.com</t>
  </si>
  <si>
    <t>Kế toán - Đại học Mở Hà Nội, Đại học Chính quy</t>
  </si>
  <si>
    <t>05 năm làm kinh doanh cho Công ty phần mềm</t>
  </si>
  <si>
    <t>Có 05 năm kinh nghiệm làm kinh doanh cho một Công ty phần mềm; Cho rằng Kỹ năng chăm sóc khách hàng và kỹ năng tìm kiếm khách hàng là quan trọng nhất đối với 01 Nhân viên kinh doanh; Tiếng anh giao tiếp cơ bản; Tin học văn phòng thành thạo Word; Excel; Chưa có kiến thức về Đấu thầu. Chấp nhận công tác xa nhà. Kết luận: Phù hợp gọi PV vòng tiếp theo.</t>
  </si>
  <si>
    <t>Quản Duy Tùng</t>
  </si>
  <si>
    <t>0834578000</t>
  </si>
  <si>
    <t>Tungqd.ftu@gmail.com</t>
  </si>
  <si>
    <t>x - Đại học Ngoại thương, Đại học Chính quy</t>
  </si>
  <si>
    <t>5/2017 - Now: Công ty TNHH Moocos Vietnam - Nhân viên Kinh doanh; 3/2016 - 2/2017: Công ty Cổ phần Dịch vụ Kỹ thuật Mobifone – Chi nhánh Hải Phòng - Chuyên viên Kinh doanh; 7/2014 - 1/2016: Trung tâm Sản phẩm Giáo dục (thuộc Trung tâm Giải pháp Công nghệ thông tin và Viễn thông Viettel) - Chuyên viên kinh doanh; 8/2013 - 5/2014: Trung Tâm Bán Lẻ (Công Ty XNK Viettel) - Trưởng siêu thị; 12/2011 - 6/2013: Công Ty CP Đá Ốp Lát Cao Cấp Vinaconex (Vicostone) - Nhân viên Marketing &amp; Sale</t>
  </si>
  <si>
    <t>Có 07 năm kinh nghiệm làm kinh doanh cho một Công ty phần mềm; Cho rằng tính chuyên nghiệp là quan trọng nhất đối với 01 Nhân viên kinh doanh, sau đó là Khả ngăng tạo dựng mối quan hệ và kỹ năng nắm bắt nhu cầu của khách hàng; Tiếng anh giao tiếp tốt; Sử dụng tốt Tin học văn phòng; Chưa có kiến thức về Đấu thầu. Chấp nhận công tác xa nhà. Kết luận: Phù hợp gọi PV vòng tiếp theo.</t>
  </si>
  <si>
    <t>Ưu điểm:Có trình độ  kiến thức tốt ;Đã có kinh nghiệm qua các công việc kinh doanh :phân thích thị trường,chăm sóc khách hàng , xây dựng chính sách ;Kỹ năng giao tiếp tốt ; Động cơ làm việc tốt ,thích hợp vị trí cán bộ kinh doanh phân tích quản lý nhóm. 
.  Nhược điểm: Chưa kết luận tuy nhiên cần phỏng vấn xác định lại khả năng và tinh thần đáp ứng công việc trong vai trò Cán Bộ Kinh Doanh Nhựa tiền Phong(Đi công tác xa dài ngày , độc lập)</t>
  </si>
  <si>
    <t>Ngô Ngọc Tùng</t>
  </si>
  <si>
    <t>Bùi Mạnh Duy</t>
  </si>
  <si>
    <t>0393880698</t>
  </si>
  <si>
    <t>buimanhduy1000@gmail.com</t>
  </si>
  <si>
    <t>11/2017 - Now: Ngân hàng TMCP Hàng Hải Việt Nam - Chuyên viên Khách hàng doanh nghiệp; 8/2016 - 9/2017: Công Ty King Plastic Việt Nam - Nhân viên QC;11/2014 - 3/2016: Công Ty Honda trading Việt Nam - Nhân viên phòng thép</t>
  </si>
  <si>
    <t>Kỹ năng giao tiếp tốt; Kiến thức về sản phẩm ống nhựa cũng như ngành nhựa không có; Kiến thức về kinh doanh còn hạn chế; Có một chút kiến thức về khai thác khách hàng tiềm năng (Các cách khai thác khách hàng của Ngân Hàng)</t>
  </si>
  <si>
    <t>Chưa có kinh nghiệm làm kinh doanh mảng ống nhựa; Kỹ năng giao tiếp, tương tác TB; Có kiến thức cơ bản về nghề kinh doanh; Mong muốn mức thu nhập 10 triệu trở lên;</t>
  </si>
  <si>
    <t>Chu Văn Đông</t>
  </si>
  <si>
    <t>Trần Thị Thu Hà</t>
  </si>
  <si>
    <t>0795254150</t>
  </si>
  <si>
    <t>tranthithuha1012@gmail.com</t>
  </si>
  <si>
    <t>Kế toán - Đại học Hàng Hải Việt Nam, Đại học Chính quy</t>
  </si>
  <si>
    <t>6/2016 - Now: JELLYFISH EDUCATION - Chi nhánh Hải Phòng - Nhân kinh doanh</t>
  </si>
  <si>
    <t>Lê Ngọc Hải</t>
  </si>
  <si>
    <t>0912726550</t>
  </si>
  <si>
    <t>lengochaisc@gmail.com</t>
  </si>
  <si>
    <t>Quản trị Marketing - Đại học Thương mại, Đại học Chính quy</t>
  </si>
  <si>
    <t xml:space="preserve">07/2009 - 12/2017: Công ty CP Tập đoàn Nhựa Đông Á - Trưởng phòng Kinh doanh; 2009: Chuyên viên Kinh Doanh - Tạp chí Thương Mại; </t>
  </si>
  <si>
    <t>Có hơn 07 năm kinh nghiệm làm kinh doanh; Cho rằng khả năng nhạy bén với thị trường, khă năng định hướng thị trường và đức tính trung thực là quan trọng nhất đối với 01 Nhân viên kinh doanh; Tiếng anh giao tiếp cơ bản; Sử dụng tốt Tin học văn phòng và làm báo cáo; Chưa có kiến thức về Đấu thầu. Chấp nhận công tác xa nhà. Kết luận: Phù hợp gọi PV vòng tiếp theo.</t>
  </si>
  <si>
    <t>Đào Duy Thịnh</t>
  </si>
  <si>
    <t>0903388340</t>
  </si>
  <si>
    <t>d2thinh@gmail.com</t>
  </si>
  <si>
    <t>Thương Mại - Đại học Kinh tế TP.HCM, Đại học Chính quy</t>
  </si>
  <si>
    <t xml:space="preserve">4/2016 - 9/2018: Đại Diện Tiêu Thụ (Sale Rep) tại TNHH Nhà Máy Bia Heineken Việt Nam; Nhân Viên Phát Triển Thị Trường tại Mobifone (04/2011 - 04/2016); </t>
  </si>
  <si>
    <t>Không phù hợp do ứng viên muốn ứng tuyển trong tp HCM.</t>
  </si>
  <si>
    <t>Phạm Văn Quân</t>
  </si>
  <si>
    <t>0912832973</t>
  </si>
  <si>
    <t>pquanvinamilk74@gmail.com</t>
  </si>
  <si>
    <t>Anh văn - Đại học Sư phạm, Đại học Chính quy</t>
  </si>
  <si>
    <t>2015 - Now: Cty TNHH MTV Sơn Hà SSP Việt Nam – CN Hải Dương ( Thuộc Tập Đoàn Sơn Hà): Trưởng chi nhánh; 2009 - 2015: 2006 - 2009: Cty CP Liên Doanh ĐT Quốc Tế KLF (Thuộc Tập Đoàn FLC) - Phó GĐ Kinh doanh; Công ty CP Tân Tân – CN Hà Nội - Giám sát bán hàng</t>
  </si>
  <si>
    <t>Có hơn 10 năm kinh nghiệm làm kinh doanh; Cho rằng khả năng bám sát thị trường để nắm bắt các thôn gtin về thị trường, khách hàng, đối thủ cạnh tranh là quan trọng nhất đối với 01 Nhân viên kinh doanh; Tiếng anh giao tiếp cơ bản, đọc hiểu tốt; Sử dụng tốt Tin học văn phòng và làm báo cáo; Có một chút kiến thức cơ bản về Đấu thầu. Chấp nhận công tác xa nhà. Kết luận: Phù hợp gọi PV vòng tiếp theo.</t>
  </si>
  <si>
    <t>Hoàng Phú Lâm</t>
  </si>
  <si>
    <t>0961402522</t>
  </si>
  <si>
    <t>hoanglam.wine@gmail.com</t>
  </si>
  <si>
    <t>x - Đại học Kinh doanh và Công nghệ Hà Nội, Đại học Chính quy</t>
  </si>
  <si>
    <t>6/2017 - nay: Công ty CP Tập đoàn Hoàng Huy - Quản lý cấp Tỉnh; 3/2014 - 7/2016: Công ty TNHH Du lịch Sao Đất Việt</t>
  </si>
  <si>
    <t>Hiện đang làm cho Tập đoàn Hoàng Huy, Chưa có kiến thức về đấu thầu; Chấp nhận đi công tác xa nhà. Kết luận: Có thể gọi phỏng vấn vòng tiếp theo.</t>
  </si>
  <si>
    <t>Nguyễn Minh Hoàng</t>
  </si>
  <si>
    <t>0386964246</t>
  </si>
  <si>
    <t>nhuphuongnguyen.rc@gmail.com</t>
  </si>
  <si>
    <t>8/2016 - Nay: Công ty CP Đầu Tư và Phát triển cảng Đình Vũ: Nhân viên Chăm sóc khách hàng</t>
  </si>
  <si>
    <t>Chưa có nhiều kinh nghiệm về bán hàng trong ngành nhựa; Chưa có kiến thức về đầu thầu qua mạng; Chấp nhận đi công tác xa theo tính chất công việc. Kết luận: Có thể gọi phỏng vấn vòng tiếp theo.</t>
  </si>
  <si>
    <t>Đào Ngọc Hùng</t>
  </si>
  <si>
    <t>0836201900</t>
  </si>
  <si>
    <t>ngochung19921993@gmail.com</t>
  </si>
  <si>
    <t>x - Đại học Mỏ - Địa chất, Đại học Chính quy</t>
  </si>
  <si>
    <t>10/2016 - Nay: Tập Đoàn Hoa Sen - Nhân viên kinh doanh sau đó lên Trưởng Nhóm kinh doanh</t>
  </si>
  <si>
    <t>Hiện đang là cán bộ thị trường Nhựa Hoa Sen; Giao tiếp tốt, hiểu thị trường bán hàng dân dụng và bán hàng Dự án còn hạn chế; Có thể đi làm xa (Mong muốn làm tại thị trường Thanh Hóa; Gần nhà)</t>
  </si>
  <si>
    <t>Có kinh nghiệm kinh doanh ống nhựa cho hãng Hoa Sen; Có kiến thức cơ bản về kinh doanh; Tuy nhiên chưa trả lời được các câu hỏi về chuyên môn do Mr Đông hỏi - Làm thế nào ' để tăng trưởng Doanh số khi ko bán trực tiếp; mong muốn làm tại Thanh Hóa…</t>
  </si>
  <si>
    <t>Vũ Tuấn</t>
  </si>
  <si>
    <t>0968596679</t>
  </si>
  <si>
    <t>vtuanhp@gmail.com</t>
  </si>
  <si>
    <t>x - Đại học Hải Phòng, Đại học Chính quy</t>
  </si>
  <si>
    <t xml:space="preserve">Công ty CP Luyện thép: Nhân viên kinh doanh; Công ty Nội thất tàu thủy: Nhân viên kinh doanh; </t>
  </si>
  <si>
    <t>Nguyễn Ngọc Toàn</t>
  </si>
  <si>
    <t>0949709694</t>
  </si>
  <si>
    <t>toannguyenngoc20@gmail.com</t>
  </si>
  <si>
    <t>2018 - Nay: Công ty CP Giải pháp An Ninh Việt - Nhân viên kinh doanh; 2015 - 2107: Công ty CP INET - Nhân viên Marketing; 2014 - 2015: Công ty CP Vietronics Công nghiệp - Nhân viên IT.</t>
  </si>
  <si>
    <t>Hoàng Đình Thi</t>
  </si>
  <si>
    <t>PTTT1</t>
  </si>
  <si>
    <t>0845204953</t>
  </si>
  <si>
    <t>hoangukio@gmail.com</t>
  </si>
  <si>
    <t>Tài chính Ngân hàng - Đại học Hải Phòng, Đại học Chính quy</t>
  </si>
  <si>
    <t>3/2018 - Nay: Công ty Tôn Anh Việt - Nhân viên kinh doanh; 8/2017 - 11/2017: Tập Đoàn Hòa Bình Minh - Nhân viên thị trường; 7/2016 - 5/2017: Công ty CP Tập Đoàn Hoa Sen - Nhân viên thị trường..</t>
  </si>
  <si>
    <t>Ưu điểm: Hoạt bát , nhanh nhẹn và hiểu chuyện. Nhược điểm: Ngoại hình không ổn ; Tư duy kinh doanh không phù hợp với Nhựa Tiền Phong ;Cá nhân bộc lộ sớm những khuyết điểm không phù hợp</t>
  </si>
  <si>
    <t>Nguyễn Văn Thọ</t>
  </si>
  <si>
    <t>0975804667</t>
  </si>
  <si>
    <t>vanthohpu@gmail.com</t>
  </si>
  <si>
    <t>2016 -Nay: Công ty CPTĐ Hoa Sen - Nhân viên TT; 2015 - 2016: Công ty TNHH Đóng tàu Đại Dương - Nhân viên.</t>
  </si>
  <si>
    <t>Ưu điểm: Ngoại hình , tác phong đạt ; Đã trải qua một thời gian làm Nhân Viên Kinh Doanh Hoa Sen . Nhược điểm: Giao tiếp thuyết trình bình thường ;Am hiểu lĩnh vực Kinh Doanh ngành nghề không tốt mặc dù đã làm Kinh Doanh ống nhựa.</t>
  </si>
  <si>
    <t>Nguyễn Đức Đằng</t>
  </si>
  <si>
    <t>0936329388</t>
  </si>
  <si>
    <t>nguyendangsale@gmail.com</t>
  </si>
  <si>
    <t>Kế toán Doanh nghiệp - Đại học Hải Phòng, Đại học Chính quy</t>
  </si>
  <si>
    <t xml:space="preserve">2008 - Nay: Công ty CP Thương Mại và Tư vấn Linh Cơ - </t>
  </si>
  <si>
    <t xml:space="preserve"> Ưu điểm: Ngoại hình giao tiếp đạt, có phần rụt rè (tâm lý); Có kinh nghiệm bán hàng tuy khác ngành nghề nhưng đã độc lập bán hàng Dự Án; Có quá trình làm NVKD cả 2 mảng phân phối và Dự án.  Nhược điểm: Cần xem xét tính tích cực trong môi trường mới, vất vả; Cần kiểm tra lại kỹ năng đàm phán.</t>
  </si>
  <si>
    <t>Trần Ngọc Đại</t>
  </si>
  <si>
    <t>0326326186</t>
  </si>
  <si>
    <t>daitn86@gmail.com</t>
  </si>
  <si>
    <t>Sơn La</t>
  </si>
  <si>
    <t>x - Đại học Dân lập Phương Đông, Đại học Chính quy</t>
  </si>
  <si>
    <t>2016 - Nay: Công ty cổ phần thực phẩm Đức Việt - Phụ trách kinh doanh tại Quảng Ninh; 2013 - 2015: Công Ty Diani - Giám sát bán hàng; 2012 - 2013: Công Ty Sơn Hà - Nhân Viên</t>
  </si>
  <si>
    <t>Hồ sơ mời ứng tuyển nhưng không liên lạc được</t>
  </si>
  <si>
    <t>Nguyễn Mạnh Hùng</t>
  </si>
  <si>
    <t>0936899089</t>
  </si>
  <si>
    <t>nguyenmhunghhp@gmail.com</t>
  </si>
  <si>
    <t>Xây dựng Dân dụng và Công nghiệp - Đại học Hàng Hải Việt Nam, Đại học Chính quy</t>
  </si>
  <si>
    <t>11/2017 - Nay: Công ty CP Tập Đoàn Hoa Sen - Trưởng kinh doanh khu vực Hải Phòng; 5/2016 - 10/2017: Công ty TNHH Đồng My - Nhân viên kinh doanh</t>
  </si>
  <si>
    <t>Trình độ kiến thức có thể cập nhật được công việc; Đã có kinh nghiệm kinh doanh và hiểu hệ thống bán hàng NTP; Đã qua thực tế ngành nhựa.. Nhược điểm: Có thể phát sinh ý thức tập trung cho công việc NTP .  .  &gt; Trách nhiệm?; Cần kiểm tra đánh giá cụ thể về ý thức, xác định gắn bó,</t>
  </si>
  <si>
    <t>Vũ Quang Thiên</t>
  </si>
  <si>
    <t>0984455450</t>
  </si>
  <si>
    <t>vuthienquang1984@gmail.com</t>
  </si>
  <si>
    <t xml:space="preserve">Công nghệ thông tin - x,  </t>
  </si>
  <si>
    <t>Phạm Thị Thu Huyền</t>
  </si>
  <si>
    <t>0936791748</t>
  </si>
  <si>
    <t>huyenbely1991@gmail.com</t>
  </si>
  <si>
    <t>Kinh tế ngoại thương - Đại học Hải Phòng, Đại học Chính quy</t>
  </si>
  <si>
    <t>2018 - Nay: Sumida Electronic Vietnam Co.,Ltd - Điều hành kinh doanh (cao cấp); 2013 - 2017: Medikit Viet Nam Co.,Ltd - Trưởng nhóm kiểm soát sản phẩm; 2010 - 2013: The Communist Youth Union - Ủy viên</t>
  </si>
  <si>
    <t>Kỹ năng giao tiếp, tương tác tốt; Chưa có kinh nghiệm kinh doanh ống nhựa; năng động tuy nhiên không phù hợp do không đi làm tại địa bàn xa được.</t>
  </si>
  <si>
    <t>Nguyễn Phú Long</t>
  </si>
  <si>
    <t>0904085993</t>
  </si>
  <si>
    <t>phulong.nguyen93@gmail.com</t>
  </si>
  <si>
    <t>10/2018 - Nay: Công ty TNHH MTV kỹ thuật &amp; khoa học Vĩnh Khang - Nhân viên kinh doanh; 8/2015 - 9/2018: Ngân hàng TMCP Sài Gòn Thương Tín - Nhân viên chăm sóc khách hàng</t>
  </si>
  <si>
    <t>Nguyễn Minh Khôi</t>
  </si>
  <si>
    <t>0947009001</t>
  </si>
  <si>
    <t>nguyenminhkhoi20041990@gmail.com</t>
  </si>
  <si>
    <t>Sư phạm - Đại học Sư phạm Kỹ thuật Nam ĐỊnh, Đại học Chính quy</t>
  </si>
  <si>
    <t>4/2018 - Nay: Chuyển phát nhanh J&amp;T Việt Nam - Trưởng Bưu Cục; 11/2016 - 4/2018: Ngân hàng Dầu Khí toàn cầu - Chuyên viên Tín dụng; 9/2014 - 10/2016: Trường Cao đẳng kinh tế và Công nghệ thực phẩm - Chuyên viên phòng Đào tạo</t>
  </si>
  <si>
    <t>Giao tiếp tốt; Biết cách khai thác khách hàng đã từng làm Trưởng bưu cục đã đi khai thác khách hàng là các Công ty chuyên về chuyển phát nhanh. Có thể đi làm xa.</t>
  </si>
  <si>
    <t>Kỹ năng giao tiếp, tương tác yếu; Kiến thức cơ bản về nghề; Đáp ứng được việc đi làm địa bàn xa.</t>
  </si>
  <si>
    <t>Đoàn Thanh Huyền</t>
  </si>
  <si>
    <t>0343236460</t>
  </si>
  <si>
    <t>huyendoan120297@gmail.com</t>
  </si>
  <si>
    <t>Quan hệ xã hội - Đại học Công đoàn, Đại học Chính quy</t>
  </si>
  <si>
    <t>9/2018 - Nay: Công ty DaiiChi Life: Nhân viên kinh doanh</t>
  </si>
  <si>
    <t>Nguyễn Thanh Tuyền</t>
  </si>
  <si>
    <t>0382301001</t>
  </si>
  <si>
    <t>ngtuyen.996@gmail.com</t>
  </si>
  <si>
    <t>Cơ điện Tử - Đại học Hàng Hải Việt Nam, Đại học Chính quy</t>
  </si>
  <si>
    <t>6/2018 - Nay: Bridgestone - Nhân viên Kỹ thuật.</t>
  </si>
  <si>
    <t>Nguyễn Thị Hòa</t>
  </si>
  <si>
    <t>0989719565</t>
  </si>
  <si>
    <t>hoahp81@gmail.com</t>
  </si>
  <si>
    <t>Kế toán - Đại học Hải Phòng, Đại học Vừa làm vừa học</t>
  </si>
  <si>
    <t>Đỗ Thành Kiên</t>
  </si>
  <si>
    <t>0915537890</t>
  </si>
  <si>
    <t>dothanhkien.vcu@gmail.com</t>
  </si>
  <si>
    <t>Quản trị kinh doanh - Đại học Thương mại, Đại học Chính quy</t>
  </si>
  <si>
    <t>2017 - Nay: Công ty CP Cúc Phương - Nhân viên kinh doanh; 2015 - 2016: Công ty CP KAROFI - Nhân viên kinh doanh; 2013 - 2014: Công ty TNHH phát triển công nghệ điện tử Bình Anh.</t>
  </si>
  <si>
    <t>Ngô Văn Hưng</t>
  </si>
  <si>
    <t>0763307394</t>
  </si>
  <si>
    <t>ngohung.vcu@gmail.com</t>
  </si>
  <si>
    <t>4/2017 - Nay: Công ty CoCa-Cola Việt Nam khu vực Hà Nội - Nhân viên kinh doanh; 9/2015 - 3/2017: Công ty TNHH Winmark Việt Nam - Nhân viên kinh doanh</t>
  </si>
  <si>
    <t xml:space="preserve"> Ngoại hình , sức khỏe tác phong tốt . . &gt;Đáp Ứng ;Kiến thức cơ bản theo môi trường học tâp đạt;Đã có kinh nghiệm Nhân Viên Kinh Doanh .qua trao đổi thể hiện là cá nhân có tfachs nhiệm với công việc được giao , hoạt bát; Không ngại khó,có  thể đáp ứng tốt vai trò  CBTT khu vực được giao. Nhược điểm: Chưa đánh giá chi tiết tuy nhiên cần xác định kiểm tra vòng 2 về tính cầu tthijhocj hỏi khi bước sang lĩnh vực kinh doanh mới .</t>
  </si>
  <si>
    <t>Trịnh Văn Hội</t>
  </si>
  <si>
    <t>0968599190</t>
  </si>
  <si>
    <t>hoijyka@gmail.com</t>
  </si>
  <si>
    <t>Tài chính Ngân hàng - Đại học Kinh tế - Kỹ thuật Công nghiệp, Đại học Chính quy</t>
  </si>
  <si>
    <t>'Hiện đang làm trợ lý Giám đốc cho Công ty về xây dựng tại địa bàn Thanh Hóa; Có kinh nghiệm kinh doanh trong lĩnh vực sơn nước, phát triển hệ thống kênh phân phối của Đại lý</t>
  </si>
  <si>
    <t>Phạm Tiến Khánh</t>
  </si>
  <si>
    <t>0963826582</t>
  </si>
  <si>
    <t>khanhcvt.hp@gmail.com</t>
  </si>
  <si>
    <t>2013 - Nay: Công ty Cảng, Tổng công ty Đông Bắc, Bộ Quốc phòng - Nhân viên Cung ứng vật tư; 2009 - 2012: Chi nhánh Tập đoàn Công nghiệp than – Khoáng sản Việt Nam tại Quảng Ninh - Nhân viên kế toán tiêu thụ;</t>
  </si>
  <si>
    <t>Không có chuyên môn cũng như kiến thức về kinh doanh và kiến thức về sản phẩm ống nhựa; Trước đây có làm phòng kinh doanh của Công ty Than, có sử dụng một số ống nhựa Tiền phong nên có đôi chút thông tin về sản phẩm ống nhựa; Kỹ năng giao tiếp kém.</t>
  </si>
  <si>
    <t>Chưa có kinh nghiệm về nghề kinh doanh ống; Kiến thức cơ bản về kinh doanh ko có; Kxy năng tương tác, giao tiếp yếu.</t>
  </si>
  <si>
    <t>Đinh Văn Chiến</t>
  </si>
  <si>
    <t>0942207086</t>
  </si>
  <si>
    <t>dinhvanchien.dismy@gmail.com</t>
  </si>
  <si>
    <t>Nam Định</t>
  </si>
  <si>
    <t>Công nghệ kỹ thuật điện - Đại học Kinh tế - Kỹ thuật Công nghiệp, Đại học Chính quy</t>
  </si>
  <si>
    <t>12/2017 - Nay: Công ty Cúc Phương - Nhân viên kinh doanh thị trường Nam Định; 1/2012 - 11/2016: Công ty TNHH Vinh Hiển - Trưởng phòng Kinh doanh</t>
  </si>
  <si>
    <t>Ưu điểm: Ngoại hình đạt, có khả năng kinh nghiệm giao tiếp ;Có hiểu biết về lĩnh vực kinh doanh trong ngành ,nắm bắt rõ địa bàn Nam Định. . &gt;Có thể đáp ứng công việc Cán Bộ Kinh Doanh Nhựa Tiền Phong phạm vi áp lực nhỏ .Nhược điểm: Lựa chọn địa bàn công tác(Nam Định). &gt;Khó chấp thuận; Do môi trường làm việc , tính chất Kinh doanh của Cúc Phương  khác hẳn Nhựa Tiền phong. . &gt;Tư duy không dành hết công việc được giao ,rất dễ hoạt động tự do về kinh tế . . &gt;trái nguyên tắc của Nhựa Tiền Phong.</t>
  </si>
  <si>
    <t>Phan Quốc Cường</t>
  </si>
  <si>
    <t>Con Trai của anh Phan Bá Hưng - NMPVC; có Phan Bá Hải đã mất vì ung thư; Anh Phan Bá Hưng đang chạy thận 03 lần/tháng (Mr. Dũng nhận hồ sơ)</t>
  </si>
  <si>
    <t>0915594426</t>
  </si>
  <si>
    <t>Nhanh nhẹn; đáp ứng được công việc công nhân</t>
  </si>
  <si>
    <t>Không có thông tin</t>
  </si>
  <si>
    <t>Nguyễn Công Luyên</t>
  </si>
  <si>
    <t xml:space="preserve"> Hồ sơ đối ngoại, LĐ Ban NSCL đã trao đổi và thống nhất với đơn vị tiếp nhận</t>
  </si>
  <si>
    <t>Trần Hữu Hoàn</t>
  </si>
  <si>
    <t>Hồ sơ do anh Đỗ Như Lợi đưa cho Mrs Ngân (Mr. Dũng nhận hồ sơ)</t>
  </si>
  <si>
    <t>0969982250</t>
  </si>
  <si>
    <t>Công nghệ ôtô - Đại học Sư phạm Kỹ thuật Vinh, Cao đẳng Chính quy</t>
  </si>
  <si>
    <t>có 4 - 5 tháng làm cơ khí cho Công ty CP Gang thép Nghi Sơn</t>
  </si>
  <si>
    <t>Nguyễn Huy Dũng</t>
  </si>
  <si>
    <t>Đã làm công nhân cơ khí cho Công ty CP Gang thép Nghi Sơn được khoảng 5 tháng, hiện đang nghỉ ở nhà (Lý do nghỉ là do Công ty cử đi học tại Sài Gòn mà ko đi được nên nghỉ); Chấp nhận làm công việc phổ thông như: Công nhân vận chuyển, bốc xếp, …</t>
  </si>
  <si>
    <t>Nguyễn Văn Thắng</t>
  </si>
  <si>
    <t>0961686512</t>
  </si>
  <si>
    <t>vanthang106@gmail.com</t>
  </si>
  <si>
    <t>x - Đại học Mở Hà Nội,  Chính quy</t>
  </si>
  <si>
    <t>2016 - Nay: Hà Thành Group - Trưởng nhóm</t>
  </si>
  <si>
    <t>Đào Ngọc Vân Quỳnh</t>
  </si>
  <si>
    <t>Hồ sơ con của Liễu làm ở Tổ Keo - NMPT; Làm từ 1989 - Từ Mẫu giáo chuyển sang  (Mr. Dũng nhận hồ sơ)</t>
  </si>
  <si>
    <t>0934379897</t>
  </si>
  <si>
    <t>Trần Thị Thu Hiền</t>
  </si>
  <si>
    <t>0981395586</t>
  </si>
  <si>
    <t xml:space="preserve">x - x, Đại học </t>
  </si>
  <si>
    <t>Nguyễn Văn Sinh</t>
  </si>
  <si>
    <t>Công nhân phay CNC</t>
  </si>
  <si>
    <t>NMCK</t>
  </si>
  <si>
    <t>0904511514</t>
  </si>
  <si>
    <t>ngocha03102017@gmail.com</t>
  </si>
  <si>
    <t>Gia công cắt gọt - Cao đẳng Công nghiệp, Đại học Chính quy</t>
  </si>
  <si>
    <t>2010 - Nay: Công ty Rorze Robotech: Nhân viên vận hành máy phay CNC</t>
  </si>
  <si>
    <t>Mức lương mong muốn từ 9 . 10 triệu; Đã có kinh nghiệm vận hành máy phay CNC tàm 7 năm cho Côn gty Rorze Robotech; Không rự lập trình được các sản phẩm phức tạp; chỉ nhận Chương trình và vận hành máy. Kết luận: Đề xuất gọi Thi tuyển (Cơ bản phù hợp với yêu cầu của NMCK)</t>
  </si>
  <si>
    <t>Nguyễn Thị Oanh</t>
  </si>
  <si>
    <t>Công nhân tổ dịch vụ khác</t>
  </si>
  <si>
    <t>Tuyển làm lao động thời vụ (Mr. Dũng nhận hồ sơ)</t>
  </si>
  <si>
    <t>0326842971</t>
  </si>
  <si>
    <t>Nguyễn Thị Hiên</t>
  </si>
  <si>
    <t>0967715828</t>
  </si>
  <si>
    <t>Nguyễn Duy Vịnh</t>
  </si>
  <si>
    <t>0986646253</t>
  </si>
  <si>
    <t>Sinh 1968, lớn tuổi quá</t>
  </si>
  <si>
    <t>Đỗ Hữu Thành</t>
  </si>
  <si>
    <t>0946296892</t>
  </si>
  <si>
    <t>thanhdohuu68@gmail.com</t>
  </si>
  <si>
    <t>Kỹ thuật cơ khí - Đại học Bách khoa Hà Nội, Đại học Chính quy</t>
  </si>
  <si>
    <t>5/2018 - Nay: Công ty VINATAIYO Spring Co., Ltd - Nhân viên thiết kế khuôn; 5/2015 - 5/2018: Công ty Cổ phần dụng cụ Cơ khí xuất khẩu - Nhân viên</t>
  </si>
  <si>
    <t>Không ứng tuyển cho vị trí này</t>
  </si>
  <si>
    <t>Đỗ Văn Tú</t>
  </si>
  <si>
    <t>0936822529</t>
  </si>
  <si>
    <t>anhtu929@gmail.com</t>
  </si>
  <si>
    <t>Vỏ tàu - Cao đẳng nghề Giao thông Vận tải, Cao đẳng Chính quy</t>
  </si>
  <si>
    <t>7/2016 - Nay: Quản lý xưởng sản xuất gia công hoàn thiện - Công ty HALLA VINA; 2/2013 - 4/2016: Công ty TNHH fuJimold VN - Phòng chế tạo khuôn mẫu.</t>
  </si>
  <si>
    <t>Có hơn 3 năm kinh gnhieemj vận hành máy phay CNC; Có thể tự lập trình và chạy máy phay CNC từ A .  Z; Mức lương mong muốn lớn hơn 10 triệu. Kết luận: Đề xuất gọi tuyển vòng tiếp theo.</t>
  </si>
  <si>
    <t>Lương Văn Thiêm</t>
  </si>
  <si>
    <t>0964749519</t>
  </si>
  <si>
    <t>thiemctm4@gmail.com</t>
  </si>
  <si>
    <t xml:space="preserve">Kỹ thuật cơ khí - Đại học Sư phạm Kỹ thuật Nam ĐỊnh, Đại học </t>
  </si>
  <si>
    <t>5/2014 - Nay: Công ty TNHH HOGI Viet Nam - Nhân viên cơ khí; 7/2013 - 4/2014: Công ty TNHH Mai Văn Đáng - Nhân viên</t>
  </si>
  <si>
    <t>Nguyễn Trung Bảo</t>
  </si>
  <si>
    <t>0901024230</t>
  </si>
  <si>
    <t>nguyenbaotrungjp@gmail.com</t>
  </si>
  <si>
    <t>Cơ điện Tử - Đại học Bách khoa Hà Nội, Đại học Chính quy</t>
  </si>
  <si>
    <t>5/2016 - Nay: Koganei Seiki Co., Ltd - Quản lý sản phẩm và Vận hành máy CNC</t>
  </si>
  <si>
    <t>Nguyễn Thế Văn</t>
  </si>
  <si>
    <t>0904564953</t>
  </si>
  <si>
    <t>nguyenthevanvns@gmail.com</t>
  </si>
  <si>
    <t>Đóng tàu - Đại học Hàng Hải Việt Nam, Đại học Chính quy</t>
  </si>
  <si>
    <t>2017 - Nay: Công ty Rorze Robotech - Nhân viên vận hành máy CNC</t>
  </si>
  <si>
    <t>Mức lương mong muốn 15 triệu; Có kinh nghiệm chay máy phay CNC, phần lập trình thì không làm được với các sản phẩm phức tạp. Kết luậ: Phù hợp để thi tuyển vòng tiếp theo.</t>
  </si>
  <si>
    <t>Quách Văn Tiến</t>
  </si>
  <si>
    <t>0979380230</t>
  </si>
  <si>
    <t>qvantien@ymail.com</t>
  </si>
  <si>
    <t>Kỹ thuật cơ khí - Đại học Hải Phòng, Đại học Chính quy</t>
  </si>
  <si>
    <t>2015 - Nay: Công ty chế tạo máy  EBA - Nhân viên vận hành máy CNC; 2011 - 2014: Công ty TNHH Vĩnh Sinh - Nhân viên</t>
  </si>
  <si>
    <t>Có kinh nghiệm vận hành máy phay CNC, có khả năng lập trình được (LX); mong muốn mức lương lớn hơn 10 triệu. Kết luậ: Đề xuất cho thi tuyển vòng tiếp theo.</t>
  </si>
  <si>
    <t>Con Trai của chị Nguyễn Thị Nguyệt - NMCK; Con cả Vũ Quang Trung làm NV Bảo vệ. (Mr. Dũng nhận hồ sơ)</t>
  </si>
  <si>
    <t>Phay CNC - Cao đẳng Công nghiệp Hải Phòng, Đại học Chính quy</t>
  </si>
  <si>
    <t>Mức lương mong muốn 10 triệu, không lập trình được; chỉ vận hành máy. Kết luận: Đề xuất gọi tuyển vòng sau.</t>
  </si>
  <si>
    <t>Nguyễn Văn Đại</t>
  </si>
  <si>
    <t>0912925475</t>
  </si>
  <si>
    <t>nguyendai301085@gmail.com</t>
  </si>
  <si>
    <t>x - Cao đẳng Hàng Hải I, Trung cấp Chính quy</t>
  </si>
  <si>
    <t>8/2017 - Nay: Công ty TNHH Đầu tư và Phát triển Nam Thuận - Phụ trách kỹ thuật điện; 3/2011 - 10/2016: Công ty vận tải biển Vinashin - Sỹ quan điện tàu thủy.</t>
  </si>
  <si>
    <t>Phạm Tất Đắc</t>
  </si>
  <si>
    <t>0902000302</t>
  </si>
  <si>
    <t>phamtatdaclhp@gmail.com</t>
  </si>
  <si>
    <t>Điều dưỡng - Học viện Y Dược học cổ truyền Việt Nam,  Chính quy</t>
  </si>
  <si>
    <t>11/20017 - Now: Trưởng nhóm Kinh doanh; 6/2017 - 10/2017: Công ty TNHH MB SHINSHE - Nhân viên kinh doanh; 2/2016 - 2/2017: Công ty TNHH 3SON - Nhân viên Kinh doanh.</t>
  </si>
  <si>
    <t>Ứng viên có yêu cầu là ra tết âm lịch mới tham dự phỏng vấn</t>
  </si>
  <si>
    <t>Nguyễn Công Cường</t>
  </si>
  <si>
    <t>0987528317</t>
  </si>
  <si>
    <t>Sửa chữa và đóng mới tàu thủy - Đại học Hàng Hải Việt Nam, Đại học Chính quy</t>
  </si>
  <si>
    <t>2017 - Nay: Công ty CP Cơ khí tháng 8 - Nhân viên vận hành máy phay CNC; 2016 - 2017: Công ty cổ phần thương mại điện lạnh Nam Hưng - Nhân viên; 2007 - 2016: Công ty TNHH một thành viên Z189 - Nhân viên.</t>
  </si>
  <si>
    <t>Mức lương mong muốn trên 11 triệu đồng, …</t>
  </si>
  <si>
    <t>Đỗ Anh Thái</t>
  </si>
  <si>
    <t>0972359929</t>
  </si>
  <si>
    <t>Cơ khí chế tạo máy - Đại học Kỹ thuật Công nghiệp, Đại học Vừa làm vừa học</t>
  </si>
  <si>
    <t>10/2009 - Nay: Trường Cao đẳng nghề LĐ-XH Hải Phòng - Giáo viên; 9/2008 - 9/2009: Công ty CP Santomat Viet nam - Tổ trưởng Tổ phay</t>
  </si>
  <si>
    <t>Lã văn Doanh</t>
  </si>
  <si>
    <t>0852602319</t>
  </si>
  <si>
    <t>Công nghệ chế tạo máy - Đại học Hải Phòng, Đại học Chính quy</t>
  </si>
  <si>
    <t>2012 - Nay: Công ty Rorze Robotech - Nhân viên vận hành máy CNC</t>
  </si>
  <si>
    <t>Nguyễn Văn Hà</t>
  </si>
  <si>
    <t>0979850799</t>
  </si>
  <si>
    <t>nguyenvanha1976@gmail.com</t>
  </si>
  <si>
    <t>3/2014 - Nay: Công ty Tài chính TNHH MTV Home CreditVN - Trưởng kinh doanh khu vực HP-QN; 2/2013 - 2/2014: Công ty Tài chính TNHH MTV Home CreditVN - Quản lý kinh doanh khu vực (DSM); 1/2010 - 1/2013: Công ty Tư vấn Công nghệ và Quản lý Hải Phòng - Trưởng phòng; 6/2006 - 12/2009: Công ty CP Công nghiệp Tàu Thủy Đông Á - Giám đốc Hành chính; 11/2004 - 5/2006: Công ty Cơ khí và Thương Mại Hải Phòng - Phụ trách Nhân sự</t>
  </si>
  <si>
    <t>Hồ sơ mời ứng tuyển, không có nhu cầu chuyển đổi công việc</t>
  </si>
  <si>
    <t>Hoàng Minh Toàn</t>
  </si>
  <si>
    <t>0936344488</t>
  </si>
  <si>
    <t>guyhaiphong@yahoo.com</t>
  </si>
  <si>
    <t>Quản trị Kinh doanh Du lịch - Đại học Đà Lạt, Đại học Chính quy</t>
  </si>
  <si>
    <t>9/2017 - Nay: Đất Xanh - Chi nhánh Hải Phòng - Trưởng phòng Kinh doanh; 9/2016 - 9/2017: Trung Tâm Toán học UNIX - Quản lý Sales; 4/2008 - 11/2015: KFC Việt Nam - Cửa hàng Trưởng; 9/2007 - 3/2008: Vietravel - Nhân viên kinh doanh.</t>
  </si>
  <si>
    <t>Sẽ phản hồi thông tin lại sau.</t>
  </si>
  <si>
    <t>Lục Quảng Trường</t>
  </si>
  <si>
    <t>0354017173</t>
  </si>
  <si>
    <t>nhabanruou@gmail.com</t>
  </si>
  <si>
    <t>Bắc Kạn</t>
  </si>
  <si>
    <t>Kỹ thuật cơ khí - Đại học Kỹ thuật Công nghiệp Thái Nguyên, Đại học Chính quy</t>
  </si>
  <si>
    <t>7/2018 - Nay: Công ty Thiết bị Công nghiệp G8 Việt Nam - Nhân viên kinh doanh; 1/2018 - 4/2018: Công ty CP thực phẩm quốc tế Interput - Nhân viên kinh doanh; 2/2017 - 11/2017: Công ty TNHH Chế tạo máy Thái An.</t>
  </si>
  <si>
    <t>Nguyễn Ngọc Hà</t>
  </si>
  <si>
    <t>0973539305</t>
  </si>
  <si>
    <t>bienxanh20385@gmail.com</t>
  </si>
  <si>
    <t>Công nghệ thực phẩm - Kinh tế kỹ thuật Công nghiệp, Đại học Chính quy</t>
  </si>
  <si>
    <t>3/2018 - Nay: Công ty CP TM DV Cổng vàng: Phụ trách đào tạo nhân sự; 12/2013 - 3/2018: Công ty TNHH Pizza Việt Nam (Pizza Hut); 8/2010 - 7/2011: Công ty TNHH Phúc Hưng Thịnh (Quán ăn ngon) - Quản lý điều hành; 2/2009 - 7/2010: Công ty TNHH Lotteria Việt Nam - Cửa hàng Trưởng; 9/2007 - 4/2008: Hungtaifood - Trợ lý kế hoạch sản xuất</t>
  </si>
  <si>
    <t>Nguyễn Thị Vân Anh</t>
  </si>
  <si>
    <t>0983167305</t>
  </si>
  <si>
    <t>nguyenthivananh1903@gmail.com</t>
  </si>
  <si>
    <t>Kinh tế Quốc Tế - Học viện Ngoại giao, Đại học Chính quy</t>
  </si>
  <si>
    <t>1/2013 - Nay: Ban Quản lý Dự Án Nam Sông Lạch Tray - Công ty CPĐT Xây dựng số 5 Hải Phòng - Nhân viên quản lý nhân sự; 9/2011 - 3/2012: Ngân hàng TMCP Á Châu - Chi nhánh Hải Phòng - Nhân viên tín dụng</t>
  </si>
  <si>
    <t>Đinh Thị Thảo</t>
  </si>
  <si>
    <t>0902056768</t>
  </si>
  <si>
    <t>dinhthao81@gmail.com</t>
  </si>
  <si>
    <t>Ngoại ngữ - Đại học Dân lập Hải Phòng, Đại học Chính quy</t>
  </si>
  <si>
    <t>8/2016 - Nay: Công ty TNHH Điện Tử Heesung Việt nam - Trưởng phòng HCNS; 2/2015 - 8/2016: Công ty TNHH Điện tử Sumida Việt Nam - Trợ lý Trưởng phòng HCNS; 4/2010 - 2/2015: Công ty TNHH Shell Gas Hải Phòng - Quản lý HCNS; 11/2005 - 3/2010: Công ty TNHH Yazaki Hải Phòng Việt Nam - Nhân viên phòng sản xuất</t>
  </si>
  <si>
    <t>Vũ Thị Kim Mai</t>
  </si>
  <si>
    <t>0378923812</t>
  </si>
  <si>
    <t>kimmai.neu.vn@gmail.com</t>
  </si>
  <si>
    <t>Kế hoạch và phát triển - Đại học Kinh tế Quốc dân, Đại học Chính quy</t>
  </si>
  <si>
    <t>8/2018 - Nay: Wolong Electric (VietNam) Company Limited - Giám đốc nhân sự; 10/2015 - 12/2017: Kopa Investment Technology &amp; Kopasoft JSC., - Giám đốc nhân sự kiêm quản trị điều hành;</t>
  </si>
  <si>
    <t>Bùi Duy Minh</t>
  </si>
  <si>
    <t>Chuyên viên nhân sự</t>
  </si>
  <si>
    <t>0902055095</t>
  </si>
  <si>
    <t>minhduybui.hr@gmail.com</t>
  </si>
  <si>
    <t>Quản trị nhân sự - Đại học Hàng Hải Việt nam, Đại học Chính quy</t>
  </si>
  <si>
    <t>2/2017 - Nay: LG Electronics Viet Nam Hai Phong - Nhân viên nhân sự</t>
  </si>
  <si>
    <t>Phạm Tiến Quang</t>
  </si>
  <si>
    <t>0976166866</t>
  </si>
  <si>
    <t>quang.pt040486@gmail.com</t>
  </si>
  <si>
    <t>x - Đại học Hàng Hải Việt nam,  Chính quy</t>
  </si>
  <si>
    <t>8/2014- Nay: Working for Yusen Logistic company limited as a warehouse staff; 5/2013 - 10/ 2017 : Working for DAP Vinachem company as a warehouse staff; 12/2008 – 3/2013: Working for Golden Road Company as an import export staff; 3/2003 – 8/2007: Working for Inlaco Saigon as a seaman.</t>
  </si>
  <si>
    <t>Động cơ xin thử thách vai trò Cán Bộ Kinh Doanh Nhựa Tiền Phong tốt ,không e ngại nhiệm vụ vất vả đi xa ;Ngoại hình giao tiếp đạt yêu cầu ;Kỹ năng theo hồ sơ, tin học tốt. Nhược điểm: Kinh nghiệm kiến thức về chuyên môn lĩnh vực kinh doanh chưa có.</t>
  </si>
  <si>
    <t>Trần Thanh Nghĩa</t>
  </si>
  <si>
    <t>0842155678</t>
  </si>
  <si>
    <t>tranthanhnghia93@gmail.com</t>
  </si>
  <si>
    <t>x - Đại học Mỏ - Địa chất,  Chính quy</t>
  </si>
  <si>
    <t xml:space="preserve">8/2016 - Nay: Tập Đoàn Hoa Sen - Nhân viên kinh doanh Nhựa; </t>
  </si>
  <si>
    <t>Đã có kinh nghiệm trong việc kinh doanh sản phẩm oogns nhựa (Đang làm Nhựa Hoa Sen); Có kỹ năng bán hàng dân dụng, dự án; Giao tiếp tốt; Có thể đi Công tác xa. Đang phụ trách bán hàng dự án của Hoa Sen tại Hà Nội</t>
  </si>
  <si>
    <t>Có kinh nghiệm làm thị trường ống nhựa; Kiến thức cơ bản ở mức Trung bình; Mong muốn mức thu nhập từ 15tr; làm việc tại địa bàn Hà Nội</t>
  </si>
  <si>
    <t>Nguyễn Phước Bảo Ái</t>
  </si>
  <si>
    <t>0904568600</t>
  </si>
  <si>
    <t>ainpb.hrc@gmail.com</t>
  </si>
  <si>
    <t>Tiếng Anh Thương mại - Đại học Ngoại thương, Đại học Chính quy</t>
  </si>
  <si>
    <t>5/2017 - Nay: ILA Viet Nam - Trưởng nhóm Marketing; 12/2015 - 4/2017: Taxi Group - Quản lý Marketing; 7/2014 - 11/2015: Toyota Mỹ Đình - Quản lý PR và chăm sóc khách hàng; 6/2013 - 6/2014: Gmark Corp - Điều hành PR; 9/2012 - 3/2013: Tinh Vân Corp.: Điều hành PR và Marketing; 5/2011 - 5/2012: Việt Nam Communication Corp.: Điều hành truyền thông</t>
  </si>
  <si>
    <t>Nguyễn Thùy Anh</t>
  </si>
  <si>
    <t>0936137169</t>
  </si>
  <si>
    <t>tata.ftu@gmail.com</t>
  </si>
  <si>
    <t>Thương Mại Quốc Tế - Đại học Thương mại, Đại học Chính quy</t>
  </si>
  <si>
    <t>6/2016 - Nay: Panasonic Sales Viet Nam - Điều hành Marketing; 3/2016 - 6/2016: MenuX mobile Devolopment company - Điều hành Marketing; 2/2014 - 7/2014: SevenPlus - Trợ lý Marketing.</t>
  </si>
  <si>
    <t>Nguyễn Anh Phương</t>
  </si>
  <si>
    <t>0966790630</t>
  </si>
  <si>
    <t>mr.aphuong@gmail.com</t>
  </si>
  <si>
    <t>Kinh tế Ngoại thương - Đại học Hải Phòng, Đại học Chính quy</t>
  </si>
  <si>
    <t xml:space="preserve">4/2017 - Nay: Công ty Công nghệ Tự động hóa Hoàng Gia - Trưởng phòng Kinh doanh;6/2012 - 5/2017: Công ty TNHH Lotteria Việt Nam - Cửa hàng Trưởng; </t>
  </si>
  <si>
    <t>Đậu Huy Danh</t>
  </si>
  <si>
    <t>0942815556</t>
  </si>
  <si>
    <t>huydanh507@gmail.com</t>
  </si>
  <si>
    <t>Hà Tĩnh</t>
  </si>
  <si>
    <t>Điện tự động hóa - Đại học Dân lập Phương Đông, Đại học Chính quy</t>
  </si>
  <si>
    <t>6/2017 - Nay: Công ty TNHH Tập đoàn Đầu tư Hoa Sen - Nhân viên kinh doanh; 10/2011 - 5/2017: Công ty CP thiết bị công nghệ Hà Nội - Phó phòng Kinh doanh</t>
  </si>
  <si>
    <t>Đồng ý tham dự với điều kiện là làm tại thị trường khu vực Hà Tĩnh; Có kinh nghiệm làm kinh doanh tại Hoa Sen; Hiện đã nghỉ làm tại Hoa Sen</t>
  </si>
  <si>
    <t>Dương Bảo Tuân</t>
  </si>
  <si>
    <t>0856048636</t>
  </si>
  <si>
    <t>tuandb.bk@gmail.com</t>
  </si>
  <si>
    <t>Kinh tế công nghiệp - Đại học Bách khoa Hà Nội, Đại học Chính quy</t>
  </si>
  <si>
    <t>2008 - Nay: Trải qua các công việc liên quan đến lĩnh vực kinh doanh.</t>
  </si>
  <si>
    <t>Đồng ý phỏng vấn qua điện thoại</t>
  </si>
  <si>
    <t>Cao Thị Hồng Nhung</t>
  </si>
  <si>
    <t>0983705844</t>
  </si>
  <si>
    <t>cthnhung.q@gmail.com</t>
  </si>
  <si>
    <t>Kế toán - Cao đẳng Công nghệ Viettronics, Cao đẳng Chính quy</t>
  </si>
  <si>
    <t>6/2018 - Nay: Tokyolife - Cửa Hàng Trưởng; 2016 - 2017: Công ty Bigfun - Quản lý Trung tâm; 2015 - 2016: Công ty CP Vincommerce</t>
  </si>
  <si>
    <t>Kỹ năng giao tiếp tốt; ko có chuyên môn về sản phẩm ống nhựa và ngành nhựa; Không đi làm xa được.</t>
  </si>
  <si>
    <t>Vũ Thị Oanh</t>
  </si>
  <si>
    <t>0901505839</t>
  </si>
  <si>
    <t>vuthioanh191993@gmail.com</t>
  </si>
  <si>
    <t>Quản trị tài chính kế toán - Đại học Hàng Hải Việt nam, Đại học Chính quy</t>
  </si>
  <si>
    <t>10/2017 - Nay: Công ty sx BHLĐ và TM Sơn Linh - Nhân viên phòng kinh doanh vật tư; 1/2015 - 8/2017: Công ty TNHH Giày Da Đỉnh Vàng - Nhân viên kế toán nội bộ</t>
  </si>
  <si>
    <t>Kỹ năng giao tiếp tốt; Có kinh nghiệm làm dự án (đang triển khai mảng dự án của hãng Sơn Hải Phòng cho Nhà Phân Phối tại Thái Bình); Chưa có kinh nghiệm về bán hàng dân dụng cũng như kiến thức về sản phẩm ống Nhựa; Hạn chế về việc đi làm xa (Mong muốn làm tại Thái Bình)</t>
  </si>
  <si>
    <t>Có kinh nghiệm bán hàng Dự Án (Mảng Sơn); Kỹ năng giao tiếp, tương tác ở mức TBK. Chưa có kinh nghiệm gì về kinh doanh ống nhựa.</t>
  </si>
  <si>
    <t>Trần Ngọc Huấn</t>
  </si>
  <si>
    <t>0978817559</t>
  </si>
  <si>
    <t>ngochuantran@gmail.com</t>
  </si>
  <si>
    <t>Công nghệ thông tin - Đại học Hàng Hải Việt nam, Đại học Chính quy</t>
  </si>
  <si>
    <t>2016 - 2018: Công ty CP Cúc Phương -Nhân viên kinh doanh; 2012 - 2015: Công ty CP Nhựa Á Châu - Nhân viên kinh doanh</t>
  </si>
  <si>
    <t>Có kinh nghiệm làm thị trường ống nhựa. Kỹ năng giao tiếp, tương tác Khá. (Chưa trả lời tốt câu hỏi tình huống của Mrs Ngân đưa ra: Xử lý tình huống khi khách hàng tuyền thống chuyển sang bán sản phẩm của đối thủ cạnh tranh)
 - Ưu điểm: Hiền lành , nhã nhặn ;Đã có kinh nghiệm Kinh Doanh cùng ngành nghề.
- Nhược điểm: Khó xác định động cơ làm việc Nhựa Tiền Phong --&gt;Dễ phát sinh ý thức không tuân thủ quy định ;Không xác định đông cơ ý chí làm việc .</t>
  </si>
  <si>
    <t>Đào Minh Cường</t>
  </si>
  <si>
    <t>0865801056</t>
  </si>
  <si>
    <t>daocuong1981hp@gmail.com</t>
  </si>
  <si>
    <t>Kế toán - Cao đẳng nghề Cơ điện Hà Nội, Cao đẳng Chính quy</t>
  </si>
  <si>
    <t>2015 - 2017: Công ty CP Nhựa Châu Á - Nhân viên thị trường</t>
  </si>
  <si>
    <t>Ưu điểm: Không có gì nổi bật. Nhược điểm: Nhiều tuổi ;Kém giao tiếp , động cơ làm việc không phù hợp với Nhựa Tiền Phong; Có thời gian làm việc trong lĩnh vực Kinh Doanh Ống Nhựa nhưng quá kém .</t>
  </si>
  <si>
    <t>Có kinh nghiệm bán hang trực tiếp về sản phẩm ống nhựa. Kỹ năng giao tiếp, tương tác ở mức TB; Không trả lời tốt câu hỏi của Mrs Ngân - Bạn hãy thuyết phục Nhà tuyển dụng tại sao nên chọn bạn cho vị trí Nhân viên kinh doanh</t>
  </si>
  <si>
    <t>Trịnh Hoàng Anh</t>
  </si>
  <si>
    <t>0788211192</t>
  </si>
  <si>
    <t>hoanganhtrinh.mr@gmail.com</t>
  </si>
  <si>
    <t>Máy khai thác vận hành - Cao đẳng Hàng Hải I, Cao đẳng Chính quy</t>
  </si>
  <si>
    <t>8/2016 - 2/2019: Công ty TNHH Khoa học MTV OPPO - Nhân viên kinh doanh kiêm quản lý khu vực</t>
  </si>
  <si>
    <t>Ưu điểm: Có kinh nghiệm làm việc nhóm và Phát triển kinh doanh ; Ngoại hình ưa nhìn ; Giao tiếp tốt . Nhược điểm: Chưa xác định rõ tính chất công việc Kinh Doanh ngành Ống nhựa ; Môi trường làm việc khác biệt--&gt;Khó thích nghi</t>
  </si>
  <si>
    <t>Chưa có kinh nghiệm kinh doanh ống nhựa; Yêu cầu mức lương tối thiểu 15 triệu (Mrs Ngân có hỏi về điểm mạnh, điểm yếu của bạn là gì? Mr Tùng hỏi bạn đã tìm hiểu gì về vị trí công việc ứng tuyển - Chưa trả lời được, vẫn chun chung)</t>
  </si>
  <si>
    <t>Đoàn Viết Dân</t>
  </si>
  <si>
    <t>Phó giám đốc ban</t>
  </si>
  <si>
    <t>0919203135</t>
  </si>
  <si>
    <t>doandanhbc@acquyhabacohp.com</t>
  </si>
  <si>
    <t>Điện - Đại học Thái Nguyên, Đại học Chính quy</t>
  </si>
  <si>
    <t>2009 - Nay: Công ty TNHH Công nghiệp ắc quy Hải Phòng - Phó Giám đốc Công ty (Lên PGĐ từ 2014 - Trước đó là Trưởng phòng Thị trường); 1999 - 2009: Phó giám đốc Công ty TNHH TM - SX Hóa mỹ phẩm Dasco</t>
  </si>
  <si>
    <t>Nguyễn Tuấn Sơn</t>
  </si>
  <si>
    <t>0936681219</t>
  </si>
  <si>
    <t>tuansonmrf1984@gmail.com</t>
  </si>
  <si>
    <t>Công nghệ kỹ thuật nhiệt - Đại học Thủy sản Nha Trang, Đại học Chính quy</t>
  </si>
  <si>
    <t>1/2013 - Nay: Công ty CP Thương Mại Cơ Khí Tân Thanh - Giám đốc kinh doanh; 4/2011 - 2013: Công ty CP IHTKK - Trưởng đại diện chi nhánh Hải Phòng</t>
  </si>
  <si>
    <t>Hồ Chí Trung</t>
  </si>
  <si>
    <t>0913245440</t>
  </si>
  <si>
    <t>trungsds@gmail.com</t>
  </si>
  <si>
    <t>Quản trị kinh doanh - Đại học Bách khoa Hà Nội, Đại học Chính quy</t>
  </si>
  <si>
    <t>3/2015 - Nay: Công ty TNHH Thép Dongbu Việt Nam - Trưởng phòng kinh doanh; 5/2013 - 3/2015: Công ty CP Đầu Tư và Xây dựng Hợp Lực: Trưởng phòng kinh doanh; 7/2008 - 01/2013: Công ty CP Luyện Thép Sông Đà - Trưởng phòng Vật tư - Kinh doanh</t>
  </si>
  <si>
    <t>Vũ Thành Trung</t>
  </si>
  <si>
    <t>0904447616</t>
  </si>
  <si>
    <t>trungvt031@gmail.com</t>
  </si>
  <si>
    <t>1/2016 - Nay: Ngân hàng Việt Nam Thịnh Vượng - Trưởng phòng kinh doanh; 7/2013 - 01/2016: HomeCredit VietNam - Quản lý kinh doanh; 1/2012 - 7/2013: Công ty TMHH MTV Tài chính Việt Societe Generale - Giám sát kinh doanh</t>
  </si>
  <si>
    <t>Trương Thị Hằng</t>
  </si>
  <si>
    <t>0984312142</t>
  </si>
  <si>
    <t>truonghang0611@gmail.com</t>
  </si>
  <si>
    <t>Kinh doanh quốc tế - Đại học Ngoại thương, Đại học Chính quy</t>
  </si>
  <si>
    <t>6/2017 - Nay: Ngân hàng TMCP Phương Đông - Giám đốc quan hệ khách hàng; 10/2011- 6/2017: Ngân hàng TMCP Sài Gòn Hà Nội - Chuyên viên quan hệ khách hàng Doanh nghiệp; 2010 - 10/2011: Công ty TNHH HAL Việt Nam - Chuyên viên nghiệp vụ.</t>
  </si>
  <si>
    <t>Trần Tùng</t>
  </si>
  <si>
    <t>0925881886</t>
  </si>
  <si>
    <t>tungtranhp6789@gmail.com</t>
  </si>
  <si>
    <t>Vận hành tàu biển - Cao đẳng Hàng Hải I, Cao đẳng Chính quy</t>
  </si>
  <si>
    <t>4/2016 - Nay: Công ty Yến sào Kingnets - Quản lý kinh doanh 04 tỉnh Đông Bắc (HP, HY, HD, QN); 2014: Giám sát bán hàng ntorypepsico Hp Quản lý khu vực Lê Chân Hồng Bàng Ngô Quyền Hải Phòng; 3/2009 - 2014: Nhân viên bán hàng</t>
  </si>
  <si>
    <t>Nguyễn Bá Tùng</t>
  </si>
  <si>
    <t>0916296586</t>
  </si>
  <si>
    <t>nguyenbatung.hp79@gmail.com</t>
  </si>
  <si>
    <t>Kinh tế đầu tư - Đại học kinh tế Quốc Dân, Đại học Chính quy</t>
  </si>
  <si>
    <t>2013 - Nay: Công ty TNHH POLYTECH Hàn Quốc tại Phía Nam; 2010 - 2012: Hợp tác với Công ty Nipponkoey tại Hà Nội, chuyên xử lý vấn đề cấp thoát nước cho các Dự án Khu công nghiệp; 2007 - 2010: Làm việc tại Công ty CP Xây dựng Việt Vương tại Hà Nội với vị trí: Trưởng phòng Kinh doanh xây dựng dự án cơ bản; 2002 - 2005:  Làm việc tại Sở Kế hoạch và Đầu tư với vị trí chuyên viên Phòng Đầu tư Nước ngoài</t>
  </si>
  <si>
    <t>Trần Quang Tuấn</t>
  </si>
  <si>
    <t>Công nhân vận chuyển</t>
  </si>
  <si>
    <t>Người Nhà Đ/c Nguyễn Văn Co ỏng - PGĐ CA tp HP.HS Ngân đưa (Mr. Dũng nhận hồ sơ)</t>
  </si>
  <si>
    <t>0986725984</t>
  </si>
  <si>
    <t>Không có kinh nghiệm gì, lao động phổ thông</t>
  </si>
  <si>
    <t>Nguyễn Thị Hằng</t>
  </si>
  <si>
    <t>Người Nhà Đ/c Nguyễn Văn Co ỏng - PGĐ CA tp HP.HS Ngân đưa(Mr. Dũng nhận hồ sơ)</t>
  </si>
  <si>
    <t>0338295117</t>
  </si>
  <si>
    <t>Trần Hải Long</t>
  </si>
  <si>
    <t>Hồ sơCon của Mr. Trần Hải Vân - NMCK (Cường và Ngân đưa) (Mr. Dũng nhận hồ sơ)</t>
  </si>
  <si>
    <t>0948486511</t>
  </si>
  <si>
    <t>Hoàng Văn Quân</t>
  </si>
  <si>
    <t>0936622388</t>
  </si>
  <si>
    <t>Mai Đình Hà</t>
  </si>
  <si>
    <t>Hồ sơ đã được anh Chu Văn Phương thông tin cho biết Công ty có tuyển vị trí Quản lý kinh doanh (Mr. Dũng nhận hồ sơ)</t>
  </si>
  <si>
    <t>0944641133</t>
  </si>
  <si>
    <t>sbg.dinhha@gmail.com</t>
  </si>
  <si>
    <t>Quản trị kinh doanh - Đại học Kinh Tế Quốc Dân, Đại học Chính quy</t>
  </si>
  <si>
    <t>2015 -Nay: Công ty CP đầu tư HB - Giám đốc kinh doanh; 2010 - 2015: Công ty TNHH TaiSun Viet Nam - Giám đốc kinh doanh Miền BẮc; 2003 - 2007: Công ty CP sữa Hà Nội - Quản lý khu vực</t>
  </si>
  <si>
    <t>Ứng tuyển Phó giám đốc kinh doanh</t>
  </si>
  <si>
    <t>Đặng Minh Đức</t>
  </si>
  <si>
    <t>0968419584</t>
  </si>
  <si>
    <t>dangminhduc90ktv@yahoo.com.vn</t>
  </si>
  <si>
    <t>Địa chính - Đại học Khoa học Tự nhiên, Đại học Chính quy</t>
  </si>
  <si>
    <t>3/2012 - Nay: Công ty TNHH Điiện Lực - Quản lý kinh doanh</t>
  </si>
  <si>
    <t>Vũ Thanh Tùng</t>
  </si>
  <si>
    <t>0398022204</t>
  </si>
  <si>
    <t>Vuthanhtung255@gmail.com</t>
  </si>
  <si>
    <t>Cơ khí chế tạo máy - Đại học Hải Phòng,  Chính quy</t>
  </si>
  <si>
    <t>04 năn làm CNC cho Công ty dịch vụ kỹ thuật Phateco - Kỹ sư CNC</t>
  </si>
  <si>
    <t>Đang làm cho Công ty Robot của Hàn Quốc tại Tràng Duệ .  Mức lương 13 triệu; mức lương mong muốn 16 triệu; Tự lập trình và tự chạy máy từ A .  Z được. Kết Luận: Đề xuất gọi cho thi tuyển</t>
  </si>
  <si>
    <t>0916821215</t>
  </si>
  <si>
    <t>buivanthanhthanh9_6bc@indeedemail.com</t>
  </si>
  <si>
    <t>Quân đội - Cam ranh Khánh Hòa</t>
  </si>
  <si>
    <t>Lập trình được và tự vận hành máy CNC; Mức lương hiện tại 12 triệu; Chấp nhận làm xa nhà; Mong muốn mức lương cao hơn; Có kinh nghiệm làm về khuôn mẫu nhiều năm. Kết Luận: Đề xuất gọi thi tuyển tay nghề.</t>
  </si>
  <si>
    <t>Lê Ngọc Hân</t>
  </si>
  <si>
    <t>Hồ sơ ghi của Mr Tùng - Ban Vật Tư; vị trí Bất kỳ</t>
  </si>
  <si>
    <t>093632446</t>
  </si>
  <si>
    <t>Kế toán - Đại học Kinh tế Quốc Dân, Đại học Vừa làm vừa học</t>
  </si>
  <si>
    <t>Nguyễn Đức Quân</t>
  </si>
  <si>
    <t>0707161794</t>
  </si>
  <si>
    <t>nguyenducquan6_4ad@indeedemail.com</t>
  </si>
  <si>
    <t>Công ty TNHH IML Technology - Nhân viên kiểm tra hàng</t>
  </si>
  <si>
    <t>Không phù hợp do chưa từng vận hành máy phay CNC</t>
  </si>
  <si>
    <t>Lê Việt Anh</t>
  </si>
  <si>
    <t>Hồ sơ Ngoại giao của Mr Đ.Q. Dũng (Có anh Khanh bên GAS PETROLIMEX sang gặp Mrs Ngân đưa HS (Theo ý kiến của anh Dũng); vị trí Bất kỳ (Mr. Dũng nhận hồ sơ)</t>
  </si>
  <si>
    <t>0963721025</t>
  </si>
  <si>
    <t>levietanh96hp@gmail.com</t>
  </si>
  <si>
    <t>Kỹ thuật điều khiển và tự động hóa - Đại học Hàng Hải Việt Nam, Đại học Chính quy</t>
  </si>
  <si>
    <t>3/2019 - Nay: Công ty LG - Kỹ sư Quản lý chất lượng</t>
  </si>
  <si>
    <t>Công việc hiện tại đang ổn, tự doanh, không có nhu cầu thay đổi</t>
  </si>
  <si>
    <t>Nhân viên pháp chế - hệ thống</t>
  </si>
  <si>
    <t>Hồ sơ Mr Đ. Dũng đưa; bố trí BP. Pháp chế; Cháu Anh Toàn - Chánh Tòa Hình sự TP. HCM (Mr. Dũng nhận hồ sơ)</t>
  </si>
  <si>
    <t>0989823498</t>
  </si>
  <si>
    <t>Luật Kinh tế - i học mở Hà Nội; Trường Đại học Hàng Hải (Kỹ sư công trình xây dựng), Đại học Vừa làm vừa học</t>
  </si>
  <si>
    <t>3/2017 - Nay: Phó phòng kế hoạch sản xuất; 6/2012 - 3/2017: Công ty CP Công trình VT - Cán bộ kỹ thuật.</t>
  </si>
  <si>
    <t>Lê Xuân Thành</t>
  </si>
  <si>
    <t>Hồ sơ ghi là cháu chú Nguyễn Quốc Huy - Phó TGĐ SCIC; (Quen xa xa, Boosmej là đồng hương); vị trí Bất kỳ (Mr. Dũng nhận hồ sơ)</t>
  </si>
  <si>
    <t>0975412307</t>
  </si>
  <si>
    <t>Vận hành khai thác máy tàu biển - Cao đẳng Hàng Hải I, Cao đẳng Chính quy</t>
  </si>
  <si>
    <t>2016 - Nay: Công ty Tiến Đại Phát - Thợ máy</t>
  </si>
  <si>
    <t>Đã có công việc ổn định tại khu Công nghiệp, mức lương 15tr/ tháng nếu mức thu nhập không cao hơn không thay đổi.</t>
  </si>
  <si>
    <t>Nguyễn Lê Quỳnh Anh</t>
  </si>
  <si>
    <t>Hồ sơ Mrs Ngân gửi, nói là anh Đỗ Như Lợi đưa ngày 4/4/2019. (Ngoài Bìa Hồ Sơ ghi là Mr Đức Anh - Phòng CSGT); vị trí Bất kỳ (Mr. Dũng nhận hồ sơ)</t>
  </si>
  <si>
    <t>0945279651</t>
  </si>
  <si>
    <t>Luật, Kinh tế, quản lý - Đại học NANTES, Thạc sỹ Chính quy</t>
  </si>
  <si>
    <t>4/2015 - Nay: Công ty CP May Thanh trì - Trợ lý Tổng Giám đốc</t>
  </si>
  <si>
    <t>Lê Anh Quảng</t>
  </si>
  <si>
    <t>0869666837</t>
  </si>
  <si>
    <t>leanhquang194@gmail.com</t>
  </si>
  <si>
    <t xml:space="preserve">Máy và thiết bị hóa chất - Đại học Công nghiệp Việt Trì, Đại học </t>
  </si>
  <si>
    <t>7/2018 - Nay: Làm bếp tại Nhà hàng Hàn Quốc</t>
  </si>
  <si>
    <t>Phạm Việt Anh</t>
  </si>
  <si>
    <t>0989960489</t>
  </si>
  <si>
    <t>vietanhcnclaser@gmail.com</t>
  </si>
  <si>
    <t>Thiết kế thân tàu thủy - Đại học Hàng Hải Việt Nam, Đại học Chính quy</t>
  </si>
  <si>
    <t>6/2018 - Nay: Công ty TNHH Tân Thành Phúc - Trưởng Ca sản xuất; 10/2015 - 6/2018: Công ty TNHH đóng tàu Đại Dương</t>
  </si>
  <si>
    <t>Lê Văn Phong</t>
  </si>
  <si>
    <t>0936548618</t>
  </si>
  <si>
    <t>phong.le@federalmogul.com</t>
  </si>
  <si>
    <t>Đóng tàu thủy - Đại học Hàng Hải Việt Nam, Đại học Vừa làm vừa học</t>
  </si>
  <si>
    <t>Vũ Văn Công</t>
  </si>
  <si>
    <t>0376683075</t>
  </si>
  <si>
    <t xml:space="preserve">lập trình viên máy phay CNC hệ điều hành Fanuc 4 năm tại công ty chi tiet chính xác ĐÔNG VĨNH SINH Đài Loan Trung Quốc,biết sử dụng các phần mềm :autocad, và một chút mastercam, solidwork  </t>
  </si>
  <si>
    <t>Đồng Xuân Quyết</t>
  </si>
  <si>
    <t>Anh Hải Quận Dương Kinh</t>
  </si>
  <si>
    <t>0865508615</t>
  </si>
  <si>
    <t xml:space="preserve">x - Đại học Hàng Hải Việt Nam,  </t>
  </si>
  <si>
    <t>Công ty TNHH MTV Cảng Hoàng Diệu - Nhân viên</t>
  </si>
  <si>
    <t xml:space="preserve">Điện thoại: UV nhà ở Dương Kinh, gần công ty Nhựa Tiền Phong, học ngành máy tự động hóa xếp dỡ - ĐH Hàng Hải, ra trường 4 năm, có 3 năm rưỡi làm về khuôn tại Công ty Lucky đồ chơi, tuy nhiên thực tế công việc là đứng máy trực tiếp, nâng hạ khuôn, chỉnh máy, sửa máy với các lỗi nhỏ, điều khiển robot, chỉ tương đương với công nhân vận hành máy tại Nhựa Tiền Phong, chưa làm gì về thiết kế, tuy nhiên rất mong muốn được có cơ hội thử sức, làm bài thi, và quay lại với chuyên môn kỹ thuật nên xem xét cho đến thử làm bài thi tuyển tại công ty.
</t>
  </si>
  <si>
    <t>Dương Việt Hiếu</t>
  </si>
  <si>
    <t>0981005901</t>
  </si>
  <si>
    <t>duongviethieu1990@gmail.com</t>
  </si>
  <si>
    <t>Quảng Bình</t>
  </si>
  <si>
    <t>Quản trị kinh doanh - Đại học Phú Xuân, Đại học Chính quy</t>
  </si>
  <si>
    <t>8/2016 - 4/2018: Công ty CP Tập đoàn Hoa Sen - Nhân viên kinh doanh; 2012 - 2015: Công ty Gang thép FORMOSA - Công nhân.</t>
  </si>
  <si>
    <t>Đã có kinh nghiệm làm kinh doanh ống nhựa (Làm cho Hoa sen); có mong muốn làm tại địa bàn Quảng trị. Hiểu biết về kinh doanh ngành ống nhựa; Kiến thức và nhận thức chung về chuyên môn kinh doanh nói chung ở mức độ TB khá; kỹ năng giao tiếp và tương tác qua điện thoại tốt, có khả năng đàm phán với khách hàng; Độngc cơ làm việc và phẩm chất cá nhân tốt.</t>
  </si>
  <si>
    <t>Đặng Văn Trình</t>
  </si>
  <si>
    <t>0988820062</t>
  </si>
  <si>
    <t>dvtrinh1980@gmail.com</t>
  </si>
  <si>
    <t>Quản trị kinh doanh - Đại học Hồng Đức, Đại học Chính quy</t>
  </si>
  <si>
    <t xml:space="preserve">2015 - Nay: Kinh doanh tự do; 2012 - 2015: Công ty CP Điện cơ và Xây lắp công trình Thanh Hóa - Thành viên HĐQT phụ trách kinh tế; 2010 - 2012: Công ty CP Điện cơ và Xây lắp công trình Thanh Hóa - Phó Phòng Kinh doanh; 2005 - 2009: Công ty CP Điện cơ và Xây lắp công trình Thanh Hóa - Nhân viên kinh doanh; 2002 - 2004: Công ty điện cơ Thanh Hóa. </t>
  </si>
  <si>
    <t>Nguyễn Hoàng Cầm</t>
  </si>
  <si>
    <t>0961648779</t>
  </si>
  <si>
    <t>cam.hvktqs@gmail.com</t>
  </si>
  <si>
    <t>11/2015 - Nay: Công ty TNHH DATAFA - Giám sát bán hàng; 2014 - 2015: Công ty sữa Macca Việt Nam; 2010 - 2015: Đội trưởng kiêm NVBH Công ty Masan.</t>
  </si>
  <si>
    <t>Nguyễn Hữu Văn</t>
  </si>
  <si>
    <t>0905331135</t>
  </si>
  <si>
    <t>vanajiquangtri@gmail.com</t>
  </si>
  <si>
    <t>Quảng Trị</t>
  </si>
  <si>
    <t>Kế toán thương mại - Cao đẳng Kinh tế, Cao đẳng Chính quy</t>
  </si>
  <si>
    <t>1/2019 - Nay: Công ty TNHH Dầu Nhờn - Chi Nhánh Quảng Trị - Giám sát bán hàng; 5/2013 - 9/2018: Công ty TNHH TM Carlsberg Việt Namn</t>
  </si>
  <si>
    <t>Việt</t>
  </si>
  <si>
    <t>0985804408</t>
  </si>
  <si>
    <t>Trentroicomay@gmail.com</t>
  </si>
  <si>
    <t>Kinh tế ngoại thương - Đại học Hàng Hải Việt Nam, Đại học Chính quy</t>
  </si>
  <si>
    <t>12/2016 - Nay: Kinh doanh tự do; 6/2011 - 9/2016: Công ty vận tải Nhật - Việt - Nhân viên kinh doanh./</t>
  </si>
  <si>
    <t>Chưa có kinh nghiệm trong kinh doanh ống nhựa, kiến thức và nhận thức chung về kinh doanh còn nhiều hạn chế, động cơ làm việc và phẩm chất cá nhân bình thường;</t>
  </si>
  <si>
    <t>Nguyễn Minh Thọ</t>
  </si>
  <si>
    <t>0913895667</t>
  </si>
  <si>
    <t>minhtho7383@gmail.com</t>
  </si>
  <si>
    <t>Quản trị kinh doanh - Đại học Vinh, Đại học Chính quy</t>
  </si>
  <si>
    <t>12.2016 - Nay: Công ty TNHH Bánh Kẹo Phạm Nguyên - Quản lý bán hàng Khu vực Nghệ An, Hà Tĩnh; 7/2014 - 11/2016: Công Ty Cổ Phần Kỹ Nghệ Thực Phẩm ( Phở ViFon) - Quản lý bán hàng khu vực Nghệ An, Hà Tĩnh; 01/2012 - 5/2014: Công ty CP Thực phẩm Thiên Hương - Quản lý bán hàng khu vực Nghệ An</t>
  </si>
  <si>
    <t>Đang làm quản lý vùng, quản lý 06 nhân viên kinh doanh.</t>
  </si>
  <si>
    <t>Nguyễn Văn Thái</t>
  </si>
  <si>
    <t>0906655687</t>
  </si>
  <si>
    <t>unbleedingme00@gmail.com</t>
  </si>
  <si>
    <t>Kinh tế ngoại thương - Đại học Ngoại thương, Đại học Chính quy</t>
  </si>
  <si>
    <t>2018- Nay: Quản lý kinh doanh - Vico Logistic (Viet Nam) LTD, Chi nhánh Hải Phòng; 12/2017 - 5/2018: SGS Viet Nam LTD - Quản lý kinh doanh; 8/2008 - 7/2015: LS-VINA CABLE &amp; SYSTEM</t>
  </si>
  <si>
    <t>Có 05 năm kinh nghiệm làm kinh doanh; Tiếng anh giao tiếp tốt; Tin học văn phòng tốt, làm được báo cáo bằng Word; Excel; Chưa có kiến thức về Đấu thầu; Chấp nhận nằm vùng thị trường. Mong muốn mức thu nhập trên dưới 20 triệu (tính cả doanh số)</t>
  </si>
  <si>
    <t>Phạm Ngọc An</t>
  </si>
  <si>
    <t>0913322865</t>
  </si>
  <si>
    <t>ankinhdoanh@gmail.com</t>
  </si>
  <si>
    <t>Quản trị kinh doanh - Đại học Hải Phòng, Đại học Chính quy</t>
  </si>
  <si>
    <t>12/2014 - Nay: Phó Giám đốc, Phó Trưởng phòng, Chuyên viên, Nhân viên - Ngân hàng MHB, BIDV, Sea Bank, SHB - HP</t>
  </si>
  <si>
    <t xml:space="preserve">Chưa có kinh nghiệm gì về lĩnh vực kinh doanh ống nhựa; chỉ có kinh nghiệm làm việc trong lĩnh vực ngân hàng; Nhận thức và kiến thức chung về lĩnh vực kinh doanh ơ mức trung bình khá;  </t>
  </si>
  <si>
    <t>Hoàng Quốc Tạo</t>
  </si>
  <si>
    <t>0981885088</t>
  </si>
  <si>
    <t>hq.tao92@gmail.com</t>
  </si>
  <si>
    <t>Quản trị kinh doanh - Đại học Kinh tế Quốc Dân, Đại học Chính quy</t>
  </si>
  <si>
    <t>6/2018 - Nay: Tập đoàn hoa Sen - Chuyên viên kinh doanh; 4/2017 - 6/2018: Tập Đoàn Hoa Sen - Nhân viên kinh doanh; 4/2015 - 2/2017: CPWORLD Logostics -  Nhân viên kinh doanh</t>
  </si>
  <si>
    <t>Liên hệ phỏng vấn sơ bộ hiện chưa có nhu cầu sẽ giới thiệu bạn khác</t>
  </si>
  <si>
    <t>Nguyễn Đăng Thường</t>
  </si>
  <si>
    <t>0981005711</t>
  </si>
  <si>
    <t>dangthuong407@gmail.com</t>
  </si>
  <si>
    <t>Quản trị kinh doanh Marketing - Đại học Quy nhơn, Đại học Chính quy</t>
  </si>
  <si>
    <t>2/2017 - Nay: Công ty CP tập đoàn Hoa Sen - Chuyên viên; 1/2015 - 12/2016: Xi măng Đồng Lâm - Nhân viên kinh doanh.</t>
  </si>
  <si>
    <t>Nguyễn Tấn Hải</t>
  </si>
  <si>
    <t>0338121126</t>
  </si>
  <si>
    <t>nguyentanhai171@gmail.com</t>
  </si>
  <si>
    <t>Phú Yên</t>
  </si>
  <si>
    <t>Công nghệ kỹ thuật xây dựng - Đại học Xây dựng Miền Trung, Cao đẳng Chính quy</t>
  </si>
  <si>
    <t>2018 - 2019: Công ty CP Sản Xuất Thép VINAONE - Nhân viên thị trường miền Bắc; 2017 - 2018: Công ty TNHH MTV Tông Đông Á Bắc Ninh - Nhân viên phụ trách thị trường; 2013 - 2017: Công ty Cổ phần Tập Đoàn Hoa Sen - Ban Quản lý Hệ thống phân phối.</t>
  </si>
  <si>
    <t>Đã có gần 04 năm kinh nghiệm làm kinh doanh trong ngành ống nhựa (Làm cho Hoa Sen); Giao tiếp tốt; Có kiến thức chuyên môn về kinh doanh,.</t>
  </si>
  <si>
    <t>Đặng Văn Hoành</t>
  </si>
  <si>
    <t>0971989222</t>
  </si>
  <si>
    <t>dangvanhoanh88@gmail.com</t>
  </si>
  <si>
    <t>Kế toán - Tài chính - Đại học Kinh tế Huế, Đại học Chính quy</t>
  </si>
  <si>
    <t>3/2015 - 4/2019: Công ty TNHH MTV TM Habeco - Giám sát bán hàng; 7/2012 - 2/2015: Công ty TNHH TM Tuấn Việt - Nhân viên bán hàng</t>
  </si>
  <si>
    <t>Trương Thiện Tài</t>
  </si>
  <si>
    <t>0963991232</t>
  </si>
  <si>
    <t>truongtaivjobs@gmail.com</t>
  </si>
  <si>
    <t>Quản trị kinh doanh - Học viện Tài chính, Đại học Chính quy</t>
  </si>
  <si>
    <t>1/2018 - Nay: Ngân hàng Ocean Bank - Chuyên viên quản lý dự án đầu tư; 6/2016 - 12/2017: Công ty TNHH Nam Sơn - Nhân viên kinh doanh.</t>
  </si>
  <si>
    <t>Trần Quang Hưng</t>
  </si>
  <si>
    <t>0984574399</t>
  </si>
  <si>
    <t>hungtvd80vnn@gmail.com</t>
  </si>
  <si>
    <t>Quản trị kinh doanh - Đại học Công Đoàn, Đại học Chính quy</t>
  </si>
  <si>
    <t>8/2018 - Nay: Công ty TNHH An Phúc Thịnh - Giám sát bán hàng; 6/2014 - 8/2014: Quỹ tín dụng Nhân dân thống nhất - Nhân viên tín dụng.</t>
  </si>
  <si>
    <t>0915862618</t>
  </si>
  <si>
    <t>svkt144@gmail.com</t>
  </si>
  <si>
    <t>Quản trị kinh doanh thương mại - Đại học Kinh tế Đà Nẵng, Đại học Chính quy</t>
  </si>
  <si>
    <t>2015 - Nay: Công ty TNHH XDTH Hùng Vân - Quản lý nhà hàng; 2014 -2015: Khách sạn Đà Nẵng Riverside - Nhân viên; 2012 - 2013: FPT Telecom Đà Nẵng - Nhân viên kinh doanh.</t>
  </si>
  <si>
    <t>Phạm Văn Thành</t>
  </si>
  <si>
    <t>0936098483</t>
  </si>
  <si>
    <t>thanhbka.phm@gmail.com</t>
  </si>
  <si>
    <t>Điện tự động hóa - Đại học Bách khoa Hà Nội, Đại học Vừa làm vừa học</t>
  </si>
  <si>
    <t>Chỉ có kinh nghiệm trong lĩnh vực kinh doanh sản phẩm sơn nước; Biết cách bán hàng sự án; Có động cơ làm việc, mong muốn phát triển bản thân; …</t>
  </si>
  <si>
    <t>Lê Viết Ngọc</t>
  </si>
  <si>
    <t>0974867456</t>
  </si>
  <si>
    <t>levietngoc2707@gmail.com</t>
  </si>
  <si>
    <t>Thừa Thiên Huế</t>
  </si>
  <si>
    <t>Quản trị kinh doanh - Đại học Duy Tân, Đại học Chính quy</t>
  </si>
  <si>
    <t>2012 - Nay: CN Công ty CP EuroWindow - Trưởng khu vực; 2013 - 2015: Công ty TNHH MTV VLXD Hoa Sen - Trưởng đại diện kinh doanh; 2006 -2012: Công ty TNHH Hóa Nhựa Đệ Nhất - Nhân viên kinh doanh, Phó phòng kinh doanh.</t>
  </si>
  <si>
    <t>Đặng Văn Phương</t>
  </si>
  <si>
    <t>0982080087</t>
  </si>
  <si>
    <t>phuong.dangvan8388@gmail.com</t>
  </si>
  <si>
    <t>Quản trị kinh doanh - Đại học Kinh tế Đà Nẵng, Đại học Chính quy</t>
  </si>
  <si>
    <t>2013 - 2018: Tập đoàn Tân Á Đại Thành - Nhân viên kinh doanh kiêm Trưởng Chi nhánh.</t>
  </si>
  <si>
    <t>Đã liên hệ</t>
  </si>
  <si>
    <t>Phù hợp, phỏng vấn tiếp theo</t>
  </si>
  <si>
    <t>Nguyễn Đình Nam</t>
  </si>
  <si>
    <t>0935930001</t>
  </si>
  <si>
    <t>namnguyen9086@gmail.com</t>
  </si>
  <si>
    <t>Quản trị kinh doanh - Đại học Kinh tế Huế, Đại học Chính quy</t>
  </si>
  <si>
    <t>5/2017 - Nay: Công ty TNHH BEL Việt Nam - Giám sát bán hàng Khu vực Huế, Quản trị, Quảng Bình; 8/2015 - 4/2017: Công ty TNHH Dầu thực vật Cái Lân - Giám sát Marketing; 3/2013 - 7/2015: Công ty Cổ phần Thực phẩm Á Châu; 7/2011 - 2/2013: Công ty TNHH - TMDV Tân Hiệp Phát - Giám sát bán hàng (Huế); 2/2006 - 6/2011: Công ty Unilever VIệt Nam - Đội trưởng đội bán hàng (Huế).</t>
  </si>
  <si>
    <t>Phạm Thành Công</t>
  </si>
  <si>
    <t>0971588274</t>
  </si>
  <si>
    <t>thanhcong.sonhp@gmail.com</t>
  </si>
  <si>
    <t>Xây dựng - Đại học Dân lập Hải Phòng, Đại học Chính quy</t>
  </si>
  <si>
    <t>9/2018 - 2/2019: Công ty TNHH An Thịnh - Nhân viên hành chính; 12/2014 - 8/2018: Công ty Cổ phần TM&amp;DV Vy Phương - Nhân viên bán hàng.</t>
  </si>
  <si>
    <t>Phạm Tiến Giang</t>
  </si>
  <si>
    <t>0936839809</t>
  </si>
  <si>
    <t>gianghp696@gmail.com</t>
  </si>
  <si>
    <t>Quản trị kinh doanh - Cao đẳng Kinh tế Kỹ thuật Hà Nội, Đại học Chính quy</t>
  </si>
  <si>
    <t>4/2013 - 7/2018: Công ty TNHH Nielsen Việt Nam - Nhân viên nghiên cứu thị trường; 9/2012 - 3/2013: Công ty TNHH Bao Bì Thành Nghĩa - QC; 3/2012 - 8/2012: Công ty TNHH Primer Window Việt Nam.</t>
  </si>
  <si>
    <t>Bùi Đức Thịnh</t>
  </si>
  <si>
    <t>0973082591</t>
  </si>
  <si>
    <t>thinh2591@gmail.com</t>
  </si>
  <si>
    <t>Điện tự động Công nghiệp - Đại học Hàng Hải Việt Nam, Đại học Chính quy</t>
  </si>
  <si>
    <t>7/2018 - Nay: Công ty TNHH Paishing VN - Nhân viên kinh doanh kiêm chăm sóc khách hàng; 7/2015 - 7/2018: Công ty CP Xây dựng số 3 Hải Phòng - Nhân viên kinh doanh và chăm sóc khách hàng.</t>
  </si>
  <si>
    <t>Đào Thị Phượng</t>
  </si>
  <si>
    <t>0987571291</t>
  </si>
  <si>
    <t>daothiphuong0511@gmail.com</t>
  </si>
  <si>
    <t>Kỹ thuật ứng dụng - Đại học Hàng Hải Việt Nam, Đại học Chính quy</t>
  </si>
  <si>
    <t>Không làm xa được</t>
  </si>
  <si>
    <t>Không phù hợp, do không đi làm xa được</t>
  </si>
  <si>
    <t>Lê Quang Tiệp</t>
  </si>
  <si>
    <t>0906006188</t>
  </si>
  <si>
    <t>quangtiep.dinh@gmail.com</t>
  </si>
  <si>
    <t>Quản trị kinh doanh - Đại học Công đoàn, Đại học Vừa làm vừa học</t>
  </si>
  <si>
    <t>• 9/2017 – 3/2018: Quản lý điều hành Trung tâm Giải trí StarGames – Tầng 5 Nguyễn Kim Hải Phòng
• 3/2017 – 9/2017: SaleManager VP đại diện HP Công ty TNHH Bảo hiểm nhân thọ Generali
• 4/2016 – 2/2017: Quản lý kinh doanh Công ty CP Thương Mại Kylin-GX668
• 4/2015 – 3/2016: Quản lý nhà hàng Phượng Vĩ - Công ty CP Hóa dầu Quân đội Chi nhánh Hải Phòng
• 2010 – 2015: Phụ trách kinh doanh và phụ trách IT tại Công ty CP Hoá dầu Quân đội – Chi nhánh HP. 3 năm liền trong BCH đoàn – Chi đoàn CN Cty.
• 2008 – 2010: Giao nhận và làm thủ tục XNK tự do.
• 2006 – 2008: Sửa chữa, cài đặt phần mềm và bán hàng tại cửa hàng điện thoại di động Lan – 11 Lạch tray HP.
• 03/2005 – 11/2005 : nhân viên bán hàng tại Công ty thời trang Việt Ninomaxx.</t>
  </si>
  <si>
    <t>Có kinh nghiệm làm việc trong lĩnh vực kinh doanh; Chấp nhận tính chất công việc năm vùng tại các tỉnh, tiếng anh cơ bản, tin học văn phòng thành thạo</t>
  </si>
  <si>
    <t>Hoàng Văn Hùng</t>
  </si>
  <si>
    <t>0915345853</t>
  </si>
  <si>
    <t>hung19841981@gmail.com</t>
  </si>
  <si>
    <t>Hoàng Tuấn Anh</t>
  </si>
  <si>
    <t>0986852251</t>
  </si>
  <si>
    <t>haitac_saysong_datcang@yahoo.com</t>
  </si>
  <si>
    <t>Phạm Văn Hanh</t>
  </si>
  <si>
    <t>0986177859</t>
  </si>
  <si>
    <t>hut.edu@gmail.com</t>
  </si>
  <si>
    <t>Kinh tế - Đại học Bách khoa Hà Nội, Đại học Chính quy</t>
  </si>
  <si>
    <t>Có hơn 04 năm kinh nghiệm làm kinh doanh cho EUROPIPE; Chấp nhận nằm vùng thị trường.
- 2015 – 2019: Công ty TNHH đầu tư thương mại Anh Bách - Nhân viên kinh doanh; 2012 – 2015: Công ty TNHH công nghệ và thiết bị hàn - Nhân viên kinh doanh</t>
  </si>
  <si>
    <t>Có hơn 04 năm kinh nghiệm làm kinh doanh cho EUROPIPE; Chấp nhận nằm vùng thị trường, đi làm xa. Tin học văn phòng thành thạo; Tiếng anh cơ bản; Chưa có kinh nghiệm nhiều về đấu thầu qua mạng</t>
  </si>
  <si>
    <t>Nguyễn Bá Thanh</t>
  </si>
  <si>
    <t>0902888699</t>
  </si>
  <si>
    <t>thanhvnec@gmail.com</t>
  </si>
  <si>
    <t>12/2009 - Nay: Vinaconex Engineering Construction &amp; Investment., JSC (be renamed: VNCN Engineering Construction &amp; Investment., JSC); 7/2007 - 8/2009: Obayashi Corporation</t>
  </si>
  <si>
    <t>Vũ Thị Hiến</t>
  </si>
  <si>
    <t>0388789045</t>
  </si>
  <si>
    <t>x - Đại Học Sư Phạm kỹ thuật Hưng Yên, Đại học Chính quy</t>
  </si>
  <si>
    <t>Vũ Thị Kim Anh</t>
  </si>
  <si>
    <t>0968329058</t>
  </si>
  <si>
    <t>anhvuhp08@gmail.com</t>
  </si>
  <si>
    <t>Kỹ thuật hóa học - Đại học Hải Phòng, Đại học Chính quy</t>
  </si>
  <si>
    <t>10/2017 - Nay: Công ty TNHH Quý Phương</t>
  </si>
  <si>
    <t>Nguyễn Kim Phong</t>
  </si>
  <si>
    <t>Nhân viên bảo vệ</t>
  </si>
  <si>
    <t>0388442588</t>
  </si>
  <si>
    <t>Lao động phổ thông - Đại học Bách khoa Hà Nội, Cao đẳng Chính quy</t>
  </si>
  <si>
    <t>Đã liên hệ, đủ điều kiện phỏng vấn</t>
  </si>
  <si>
    <t>Đỗ Bá Phúc</t>
  </si>
  <si>
    <t>0967686288</t>
  </si>
  <si>
    <t>dobaphuc@gmail.com</t>
  </si>
  <si>
    <t>Kỹ Thuật Thông Tin - Đại học Bách Khoa Hà Nội, Đại học Chính quy</t>
  </si>
  <si>
    <t>1999 - 2013: chuyên viên IT, Trưởng phòng CNTT tại Công ty Thương mại và Dịch vụ Xuất Nhập Khẩu TRADIMEXCO Hải Phòng
2013 - 2017 : Trưởng văn phòng đại diện của Công ty Cổ phần Tập Đoàn INDEVCO 
2018 đến nay : Operation Manager chi nhánh Hải Phòng của công ty giao nhận Daijin Express Việt Nam ( Công ty Hàn Quốc)</t>
  </si>
  <si>
    <t>Lê Đức Thắng</t>
  </si>
  <si>
    <t>Hồ sơ ghi là của Mr Song PCCC; vị trí Bất kỳ  (Mr. Dũng nhận hồ sơ)</t>
  </si>
  <si>
    <t>0705877123</t>
  </si>
  <si>
    <t>Đi nghĩa vụ Công an</t>
  </si>
  <si>
    <t>Hồ sơ đã nộp bên mình 3 năm, lâu chưa nhận được liên lạc. Hiện công việc đang ổn định không có nhu cầu thay đổi</t>
  </si>
  <si>
    <t>Vũ Quốc Huy</t>
  </si>
  <si>
    <t>Nguyễn Hoài Nam</t>
  </si>
  <si>
    <t>hồ sơ của Mr Cường thuế- Mrs Ngân chuyển HS; vị trí Bất kỳ (Mr. Dũng nhận hồ sơ)</t>
  </si>
  <si>
    <t>0936582588</t>
  </si>
  <si>
    <t>Cơ khí - Hàn - Cao Đẳng Nghề Công Nghiệp Hải Phòng, Cao đẳng Chính quy</t>
  </si>
  <si>
    <t>Đã đổi số điện thoại</t>
  </si>
  <si>
    <t>Bùi Văn Liện</t>
  </si>
  <si>
    <t>0973808277</t>
  </si>
  <si>
    <t xml:space="preserve">Kỹ thuật hàn - Trung cấp Tổng hợp Hà Nội, Trung cấp </t>
  </si>
  <si>
    <t>Phạm Thị Chuốt</t>
  </si>
  <si>
    <t>Kiểm toán viên</t>
  </si>
  <si>
    <t>KTNB</t>
  </si>
  <si>
    <t>0338529088</t>
  </si>
  <si>
    <t>nammyallintonvn@gmail.com</t>
  </si>
  <si>
    <t>Kế Toán - Trung học kinh tế Hải Phòng
Viện Đại Học Mở Hà Nội, Đại học Vừa làm vừa học</t>
  </si>
  <si>
    <t>06/2002 - 01/2008 : Xuất khẩu lao động tại Đảo Síp
08/2008 - 02/2019 : Kế toán Trưởng tại Công ty TNHH Thương mại và kỹ thuật ASV
03/2019 - 06/2019 : Kế Toán Trưởng tại Công ty cổ phần TRANSWORLD QBV ICD</t>
  </si>
  <si>
    <t>Phạm Ngọc Đức</t>
  </si>
  <si>
    <t>0901579689</t>
  </si>
  <si>
    <t>Vận hành máy sản xuất Camera Iphone tại Khu CN Tràng Duệ - 01 ănm</t>
  </si>
  <si>
    <t>Lương Hoàn Quý</t>
  </si>
  <si>
    <t>0983077120</t>
  </si>
  <si>
    <t>luonghoanquy052@gmail.com</t>
  </si>
  <si>
    <t>3/2018 - Nay: Công ty TDT - Công nhân sản xuất; 7/2015 - 2016: Công ty TNHH Chí Thành;</t>
  </si>
  <si>
    <t>Nguyễn Văn Khoa</t>
  </si>
  <si>
    <t>0978866687</t>
  </si>
  <si>
    <t>nguyenvankhoa1311@gmail.com</t>
  </si>
  <si>
    <t xml:space="preserve">2011 - Nay: Công ty TNHH Sumidenso Viet Nam - Quản lý phòng IT; </t>
  </si>
  <si>
    <t>- Điểm mạnh: Có khả năng làm chuyên gia và trưởng nhóm IT; Có kinh nghiệm về MES.
- Điểm yếu: Chưa có kinh nghiệm về ERP; xem xét khả năng định hướng về CNTT cho Doanh nghiệp</t>
  </si>
  <si>
    <t>0902052968</t>
  </si>
  <si>
    <t xml:space="preserve"> khanhcthp@gmail.com</t>
  </si>
  <si>
    <t>Công nghệ thông tin -  Đại học Dân lập Hải Phòng, Đại học Chính quy</t>
  </si>
  <si>
    <t>2015 - Nay: Ngân hàng TMCP Sài Gòn Hà Nội (SHB) CN Hải Phòng - Chuyên viên IT; 2013 - 2015: Ngân hàng TMCP Sài Gòn Hà Nội (SHB) CN Hồng Bàng - Phó Trưởng phòng kinh doanh thẻ; 2010 - 2012: Ngân hàng TMCP Nhà Hà Nội (HBB) sau này sát nhập thành NH TMCP Sài Gòn Hà Nội (SHB) - Chuyên viên IT</t>
  </si>
  <si>
    <t>- Điểm mạnh: Có khả năng làm chuyên gia về CNTT và hiểu biết về ERP.
- Điểm yếu: Chưa có kinh nghiệm về MES; Khả năng định hướng về CNTT cho DN là không lớn.</t>
  </si>
  <si>
    <t>Thiều Xuân Hải</t>
  </si>
  <si>
    <t>0916903379</t>
  </si>
  <si>
    <t>Txhai0709@gmail.com</t>
  </si>
  <si>
    <t>Quản trị kinh doanh - Đại học Hà Tĩnh, Đại học Chính quy</t>
  </si>
  <si>
    <t>6/2016 - 5/2019: Lệ Đức –Lệ Da - Vận hành máy; 10/2014 - 5/2016: Đại Lý Cấp 1 Sơn KOVA - Nhân viên thị trường</t>
  </si>
  <si>
    <t>- Điểm mạnh: Có kinh nghiệm làm kinh doanh trong ngành sơn nước; Có nhiệt huyết làm kinh doanh
- Điểm yếu: Chưa có kinh nghiệm thực tế về kinh doanh trong ngành ống nhựa.</t>
  </si>
  <si>
    <t>Từ Vạn Hoàng</t>
  </si>
  <si>
    <t>0904464010</t>
  </si>
  <si>
    <t>tuvanhoang9@gmail.com</t>
  </si>
  <si>
    <t>Hoàng Chiến Thắng</t>
  </si>
  <si>
    <t>0888398893</t>
  </si>
  <si>
    <t>hoangthang710@gmail.com</t>
  </si>
  <si>
    <t xml:space="preserve">Tài chính ngân hàng - Đại học Kinh doanh và Công nghệ Hà Nội, Đại học </t>
  </si>
  <si>
    <t xml:space="preserve"> 12/2014 - 05/2015
trợ lý kiểm toán - HÃNG KIỂM TOÁN AASC
 12/2015 - 10/2016
chuyên viên hoạch định tài chính - AIA VIỆT NAM 
11/2016 - 05/2017
chuyên viên tư vấn tài chính - MANULIFE VIETNAM 
05/2017 - 03/2019
chuyên viên phát triển kinh doanh - QUỸ ĐẦU TƯ VINACAPITAL </t>
  </si>
  <si>
    <t>Bùi Thế Phúc</t>
  </si>
  <si>
    <t>0917589802</t>
  </si>
  <si>
    <t>buianhphuc02@gmail.com</t>
  </si>
  <si>
    <t>Kế toán - Đại học Thương Mại, Đại học Chính quy</t>
  </si>
  <si>
    <t>Tháng 8/2009 – 02/2010: Nhân viên quản lý showroom tại Trung tâm khoa học công nghệ và phát triển lành nghề
Tháng 5/2010 – 10/2010 : Kế toán kho, kế toán mua hàng tại Công ty TNHH XD &amp; TM Đại Việt
Tháng 5/2010 – 10/2010 : Kế toán kho, kế toán mua hàng tại Công ty TNHH XD &amp; TM Phong Cách Mới
Tháng 10/2010 – 5/2013 : Nhân viên kế toán văn phòng, Quản lý kho, phát triển thị trường tại Công ty TNHH XNK &amp; XD Đại Việt
Tháng 7/2013 – 2/2016 : Kế toán bán hàng, kế toán kho tại Công ty TNHH Lốp Toàn Cầu.
Tháng 3/2016 – 1/2017 : Quản lý xưởng sản xuất phế liệu tại Công ty môi trường Nguyệt Minh 2
Tháng 3/2017 – 4/2018 : Kế toán viên tại Công ty CP Holistar
Tháng 5/2018 đến nay : Kinh doanh tự do</t>
  </si>
  <si>
    <t>Nguyễn Lưu Hiếu</t>
  </si>
  <si>
    <t>0987418997</t>
  </si>
  <si>
    <t>nguyenhieuna.lg@gmail.com</t>
  </si>
  <si>
    <t>Quản Trị Kinh Doanh - Đại Học Vinh, Đại học Chính quy</t>
  </si>
  <si>
    <t>Từ tháng 12/2010 đến tháng 05/2014 : Nhân viên kinh doanh tại Công ty TNHH TAKA Việt Nam
Từ tháng 05/2014 đến tháng 10/2017 : Nhân Viên Đại Diện Thương Mại tại Công Ty Tnhh Lg Electronic Việt Nam</t>
  </si>
  <si>
    <t>Nguyễn Mậu Anh</t>
  </si>
  <si>
    <t>0976248956</t>
  </si>
  <si>
    <t>mauanh0503@gmail.com</t>
  </si>
  <si>
    <t>Điều dưỡng đa khoa - Cao đẳng Y tế Huế, Cao đẳng Chính quy</t>
  </si>
  <si>
    <t>Từ tháng 02/2014 đến tháng 02/2017 : Nhân Viên Kinh Doanh tại Công Ty Tân Lực Miền Bắc
Từ tháng 03/2017 đến tháng 08/2018 : Giám Sát tại Công Ty Đầu Tư Quốc Tế Hải Hà</t>
  </si>
  <si>
    <t>Trần Trung Thái</t>
  </si>
  <si>
    <t>0919819099</t>
  </si>
  <si>
    <t>trungthaifuture83@gmail.com</t>
  </si>
  <si>
    <t>Kinh tế quản trị
Điện công nghiệp - Đại học Mở TP.HCM, Đại học Trung bình khá</t>
  </si>
  <si>
    <t>08/2015 đến 07/2019: giám sát bán hàng Công ty TNHH MTV Thuốc lá Sài Gòn</t>
  </si>
  <si>
    <t>Lê Nguyên Nghị</t>
  </si>
  <si>
    <t>0966345399</t>
  </si>
  <si>
    <t>lenguyennghi@gmail.com</t>
  </si>
  <si>
    <t>Lạng Sơn</t>
  </si>
  <si>
    <t>Quản lý đất đai - Đại học Tài nguyên và Môi trường, Đại học Chính quyKhá</t>
  </si>
  <si>
    <t>2014 2019 Công Ty Tài Chính TNHH MTV HomeCredit VN 473 Điện biên Phủ, P.25, Q. Bình Thạnh, TP. HCM Chuyên Viên Xử Lý Công Nợ
2018 2019 Sơn Morning - Công Ty Cổ Phần SYK Việt Nam Tần 15 Tòa nhà HH03C, Khu Đô Thị Thanh Hà, Văn Phú, Hà Đông Nhân Viên Phát Triển Thị Trường</t>
  </si>
  <si>
    <t>Lương Hữu Hương</t>
  </si>
  <si>
    <t>0903369600</t>
  </si>
  <si>
    <t>luonghuuhuong@gmail.com</t>
  </si>
  <si>
    <t>Lọc hóa dầu -  Mỏ địa chất (liên kết trường UC-DAVIS USA), Đại học Chính quyKhá</t>
  </si>
  <si>
    <t>11/2018 - 01/2019: Thực tập sinh - GPP Cà Mau - PV Gas
10/2017 - 06/2019: Nhân viên phân tích rủi ro - DHC Finance</t>
  </si>
  <si>
    <t>Lê Phúc Chính</t>
  </si>
  <si>
    <t>0929556768</t>
  </si>
  <si>
    <t>chinhvn1991@gmail.com</t>
  </si>
  <si>
    <t>x - Sĩ quan Công binh - Xây dựng, Cao đẳng Chính quyTrung bình</t>
  </si>
  <si>
    <t>10/2017 - 04/2019: Nhân viên thu hồi nợ - Công ty luật FBI VN
12/2017 - 10/2019: Nhân viên kinh doanh - Công ty Vietnamobile
05/2017 - 12/2017: Nhân viên kinh doanh - Công ty Nutifood</t>
  </si>
  <si>
    <t>Nguyễn Minh Hiển</t>
  </si>
  <si>
    <t>0945958968</t>
  </si>
  <si>
    <t>hien141930@gmail.com</t>
  </si>
  <si>
    <t xml:space="preserve">Cơ khí chế tạo máy - Đại học Hải Phòng, Đại học </t>
  </si>
  <si>
    <t>2010 - 2018: Cty Lisemco-Lilama</t>
  </si>
  <si>
    <t>Hoàng Hải An</t>
  </si>
  <si>
    <t>Tạ Bình Trọng</t>
  </si>
  <si>
    <t>0356121033</t>
  </si>
  <si>
    <t>btrongtb@gmail.com</t>
  </si>
  <si>
    <t xml:space="preserve">Kỹ thuật cơ khí - Ô tô và xe chuyên dụng - Đại học Bách khoa Hà Nội, Đại học </t>
  </si>
  <si>
    <t>6/13-8/13: Tổng cty vận tải HN. 2013-2015: Cty cp công nghệ điện toán VCCTech. 2015-2017: Cty TNHH Dịch vụ đào tạo và tư vấn HN. 2017-2018: Cty cp Thương mại và công nghiệp Bosung Kỳ nam</t>
  </si>
  <si>
    <t>Bùi Xuân Thái</t>
  </si>
  <si>
    <t>0356226478</t>
  </si>
  <si>
    <t>buixuanthai89@gmail.com</t>
  </si>
  <si>
    <t xml:space="preserve">Máy Tàu thủy - Đại học Hàng Hải Việt Nam, Đại học </t>
  </si>
  <si>
    <t>Tháng 6/2012 - Tháng Hiện tại Team leader, Thang Long Cement JSC. Mong muốn: Trưởng phòng 1000$. T1/2015 đến nay/KTV</t>
  </si>
  <si>
    <t>Đới Xuân Thành</t>
  </si>
  <si>
    <t>0978741904</t>
  </si>
  <si>
    <t>doixuanthanhbk@gmail.com</t>
  </si>
  <si>
    <t xml:space="preserve">Tự động hóa công nghiệp - Đại học Bách khoa Hà Nội, Đại học </t>
  </si>
  <si>
    <t>T4/2016 - T11/2016: Nhân viên thiết kế điện, công ty và thiết bị điện công nghiệp AIC. T12/2016 - T3/2018: Kỹ sư thiết kế điện - lập trình PLC,  công ty TNHH giải giáp tự động hóa sản xuất Việt Nam APSV. T4/2018 đến nay: Kỹ sư thiết kế điện - lập trình PLC,  công ty TNHH thương mại và dịch vụ thiết bị điện hàng hải Viễn Dương</t>
  </si>
  <si>
    <t>Trần Quang Học</t>
  </si>
  <si>
    <t>0968510915</t>
  </si>
  <si>
    <t>quanghocctm@gmail.com</t>
  </si>
  <si>
    <t>T6/2018 đến nay: Lập trình Phay CNC-Keosan Vina Co.Ltd</t>
  </si>
  <si>
    <t>Nguyễn Ngọc Hải</t>
  </si>
  <si>
    <t>0936548672</t>
  </si>
  <si>
    <t xml:space="preserve">ngochai659@gmail.com </t>
  </si>
  <si>
    <t xml:space="preserve">Kỹ thuật cơ khí - x,  </t>
  </si>
  <si>
    <t xml:space="preserve">8-9/2016: Thực tập tại cty Rozer Robotech. T7-8/2017: Thực tập tại NTP . </t>
  </si>
  <si>
    <t>Vũ Duy Khiêm</t>
  </si>
  <si>
    <t>0918418526</t>
  </si>
  <si>
    <t>vuduykhiem79@gmail.com</t>
  </si>
  <si>
    <t xml:space="preserve">Kỹ thuật cơ khí - Đại học Nông nghiệp, Đại học </t>
  </si>
  <si>
    <t>8/2013-11/2014: Trường CĐ nghề GTVT TW2. 5/2016-11/2017: Cty đúc gang Đông dương</t>
  </si>
  <si>
    <t>Nguyễn Thành Trung</t>
  </si>
  <si>
    <t>0796318029</t>
  </si>
  <si>
    <t>thanhtrunghp91@gmail.com</t>
  </si>
  <si>
    <t>5-9/2014: Cty Vicem HP. 9/2014-10/2017: Cty LG Electronics VN. 10/2017-nay: Cty LG Innotek</t>
  </si>
  <si>
    <t>Trịnh Đình Hưng</t>
  </si>
  <si>
    <t>0362286262</t>
  </si>
  <si>
    <t>Hungvb1989@gmail.com</t>
  </si>
  <si>
    <t xml:space="preserve">Cơ khí 2D - 3D - Đại học Hàng Hải Việt Nam, Đại học </t>
  </si>
  <si>
    <t xml:space="preserve">1. C.ty Hong Yuan-R&amp;D; Kaizen-2/2012=&gt;12/2014 / KTV. 2. C.ty Trường Thịnh
1/2015 =&gt; Nay / KTV
</t>
  </si>
  <si>
    <t>Đỗ Anh Tài</t>
  </si>
  <si>
    <t>0776392022</t>
  </si>
  <si>
    <t>doanhtai1991@gmail.com</t>
  </si>
  <si>
    <t>T5/2017 đến T3/2018: Công ty LG Electronic</t>
  </si>
  <si>
    <t>Đào Văn Duy</t>
  </si>
  <si>
    <t>0395869998</t>
  </si>
  <si>
    <t>daoduy.vimaruhp@gmail.com</t>
  </si>
  <si>
    <t>Công ty Y-tecViệt Nam, công ty SUS Việt Nam, công ty Covatec Việt Nam</t>
  </si>
  <si>
    <t>Trương Quốc Văn</t>
  </si>
  <si>
    <t>0976651402</t>
  </si>
  <si>
    <t xml:space="preserve">quocvan195@gmail.com </t>
  </si>
  <si>
    <t xml:space="preserve">x - Đại học Hải Phòng, Đại học </t>
  </si>
  <si>
    <t xml:space="preserve">Kỹ thuật viên Công ty TNHH MTV Đóng Tàu Phà Rừng </t>
  </si>
  <si>
    <t>Nguyễn Văn Quý</t>
  </si>
  <si>
    <t>0395551933</t>
  </si>
  <si>
    <t>nvquytnut@gmail.com</t>
  </si>
  <si>
    <t xml:space="preserve">Cơ khí 2D - 3D - Đại học Thái Nguyên, Đại học </t>
  </si>
  <si>
    <t xml:space="preserve">1.Meisei Vietnam Company Limited.  Position: Technical guidance Staff of CAD
2. Haengsung electronics VietNam. Position : Shift Leader of production
Mong muốn: Trg nhóm SX / Trg Kỹ thuật
</t>
  </si>
  <si>
    <t>Đinh Văn Tuấn</t>
  </si>
  <si>
    <t>0931398195</t>
  </si>
  <si>
    <t>tuantuyenht0905@gmail.com</t>
  </si>
  <si>
    <t>x - Cao đẳng nghề Việt Đức ,  Chính quy</t>
  </si>
  <si>
    <t>Đào Như Quyền</t>
  </si>
  <si>
    <t>0979209594</t>
  </si>
  <si>
    <t>daonhuquyen@gmail.com</t>
  </si>
  <si>
    <t xml:space="preserve">x - Đại học Khoa học Tự nhiên và Khoa học Vật lý Công nghệ Hà Nội, Đại học </t>
  </si>
  <si>
    <t>Nghiêm Văn Biện</t>
  </si>
  <si>
    <t>Vợ đẻ; Chờ tháng 5 liên lạc lại</t>
  </si>
  <si>
    <t>Lê Trung Kiên</t>
  </si>
  <si>
    <t>Phan Chấn Đông</t>
  </si>
  <si>
    <t>Phan Ánh Hồng</t>
  </si>
  <si>
    <t>Đoàn Thị An Nhàn</t>
  </si>
  <si>
    <t>0919606657</t>
  </si>
  <si>
    <t>nhandoan0107@gmail.com</t>
  </si>
  <si>
    <t>Chưa có kinh nghiệm về kinh doanh ống nhựa; kiến thức và nhận thức chung về lĩnh vự kinh doanh ở mức Khá;</t>
  </si>
  <si>
    <t>Trần Việt Tú</t>
  </si>
  <si>
    <t>Trần Tiến Việt</t>
  </si>
  <si>
    <t>Phạm Bình Minh</t>
  </si>
  <si>
    <t>0938447091</t>
  </si>
  <si>
    <t>minhdtd50@gmail.com</t>
  </si>
  <si>
    <t>Trần Ngọc Trưởng</t>
  </si>
  <si>
    <t>0902083515</t>
  </si>
  <si>
    <t>tranngoctruong2910@gmail.com</t>
  </si>
  <si>
    <t xml:space="preserve">Điện tử viễn thông - Đại học Hàng Hải Việt Nam, Đại học </t>
  </si>
  <si>
    <t>T6/2013 - T10/2014: Nhân viên kĩ thuật điện của công ty Kinden “ tham gia xây dựng công trình Công ty Gas LPG ”. T10/2014 – T12/2016: Kĩ sư thiết kế hệ thống điện, điều hòa không khí, ống gió của Công ty Airtec. T1/2017 –  T10/2018: Phó phòng kĩ thuật của Công ty LG INNOTEK</t>
  </si>
  <si>
    <t>Đinh Hồng Phi</t>
  </si>
  <si>
    <t>0946076409</t>
  </si>
  <si>
    <t>dinhhongphi1994@gmail.com</t>
  </si>
  <si>
    <t>16/6/2016 - 30/6/2016 trung tâm phân phối khí công ty tại KCN Tiến Hải, Thái Bình. 11/2/2017 - 31/5/2017 công ty cổ phần Phân bón Dầu khí Cà Mau. 4/7/2017 đến nay: công ty cổ phần công nghiệp nhựa Fulin</t>
  </si>
  <si>
    <t>Nguyễn Công Trường</t>
  </si>
  <si>
    <t xml:space="preserve"> Chuyển từ TA sang; Cháu anh Luyên - NMPE-PP; vị trí Công nhân (Mr. Dũng nhận hồ sơ)</t>
  </si>
  <si>
    <t>0917443582</t>
  </si>
  <si>
    <t xml:space="preserve">x - x, THPT </t>
  </si>
  <si>
    <t>Trần Minh Đức</t>
  </si>
  <si>
    <t>Nguyễn Anh Tuấn - Trưởng Ban đầu tư 3 - SCIC giới thiệu; Cháu anh Hiếu TT BTC (Mr. Dũng nhận hồ sơ)</t>
  </si>
  <si>
    <t>0981147968</t>
  </si>
  <si>
    <t>duc0411@gmail.com</t>
  </si>
  <si>
    <t>Tài chính - Central Washington University, Đại học Chính quy</t>
  </si>
  <si>
    <t>8/2015 - Now: Tổng Công ty Đầu tư và Kinh doanh vốn nhà nước (SCIC): Chuyên viên Ban đầu tư.</t>
  </si>
  <si>
    <t>Cao Văn Minh</t>
  </si>
  <si>
    <t>Bảo vệ - 3/12/2018 đi làm; Hồ sơ em anh Dũng gửi ngày 17/11/2018 (Mr. Dũng nhận hồ sơ)</t>
  </si>
  <si>
    <t>0912624908</t>
  </si>
  <si>
    <t>hiennth@nhuatienphong.vn</t>
  </si>
  <si>
    <t xml:space="preserve">Hạch toán kế toán - x, Trung cấp </t>
  </si>
  <si>
    <t>4/2011 - Now: Nhân viên bảo vệ Công ty Cổ phần Bia Hà Nội - Hải Phòng</t>
  </si>
  <si>
    <t>Vũ Đình Trọng</t>
  </si>
  <si>
    <t>0936798892</t>
  </si>
  <si>
    <t>trongvudinhth@gmail.com</t>
  </si>
  <si>
    <t>.  Có kinh nghiệm làm kinh doanh trong Công ty lớn (Công ty HABECO); hiểu biết về hệ thống đại lý, biết cách khai thác khách hàng mới.
.  Có kiến thức tốt về chuyên môn kinh doanh, hệ thống được các công việc của nhân viên kinh doanh.
.  Chấp nhận nằm vùng thị trường, làm việc tại các tỉnh Quảng Bình, Quảng Trị, ...
.  Kỹ năng giao tiếp và tương tác qua điện thoại khá
.  Đông cơ làm việc, phẩm chất cá nhân khá.</t>
  </si>
  <si>
    <t>Trần Thị Hồng</t>
  </si>
  <si>
    <t>Hồ sơ Mr Sĩ - PQĐ PX4 cũ đưa (Mr. Dũng nhận hồ sơ)</t>
  </si>
  <si>
    <t>10/1989 - 2004: Nhà máy Len Hải Phòng - Công nhân dệt</t>
  </si>
  <si>
    <t>Đào Thị Thanh Huyền</t>
  </si>
  <si>
    <t>Cháu Anh Nguyễn Văn Ngoắc (P. KTCB)(Mr. Dũng nhận hồ sơ)</t>
  </si>
  <si>
    <t>0397446941</t>
  </si>
  <si>
    <t>Dược tá - Trung học Y tế Hải Phòng, Trung cấp Chính quy</t>
  </si>
  <si>
    <t>Phạm Thị Ánh Tuyết</t>
  </si>
  <si>
    <t>Cháu của Nguyễn Hải Long CV PX1; Dự kiến vào Tổ Xẻ (Mr. Dũng nhận hồ sơ)</t>
  </si>
  <si>
    <t>Nguyễn Thị Minh Tâm</t>
  </si>
  <si>
    <t>0915220428</t>
  </si>
  <si>
    <t>Đồng Văn Tiến</t>
  </si>
  <si>
    <t>Trần Vũ Hữu Lâm</t>
  </si>
  <si>
    <t>Dương Văn Thi</t>
  </si>
  <si>
    <t>Hồ sơ của Bùi Ngọc Dương - PX cũ đưa,bảo là em. (Mr. Dũng nhận hồ sơ)</t>
  </si>
  <si>
    <t>0397653446</t>
  </si>
  <si>
    <t>Triệu Đình Thắng</t>
  </si>
  <si>
    <t>Hồ sơ do Lê Thanh Hải - TK PX5 giới thiệu. (Mr. Dũng nhận hồ sơ)</t>
  </si>
  <si>
    <t>0936521951</t>
  </si>
  <si>
    <t>Nguyễn Công Thành</t>
  </si>
  <si>
    <t>Hồ Sơ do Nguyễn Thanh Vân - CBCNV Côn gty đã nghỉ hưu giới thiệu cho Cháu vào làm. (Mr. Dũng nhận hồ sơ)</t>
  </si>
  <si>
    <t>0313844276</t>
  </si>
  <si>
    <t>Ngô Văn Thứ</t>
  </si>
  <si>
    <t>0936914899</t>
  </si>
  <si>
    <t>Toán - Hóa - Đại học Sư phạm,  Chính quy</t>
  </si>
  <si>
    <t>8/2018 - Nay: Công Ty Cổ phần Văn phòng phẩm Hải Phòng - Nhân viên lĩnh liệu; 12/2014 - 7/2018: Công ty TNHH LG Electronics Việt Nam Hải Phòng - Nhân viên kho; 3/2012 - 12/2012: Công ty TNHH Envirostar - Công nhân</t>
  </si>
  <si>
    <t>Cồ Huy Liệu</t>
  </si>
  <si>
    <t>Hồ sơ Cháu Chị Đua - QLCL; Chồng của Nguyễn Thu Linh - Kiểm ren (Mr. Dũng nhận hồ sơ)</t>
  </si>
  <si>
    <t>0384920611</t>
  </si>
  <si>
    <t>Nguyễn Thị Tuyên</t>
  </si>
  <si>
    <t>Vợ Lê Văn Huyền - PX2; Nay là NV Bảo vệ (Mr. Dũng nhận hồ sơ)</t>
  </si>
  <si>
    <t>0977023831</t>
  </si>
  <si>
    <t>2007 - Now: Công ty TNHH Tuấn  Việt - Thủ kho; 1992 - 1997: Công ty Da Giầy: Công nhân</t>
  </si>
  <si>
    <t>Nguyễn Thị Hà</t>
  </si>
  <si>
    <t>Hồ sơ do Mr ĐỨc - CA PCCC giới thiệu (LĐPT - cấp 2) (Mr. Dũng nhận hồ sơ)</t>
  </si>
  <si>
    <t>0904738816</t>
  </si>
  <si>
    <t>Nguyễn Phúc Hậu</t>
  </si>
  <si>
    <t>0908610820</t>
  </si>
  <si>
    <t>nguyenphuchau.bvbnd@gmail.com</t>
  </si>
  <si>
    <t>Bến Tre</t>
  </si>
  <si>
    <t>Công nghệ thông tin - Học viện Công nghệ Bưu chính viễn thông, Thạc sỹ Chính quy</t>
  </si>
  <si>
    <t>4/2009 - Now: Bệnh viện Nhiệt đới - Trưởng phòng CNTT; 10/2006 - 11/2008: Dragon Line - Nhân viên IT; 4/2005 - 7/2006: Công ty may Tiền Tiến - Nhân viên IT</t>
  </si>
  <si>
    <t>Lê Hải Linh</t>
  </si>
  <si>
    <t>0946274568</t>
  </si>
  <si>
    <t>hailinhle@outlook.com</t>
  </si>
  <si>
    <t>4/2015 - Now: Bluecom Vina Co.,Ltd - Quản lý IT; 11/2011 -3/2015: Yazaki Co., LTD - Nomura Hai Phong industrial zone - Giám sát IT</t>
  </si>
  <si>
    <t>.  Kỹ năng helpdesk khá tốt
.  Các kiến thức về quản lý hệ thống lớn, công nghệ mới còn hạn chế</t>
  </si>
  <si>
    <t>Hoàng Sĩ Thạc</t>
  </si>
  <si>
    <t>0936656736</t>
  </si>
  <si>
    <t>sithachoang@gmail.com</t>
  </si>
  <si>
    <t>Công nghệ mạng - Học viện Công nghệ Bưu chính viễn thông, Đại học Chính quy</t>
  </si>
  <si>
    <t>1. Senior IT Engineer – LG CNS – Hai Phong;  IT Manager  – NSV- Hai Phong</t>
  </si>
  <si>
    <t>Đỗ Văn Tiến</t>
  </si>
  <si>
    <t>0916384343</t>
  </si>
  <si>
    <t>tiendo.itc@gmail.com</t>
  </si>
  <si>
    <t>x - x, Đại học Chính quy</t>
  </si>
  <si>
    <t>5/2017 - Now: Quản lý dự án - FPT INFORMATION SYSTEM; 5/2016 - 5/2017: Quản lý dự án - VNRESOURCE; NAVIWORLD VIỆT NAM - Tư vấn kỹ thuật</t>
  </si>
  <si>
    <t>Chu Ngọc Hoàn</t>
  </si>
  <si>
    <t>0968310531</t>
  </si>
  <si>
    <t>hoancn@outlook.com</t>
  </si>
  <si>
    <t>Công nghệ thông tin - Học viện Kỹ thuật Quân sự, Đại học Chính quy</t>
  </si>
  <si>
    <t xml:space="preserve">10/2017 – Now: DTK Group; Job Title: IT Manager; 2014 – 10/2016:  Company: Advanced International Corporation (AIC), Job Title: Head of System Administration; 4/2012 - 8/2013 : JSC Branch Logistics and Transportation Indo Tran (ITL North) , Job title: IT Supervisor ; From 8/2010 - 4/2011 , Company: Joint -stock company Venture Lili of France, Job title: IT (System Administrator)
</t>
  </si>
  <si>
    <t>Trần Văn Thủy</t>
  </si>
  <si>
    <t>0986322325</t>
  </si>
  <si>
    <t>thuytv1603@gmail.com</t>
  </si>
  <si>
    <t>Quản trị mạng - Cao đẳng Công nghệ Viettronics, Cao đẳng Chính quy</t>
  </si>
  <si>
    <t>4/2016 - Now: Trường Cao đẳng Vietronic - Nhân viên IT; 2017: Công ty cổ phần Liên Việt Logistics - Quản lý phòng CNTT</t>
  </si>
  <si>
    <t>Bùi Hữu Hà</t>
  </si>
  <si>
    <t>Hồ sơ của Minh Châu gửi; Nói là Trường hợp chú Chính - Hải Quan - Mối quan hệ của Anh Dũng; Chưa cần xử lý gấp) (Mr. Dũng nhận hồ sơ)</t>
  </si>
  <si>
    <t>0766334569</t>
  </si>
  <si>
    <t>Bán hàng tự do tại Gia đình</t>
  </si>
  <si>
    <t>Hiện đang làm sale cho bên bất động sản Bell Home, thu nhập tốt theo thời vụ. Không có nhu cầu làm công nhân</t>
  </si>
  <si>
    <t>Bùi Minh Tân</t>
  </si>
  <si>
    <t>0915397277</t>
  </si>
  <si>
    <t>minhtan159@gmail.com</t>
  </si>
  <si>
    <t>Tài chính ngân hàng - Học viện Ngân hàng, Đại học Chính quy</t>
  </si>
  <si>
    <t>6/2018 - Now: Ngân hàng Việt Nam Thịnh Vượng - tp HCM - Nhân viên tín dụng</t>
  </si>
  <si>
    <t>Đã liên lạc, phỏng vấn sơ bộ nhưng không phù hợp vì Công ty chưa có Đơn vị bán hàng tại Phú Yên.</t>
  </si>
  <si>
    <t>Phạm Văn Lâm</t>
  </si>
  <si>
    <t>0369891186</t>
  </si>
  <si>
    <t>vanlam94hd@gmail.com</t>
  </si>
  <si>
    <t>Hệ thống thông tin quản lý doanh nghiệp - Học viện Ngân hàng, Đại học Chính quy</t>
  </si>
  <si>
    <t>10/2017 - Now: CN Công Ty TNHH MTV Hoa Sen Hà Nam Tại Hải Dương - Nhân viên mua hàng</t>
  </si>
  <si>
    <t>Ứng viên chưa có kinh nghiệm nhiều trong lĩnh vực kinh doanh; Thành thạo tin học văn phòng; Khả năng Tiếng anh kém; Có Kiến thức về Đấu thầu. Kết luận: . Phù hợp gọi phỏng vấn tiếp theo.</t>
  </si>
  <si>
    <t>Đào Hoàng Bách</t>
  </si>
  <si>
    <t>0987894953</t>
  </si>
  <si>
    <t>bachdh.ins@gmail.com</t>
  </si>
  <si>
    <t>Hành chính - Học viện Hành chính Quốc Gia, Đại học Chính quy</t>
  </si>
  <si>
    <t>2016 - Nay: Công ty CP 1 Pay - Giám sát kinh doanh; 2014 - 2016: Công ty CP Oseven Chi nhánh Hải Phòng - Nhân viên kinh doanh; 2010 - 2014: Văn phòng Công chứng Kim Minh - Chuyên viên Chăm sóc khách hàng</t>
  </si>
  <si>
    <t>Chấp nhận đi công tác xa; Đã từng làm công việc kinh doanh có tính chất tương tự. Kết luận: Gọi phỏng vấn vòng tiếp theo.</t>
  </si>
  <si>
    <t xml:space="preserve"> Ưu điểm: Không đánh giá được . Nhược điểm: Không còn gì để diễn tả , không đánh giá được .</t>
  </si>
  <si>
    <t>Nguyễn Văn Sơn</t>
  </si>
  <si>
    <t>0978287613</t>
  </si>
  <si>
    <t>nvs.22.03@gmail.com</t>
  </si>
  <si>
    <t>2014 - 2018: Các công việc Part time liên quan đến lĩnh vực kinh doanh.</t>
  </si>
  <si>
    <t>Giao tiếp tốt; Có hiểu biết về sản phẩm bán hàng ống nhựa tại cửa hàng của Gia đình; Có chuyên môn về khai thác khách hàng Dự án, Công trình; Biết cách tìm hiểu khách hàng tiềm năng.</t>
  </si>
  <si>
    <t xml:space="preserve">Kỹ năng giao tiếp, tương tác ở mức Trung bình; Kiến thức cơ bản về nghề kinh doanh yếu; </t>
  </si>
  <si>
    <t>Nguyễn Hoàng Thái</t>
  </si>
  <si>
    <t>0947863669</t>
  </si>
  <si>
    <t>thainguyenhoang94@gmail.com</t>
  </si>
  <si>
    <t>Quản trị doanh nghiệp - Học viện Tài chính, Đại học Chính quy</t>
  </si>
  <si>
    <t xml:space="preserve">1/2017 - Nay: Công ty TNHH Dương Anh - Nhân viên kinh doanh; </t>
  </si>
  <si>
    <t>Trình độ học vấn cơ bản tốt (Hs[) .  .  &gt; Cập nhật kiến thức mới sẽ tốt; Kỹ năng giao tiếp, tự tin, … tốt;Đã có thời gian lâu làm nhân viên môi trường kinh doanh ;Không ngại điều kiện công việc khó khăn sẵn sàng đáp ứng.Nhược điểm: Chưa đánh giá rõ , tuy nhiên cần kiêm tra thêm về tinh thần công việc khi được tiếp nhận giao việc.(Mô tả rõ công việc) với đặc thù Nhân Viên Kinh Doanh của Nhựa Tiền Phong</t>
  </si>
  <si>
    <t>0982138430</t>
  </si>
  <si>
    <t>nguyendung.ttvp@gmail.com</t>
  </si>
  <si>
    <t>Vĩnh Phúc</t>
  </si>
  <si>
    <t>Điện - Điện tử - Đại học Công nghiệp Hà Nội, Đại học Chính quy</t>
  </si>
  <si>
    <t>2017 - Now: Công ty Công nghiệp Vĩnh Tường miền Bắc - Nhân viên kinh Doanh</t>
  </si>
  <si>
    <t>Không tham dự</t>
  </si>
  <si>
    <t>Nguyễn Huy Quí</t>
  </si>
  <si>
    <t xml:space="preserve">Quản lý kinh doanh khu vực </t>
  </si>
  <si>
    <t>Hồ sơ Mr Đông - Ban PTTT đưa; Cháu Cậu Tân, em anh Chu Văn Phương (Mr. Dũng nhận hồ sơ)</t>
  </si>
  <si>
    <t>0904263579</t>
  </si>
  <si>
    <t>xhunt3x@gmail.com</t>
  </si>
  <si>
    <t>Quản trị kinh doanh - Arihant College, Đại học Chính quy</t>
  </si>
  <si>
    <t>2017 - Nay: Nhân viên tín dụng - Ngân hàng NCB; 2011 - 2017: Ngân hàng Hàng Hải - Nhân viên tín dụng</t>
  </si>
  <si>
    <t xml:space="preserve"> Ưu điểm: Khả năng thuyết trình, giao tiếp tốt; Khả năng cập nhật kiến thức tốt (Môi trường học và làm việc theo hồ sơ ) ; Kinh nghiệm xuất phát từ Nhân Viên Kinh Doanh Ngân Hàng , Khách hàng bán lẻ nên việc thích nghi vai trò Nhân Viên Kinh Doanh sẽ rất tốt. ;Trình độ học vấn tốt. . &gt;Thích nghi với môi trường mới sẽ nhanh , tốt hơn; Quen và chịu được môi trường có áp lực,chỉ tiêu..v.v. . &gt;Tốt ; Động cơ làm việc tốt.Nhược điểm: Ngoại hình và sức khỏe chưa kiểm tra trong môi trường Kinh Doanh của Nhựa Tiền Phong nếu được tiếp nhận.</t>
  </si>
  <si>
    <t>Đào Ngọc Trường</t>
  </si>
  <si>
    <t>0971208336</t>
  </si>
  <si>
    <t>v.dntruong@gmail.com</t>
  </si>
  <si>
    <t>Quản lý đất đai - Học viện Nông nghiệp Việt Nam, Đại học Chính quy</t>
  </si>
  <si>
    <t>7/2017 - Nay: Công ty CP Nông nghiệp kỹ thuật cao Hải Phòng - Nhân viên kinh doanh; 7/2016 - 7/2017: Công ty TNHH đầu tư sản xuất phát triển Nông nghiệp VINECO - Chuyên viên sản xuất đồng ruộng;</t>
  </si>
  <si>
    <t>Phạm Thanh Tùng</t>
  </si>
  <si>
    <t>0388970868</t>
  </si>
  <si>
    <t>hoangthanhtunghp7@gmail.com</t>
  </si>
  <si>
    <t>Công nghệ chế tạo máy - Đại học Công nghiệp Hà Nội, Đại học Chính quy</t>
  </si>
  <si>
    <t>5/2014 - Nay: Kyocera Hải Phòng - Quản lý gia công; 12/2012 - 4/2014: Công ty TNHH Cơ khí Chính xác và Dịch vụ thương mại Việt Nam - Chuyên gia vân hành gia công phay CNC</t>
  </si>
  <si>
    <t>Không phù hợp do chỉ ứng tuyển cho vị trí Quản lý các công nhân vận hành máy phay CNC</t>
  </si>
  <si>
    <t>Lê Xuân Quân</t>
  </si>
  <si>
    <t>0706638123</t>
  </si>
  <si>
    <t>mailinh18906@gmail.com</t>
  </si>
  <si>
    <t>Công nghệ sinh học - Đại học Mở Hà Nội, Đại học Chính quy</t>
  </si>
  <si>
    <t>12/2014 - Nay: GWANGJINVINA - Kỹ thuật viện</t>
  </si>
  <si>
    <t>Nguyễn Thanh Hồng</t>
  </si>
  <si>
    <t>0934222704</t>
  </si>
  <si>
    <t>hongnguyen.pec@gmail.com</t>
  </si>
  <si>
    <t>Kế toán - Đại học Liên bang Úc, Đại học Chính quy</t>
  </si>
  <si>
    <t>5/2017 - 12/2017: LG Display - Nhân viên đào tạo; 9/2016 - 3/2017: Trung tâm Anh ngữ PEC - Nhân viên học vụ</t>
  </si>
  <si>
    <t>Vũ Hữu Đạt</t>
  </si>
  <si>
    <t>0374597200</t>
  </si>
  <si>
    <t>huudat90hp@gmail.com</t>
  </si>
  <si>
    <t>Sửa chữa máy tàu thủy - x, Cao đẳng Chính quy</t>
  </si>
  <si>
    <t>12/2016 - Nay: Công ty TNHH DONGYANG ELECTRONICS HẢI PHÒNG - Nhân viên vận hành máy ép nhựa; 2015 - 2016: Công ty TNHH Knauf Việt Nam - Công nhân sửa chữa; 2013 - 2015: PVTEX Đình Vũ - Công nhân sửa chữa.</t>
  </si>
  <si>
    <t>Nguyễn Tấn Đạt</t>
  </si>
  <si>
    <t>Nguyễn Văn Toàn</t>
  </si>
  <si>
    <t>0968548608</t>
  </si>
  <si>
    <t>nguyenmanhtoan.hd1987@gmail.com</t>
  </si>
  <si>
    <t>Cơ khí - Cao đẳng Nghề Duyên Hải, Trung cấp Chính quy</t>
  </si>
  <si>
    <t>2017 - 2019: Công ty thép Việt Hàn - Công nhân vận hành máy phay, tiện, CNC; 2010 - 2017: Công ty TNHH Hoa Thép Việt Nam - Công nhân cơ khí.</t>
  </si>
  <si>
    <t>PVSB: Dương, Nguyễn Văn Toàn, Nhân viên kinh doanh Hải Dương =&gt; Không đạt @Tinhnguyen 
UV không có kinh nghiệm kinh doanh, làm về mảng xuất nhập khẩu, hành chính, không phù hợp vị trí tuyển dụng</t>
  </si>
  <si>
    <t>Bùi Duy Tân</t>
  </si>
  <si>
    <t>0975023977</t>
  </si>
  <si>
    <t>duytantnhp90@gmail.com</t>
  </si>
  <si>
    <t>Vỏ tàu thủy - x, Trung cấp Chính quy</t>
  </si>
  <si>
    <t>9/2017 - Nay: PVE - Thợ Hàn; 8/2013 - 7/2017: Lilama 18 - Thợ hàn 6G; 2011 - 2013: Nhiệt điện Hải PHòng - Công nhân.</t>
  </si>
  <si>
    <t>Hoàng Quang Đạo</t>
  </si>
  <si>
    <t>0349696035</t>
  </si>
  <si>
    <t>nghiaktpt52a@gmail.com</t>
  </si>
  <si>
    <t>Kinh tế phát triển - Đại học Kinh tế Quốc dân, Đại học Chính quy</t>
  </si>
  <si>
    <t>4/2018 - 3/2019: Công ty TNHH MTV Nhựa Bình Minh Miền Bắc - Quản lý khu vực Vĩnh Phúc, Mê Linh, Gia Lâm, Hưng Yên</t>
  </si>
  <si>
    <t>Nguyễn Hữu Thành</t>
  </si>
  <si>
    <t>0949211357</t>
  </si>
  <si>
    <t>huuthanhqb89@gmail.com</t>
  </si>
  <si>
    <t>Quản trị kinh doanh - Đại học Duy Tân, Cao đẳng Chính quy</t>
  </si>
  <si>
    <t>10/2016 - 2/2019: Công ty Cỏ Phần Xuất Nhập Khẩu Bình Tây - Giám sát bán hàng khu vực Quảng Bình, Quảng Trị; 2/2013 - 5/2016: Công ty Cổ phần Đồ hộp Hạ Long.</t>
  </si>
  <si>
    <t>Chưa có kinh nghiệm gì trong lĩnh vực kinh doanh ống nhựa; Nhận thức và kiến thức chung về lĩnh vực kinh doanh còn yếu; Chưa hiểu gì về hệ thống kênh phân phối của Nhựa Tiền phong; Động cơ làm việc và phẩm chât cá nhân ở mức trung bình</t>
  </si>
  <si>
    <t>Trần Mai Trang</t>
  </si>
  <si>
    <t>0914239393</t>
  </si>
  <si>
    <t>maitrang6693@gmail.com</t>
  </si>
  <si>
    <t>10/2016- 10/2017: Finance Assistant Store HaNoi
10/2017-12/2018: AR Accountant Vincom Retail</t>
  </si>
  <si>
    <t>Chờ phản hồi qua mail</t>
  </si>
  <si>
    <t>Hoàng Đình Cầu</t>
  </si>
  <si>
    <t>0347956346</t>
  </si>
  <si>
    <t>hoangdinhcau9a@gmail.com</t>
  </si>
  <si>
    <t>Quản ly đất đai - Học viện Nông nghiệp Việt Nam, Đại học Chính quy</t>
  </si>
  <si>
    <t>- Nhân viên kinh doanh ống nhựa tại công ty cổ phần tập đoàn Hoa Sen.
- Nhân viên kinh doanh tại công ty cổ phần thương mại Thanh Niên Việt Nam (thời gian làm việc khi còn là sinh viên)</t>
  </si>
  <si>
    <t>Không có nhu cầu ứng tuyển nữa</t>
  </si>
  <si>
    <t>Nguyễn Bá Nam</t>
  </si>
  <si>
    <t>Nguyễn Văn Thiệp</t>
  </si>
  <si>
    <t>Trần Hiếu Đức</t>
  </si>
  <si>
    <t xml:space="preserve">Đặng Việt Hùng </t>
  </si>
  <si>
    <t>Hoàng Thị Oanh</t>
  </si>
  <si>
    <t>Đoàn Ngọc Ảnh</t>
  </si>
  <si>
    <t>Nguyễn Ngọc Khánh Linh</t>
  </si>
  <si>
    <t>Huy Mai Việt</t>
  </si>
  <si>
    <t>Nguyễn Thị Thơm</t>
  </si>
  <si>
    <t>Khoang Thùy Linh</t>
  </si>
  <si>
    <t>Đặng Thị Xuân</t>
  </si>
  <si>
    <t>Đặng Trấn Thành</t>
  </si>
  <si>
    <t>Nguyễn Thanh Hương</t>
  </si>
  <si>
    <t>Nguyễn Thị Thúy Hằng</t>
  </si>
  <si>
    <t>Phạm Văn Hùng</t>
  </si>
  <si>
    <t>Phạm Thành Tiệp</t>
  </si>
  <si>
    <t>Nhân viên kế toán</t>
  </si>
  <si>
    <t>0912838580</t>
  </si>
  <si>
    <t>haipharco@gmail.com</t>
  </si>
  <si>
    <t>Kế toán Doanh nghiệp - Học viện Tài chính, Đại học Chính quy</t>
  </si>
  <si>
    <t>4/2018 -Nay: Xưởng nội thất HPF - Quản lý xưởng; 7/2012 - 3/2018: Công ty CP Dược Phẩm Hải Phòng - Phó Trưởng phòng kế toán thống kê.</t>
  </si>
  <si>
    <t>Nguyễn Đức Hiển</t>
  </si>
  <si>
    <t>0914712516</t>
  </si>
  <si>
    <t>ndh190290@gmail.com</t>
  </si>
  <si>
    <t>Quản trị kinh doanh - Đại học kinh tế Huế, Đại học Chính quy</t>
  </si>
  <si>
    <t>Nhân viên kinh doanh Công ty TNHH Thực phẩm Orion
Quản lý cửa hàng vật liệu xây dựng công ty TNHH Xuân Thịnh
Nhân viên kinh doanh công ty TNHH Thương Mại Hùng Hồng</t>
  </si>
  <si>
    <t>Lương Thị Dịu</t>
  </si>
  <si>
    <t>0977020894</t>
  </si>
  <si>
    <t>luowngthidiu205@gmail.com</t>
  </si>
  <si>
    <t>Kinh nghiệm 1 năm kế toán tổng hợp</t>
  </si>
  <si>
    <t>Hải Băng</t>
  </si>
  <si>
    <t>0986925430</t>
  </si>
  <si>
    <t>nhuquynhkt04@gmail.com</t>
  </si>
  <si>
    <t xml:space="preserve">Kế toán - x,  </t>
  </si>
  <si>
    <t>Có kinh nghiệm 6 năm Làm kế toán kho , 5 năm làm kế toán bán hàng</t>
  </si>
  <si>
    <t>Phạm Toàn Thắng</t>
  </si>
  <si>
    <t>0906158854</t>
  </si>
  <si>
    <t>Nguyễn Minh Tuấn</t>
  </si>
  <si>
    <t>0949099876</t>
  </si>
  <si>
    <t xml:space="preserve">Bộ đội xuất ngủ - x, THPT </t>
  </si>
  <si>
    <t>Bộ đội xuất ngũ</t>
  </si>
  <si>
    <t>0869133529</t>
  </si>
  <si>
    <t xml:space="preserve">Hàn Điện - Trung tâm dạy nghề Lê Chân, Sơ cấp </t>
  </si>
  <si>
    <t>Đỗ Quý Thắng</t>
  </si>
  <si>
    <t>Làm bảo vệ cho Công ty Bảo vệ Hoàng Giá; 2005 - 2015: Nấu ăn Công ty Tàu VOSCO; 2015 - Nay: Làm tự do</t>
  </si>
  <si>
    <t>Phạm Phúc Lợi</t>
  </si>
  <si>
    <t>0338913423</t>
  </si>
  <si>
    <t xml:space="preserve">Nghiệp vụ bảo vệ - Công An Tỉnh Thanh Hóa,  </t>
  </si>
  <si>
    <t>2015 - 2019: Công ty muối Khánh Hòa - Công nhân</t>
  </si>
  <si>
    <t>Nguyễn Hùng Cường</t>
  </si>
  <si>
    <t>0375886946</t>
  </si>
  <si>
    <t>cuongnh4372@gmail.com</t>
  </si>
  <si>
    <t>Quản trị kinh doanh - Học Viện Công Nghệ Và Quản Trị Kent (Tp.HCM), Cao đẳng Chính quy</t>
  </si>
  <si>
    <t>8/2017 - 2/2019: Công ty TNHH Đầu tư và Phát triển Nam Thái - Quản lý kho, Giám sát kinh doanh vùng; 11/2014 - 6/2017: Công ty Thức ăn chăn nuôi  liên Việt - Giám sát vùng; 3/2013 - 10/2014: Công ty Tâm Đức - Nhân viên kinh doanh; 7/2007 - 11/2012: Công ty TNHH TM-DV Tấn Việt - Giám sát kinh doanh.</t>
  </si>
  <si>
    <t>Bùi Nhật Minh</t>
  </si>
  <si>
    <t>0388193956</t>
  </si>
  <si>
    <t>buinhatminh97@gmail.com</t>
  </si>
  <si>
    <t>Ngữ Văn - Đại Học Hồng Đức, Đại học Chính quy</t>
  </si>
  <si>
    <t>Chưa có kinh nghiệm</t>
  </si>
  <si>
    <t>0987746911</t>
  </si>
  <si>
    <t>nghiemvanbien.bk@gmail.com</t>
  </si>
  <si>
    <t>2017-2018 : Làm nhân viên kinh doanh Tập Đoàn Tôn Hoa Sen
2018-2019 : nhân viên kinh doanh tại Công ty CP Eurowindow</t>
  </si>
  <si>
    <t>Hàn Thế Hiền</t>
  </si>
  <si>
    <t>0949435618</t>
  </si>
  <si>
    <t>thehien060987@gmail.com</t>
  </si>
  <si>
    <t>Kinh tế lao động - Đại Học Kinh tế Quốc dân, Đại học Chính quy</t>
  </si>
  <si>
    <t>2017 đến nay : Thủ kho công ty TNHH Hồng Phượng</t>
  </si>
  <si>
    <t>Nguyễn Ngọc Thanh</t>
  </si>
  <si>
    <t>0988730679</t>
  </si>
  <si>
    <t>thanhngoc980@gmail.com</t>
  </si>
  <si>
    <t>Kế toán Doanh nghiệp - Đại học Mỏ - Địa chất, Đại học Chính quy</t>
  </si>
  <si>
    <t>2007-2009 : Đội Trưởng 
2009-2013: Giám Sát Bán Hàng
2013-2019 : Nhân Viên Kinh Doanh</t>
  </si>
  <si>
    <t>Trần Thị Thụ</t>
  </si>
  <si>
    <t>0964688565</t>
  </si>
  <si>
    <t>tranbichvan290593@gmail.com</t>
  </si>
  <si>
    <t>x - Đại học Thái Nguyên, Đại học Chính quy</t>
  </si>
  <si>
    <t>2013-2015 : nhân viên Nhân Sự
2015 đến nay : Nhân viên Kế Toán kiêm giao dịch</t>
  </si>
  <si>
    <t>Bùi Thị Hải Yến</t>
  </si>
  <si>
    <t>0357477568</t>
  </si>
  <si>
    <t>2014 - 2015 : kế toán cho công ty cổ phần và đầu tư xây dựng 899
12/2015 - 6/2016 : kế toán bán hàng cho cửa hàng điện thoại
6/2016 - 07/2017 : nhân viên QC tại  công ty TNHH Fujikura composites
2017 - 2019 : Nhân viên định mức sản lượng , thống kê tại công ty giầy  State way.</t>
  </si>
  <si>
    <t>Tạ Tường Tuấn</t>
  </si>
  <si>
    <t>0915586633</t>
  </si>
  <si>
    <t>diligobs@gmail.com</t>
  </si>
  <si>
    <t>x - Đại học Mở Hà Nội, Đại học Chính quy</t>
  </si>
  <si>
    <t>Tháng 3/2010 - 11/2012 : Nhân viên Kinh doanh Thanh hóa Tại công ty cổ phần Masan
tháng 12/2012- 12/2013 : Nhân Viên Kinh Doanh Khu vực Thanh Hóa tại công ty ANKO Việt Nam
tháng 5/2015 : Giám sát bán hàng khu vực Thanh Hóa
Tháng 7/2016 - 04/2019 : Nhân viên Kinh Doanh tại công ty TNHH Châu Á Linh.</t>
  </si>
  <si>
    <t>Lê Thanh Tùng</t>
  </si>
  <si>
    <t>0977913887</t>
  </si>
  <si>
    <t>leminhduc11122017@gmail.com</t>
  </si>
  <si>
    <t>Quản trị - Đại học Hải Phòng, Đại học Chính quy</t>
  </si>
  <si>
    <t>Từ 09/2011 - 03/2014 : Sales tại công ty cổ phần Quốc Tế Samnec
Từ 04/2014 - 10/2018 : Sales công ty TNHH MTV Homecredit Việt Nam
Đã từng làm cửa hàng phó của cửa hàng Vinmarrt+</t>
  </si>
  <si>
    <t>Phạm Văn Hải</t>
  </si>
  <si>
    <t>0972627286</t>
  </si>
  <si>
    <t>hai.pvnd@gmail.com</t>
  </si>
  <si>
    <t xml:space="preserve">từ 07/2011 - 02/2015 : Đại diện thương mại khu vực  Nam Định , Thái Bình của công ty TNHH truyền hình số
Từ 03/2015 - 11/2016 : Trưởng chi nhánh Hà Nam cưa tập đoàn Sơn Hà
Từ 02/2017 - 03/2019 : Giám sát bán hàng Nam Định , Thái Bình , Ninh Bình , Hà Nam , Thanh Hóa
</t>
  </si>
  <si>
    <t>Nguyễn Hữu Mạnh</t>
  </si>
  <si>
    <t>0858125123</t>
  </si>
  <si>
    <t>biahanoibx@gmail.com</t>
  </si>
  <si>
    <t>Quản trị kinh doanh - Đại học Công nghiệp Hà Nội, Đại học Chính quy</t>
  </si>
  <si>
    <t>2014-2016 : Nhân viên thị trường, nhân viên kinh doanh tại công ty Hòa Bình Minh
2016-2017 : Trưởng phòng phát triển kinh doanh sản phẩm tại siêu thị điện máy Xanh
2018-2019 : Chuyên viên CSKH Cá Nhân G9 tại ngân hàng TMCP Hàng Hải</t>
  </si>
  <si>
    <t>đã phỏng vấn</t>
  </si>
  <si>
    <t>Nguyễn Như Quag</t>
  </si>
  <si>
    <t>0948683123</t>
  </si>
  <si>
    <t>nhuquang.sika@gmail.com</t>
  </si>
  <si>
    <t>Hệ thống điện - x, Cao đẳng Chính quy</t>
  </si>
  <si>
    <t>09/2012 - 10/2013 : Tư vấn viên công ty Bảo Việt Nhân Thọ Nghệ An
11/2013- 09/2014 : Nhân viên kinh doanh tại công ty TNHH  Kiên Cường ( Hà Tĩnh)
11/2014 -11/2016: Nhân viên kin doanh công ty TNHH Dược phẩm Hoa Thiên Phú
04/2017 đến nay : trưởng chi nhánh Nghệ An tại Công ty một thành viên Sơn Hà SSP VN</t>
  </si>
  <si>
    <t>Trịnh Quốc Vương</t>
  </si>
  <si>
    <t>0888469948</t>
  </si>
  <si>
    <t>trinhquocvuong90@gmail.com</t>
  </si>
  <si>
    <t>Quản trị kinh doanh - Cao đẳng Điện lực TP HCM, Cao đẳng Chính quy</t>
  </si>
  <si>
    <t>01/2016-11/2016 : Account excutive tại Công ty VITOP MEDIA
11/2016- 10/2017 : Sale Representative tại công ty Oh Vacation
12/2017- 04-2018 : Sale Leader tại công ty Oh Vacation
04/2018 đến nay : quản lý chi nhánh Hà Nội của công ty Smartech</t>
  </si>
  <si>
    <t>Trần Quang Tùng</t>
  </si>
  <si>
    <t>0988088947</t>
  </si>
  <si>
    <t>Bdstunghn@gmail.com</t>
  </si>
  <si>
    <t>Quản trị Marketing - Đại Học Kinh tế Quốc dân, Đại học Chính quy</t>
  </si>
  <si>
    <t>01/2018-03/209: Phó Giám Đốc Kinh Doanh tại công ty CP Công Nghệ INNOLIGHT
8-2015-12/2017 : Trưởng nhóm Kinh Doanh EcoPark- khu đô thị Eco Park.</t>
  </si>
  <si>
    <t>Vũ Hải Hồng</t>
  </si>
  <si>
    <t>0943087468</t>
  </si>
  <si>
    <t>vuhaihong2018@gmail.com</t>
  </si>
  <si>
    <t>Kinh Doanh quốc tế - Đại học Ngoại thương, Đại học Chính quy</t>
  </si>
  <si>
    <t>6/2009 - 6/2011 : Nhân viên môi giới và phát triển thị trường tại công ty CP chứng khoán Tân Việt - Chi nhánh Hoàn Kiếm
6/2011-9/2013 ; Chuyên viên Quan hệ khách hàng Doanh Nghiệp tại Ngân hàng TMCP Sài Gòn Hà Nội - SHB Chi Nhánh Trung Hòa  Nhân Chính
10/2013- 12/2015 chuyên viên thu hồi nợ hiện trường KH SME tại Ngân Hàng TMCP Việt Nam Thịnh Vượng -VPBank
01/2016-03/2017 : Chuyên viên Kiểm Soát sau vay</t>
  </si>
  <si>
    <t>Không Đạt</t>
  </si>
  <si>
    <t>Bùi Văn Lực</t>
  </si>
  <si>
    <t>0778776935</t>
  </si>
  <si>
    <t>tonybuiptnh@gmail.com</t>
  </si>
  <si>
    <t>Kinh tế - Đại học Tài Chính Marketing TP.HCM, Đại học Chính quy</t>
  </si>
  <si>
    <t xml:space="preserve">Từ 2014 - 12/2016 : Trưởng phòng kinh doanh tại Công ty TNHH Nhà hàng Eon51
04/2018 - 04/2019 :Business Development Manager tại Công ty CP TM ASIA HARMONY
</t>
  </si>
  <si>
    <t>Nguyễn Thành Nam</t>
  </si>
  <si>
    <t>0386255234</t>
  </si>
  <si>
    <t>namgianguyen1@gmail.com</t>
  </si>
  <si>
    <t>Experience 6 year IT in C.P Viet Nam Group</t>
  </si>
  <si>
    <t>Kim Văn Dũng</t>
  </si>
  <si>
    <t>kvdung90@gmail.com</t>
  </si>
  <si>
    <t>Kỹ thuật hóa học - Đại học Bách khoa Hà Nội, Đại học Chính quy</t>
  </si>
  <si>
    <t>2013-2014 : Kỹ sư trưởng , trưởng phòng kỹ thuật, quản lý chung công ty ại công ty Chugai Technos Việt Nam
2014 đến nay : Kỹ sư Kỹ thuật tại công ty Chugai Technos Corporation</t>
  </si>
  <si>
    <t>Hoài Thu</t>
  </si>
  <si>
    <t>0396061816</t>
  </si>
  <si>
    <t>hoaithu2929@gmail.com</t>
  </si>
  <si>
    <t>2014-2018 công tác tại công ty cổ phần xây lắp III PETROLIMEX</t>
  </si>
  <si>
    <t>Nguyễn Ngọc Tân</t>
  </si>
  <si>
    <t>0375786697</t>
  </si>
  <si>
    <t>tanbphp21593@gmail.com</t>
  </si>
  <si>
    <t>Kế toán - Đại học Công nghiệp Hà Nội, Đại học Chính quy</t>
  </si>
  <si>
    <t>2014-2016 Nhân Viên quân khí tại BCH Biên Phòng TP.HP
2016 đến hiện tại Kế toán kho kiêm thủ kho tại công ty CP VLHT Gia Nguyễn</t>
  </si>
  <si>
    <t>Đang làm ở khu CN Tràng Duệ, không còn nhu cầu ứng tuyển</t>
  </si>
  <si>
    <t>Đỗ Thị Liên</t>
  </si>
  <si>
    <t>0985010422</t>
  </si>
  <si>
    <t>dothilien1101@gmail.com</t>
  </si>
  <si>
    <t>Kế toán - Kiểm toán - Đại học Bà Rịa - Vũng Tàu, Cao đẳng Chính quy</t>
  </si>
  <si>
    <t>02/2014- 12/2014 Trưởng nhóm Telesales của tập đoàn Hoa Sao
01/2015 - 04/2016 Nhân Viên Kinh Doanh của công ty Cổ phần Công Nghệ DKT
Từ Tháng 11/2016 đến nay : Kế toán Tổng hợp tại công ty CP GAS SAN LIÊN</t>
  </si>
  <si>
    <t>Thu Hằng</t>
  </si>
  <si>
    <t>0794545093</t>
  </si>
  <si>
    <t>Thuhanghp123@gmail.com</t>
  </si>
  <si>
    <t>Kế toán - Đại học Hải Phòng, Đại học Chính quy</t>
  </si>
  <si>
    <t>2015-2019 : Nhân Viến Tín Dụng tại Công ty tài chính TNHH MTV Ngân Hàng Việt Nam Thịnh Vượng
2019 đến hiện tại : Giao dich viên Tại Ngân Hàng TMCP Quốc Tế VIB Bank</t>
  </si>
  <si>
    <t>Phí Thị Hiền</t>
  </si>
  <si>
    <t>0988470312</t>
  </si>
  <si>
    <t>thanhhienhienht@gmail.com</t>
  </si>
  <si>
    <t>Bảo đảm an toàn - Đại học Hàng Hải Việt Nam, Đại học Chính quy</t>
  </si>
  <si>
    <t>Hiện tại đang làm kế toán tại công ty TNHH DOH SHOPPING</t>
  </si>
  <si>
    <t>Vũ Thị An</t>
  </si>
  <si>
    <t>0868902993</t>
  </si>
  <si>
    <t>anvu2993@gmail.com</t>
  </si>
  <si>
    <t>Quản trị Marketing - Đại học Thăng Long, Đại học Chính quy</t>
  </si>
  <si>
    <t>10/2012 - 04/2013 : Gia sư cho học sinh tiểu học
10/2014 - 12/2017 : Chuyên viên trang điểm và tạo kiểu tóc tự do
12/2017 - 03/2019 : Chỉ dẫn sản xuất và nhân viên tổ chức Sự Kiện tại Công ty TNHH Juicy Life Việt Nam (tại Hà Nội )</t>
  </si>
  <si>
    <t>Nguyễn Dũng</t>
  </si>
  <si>
    <t>0984520908</t>
  </si>
  <si>
    <t>dungnguyenhp93@gmail.com</t>
  </si>
  <si>
    <t>Tài Chính - Ngân Hàng - Đại học Tài Chính Ngân Hàng Hà Nội , Đại học Chính quy</t>
  </si>
  <si>
    <t>2014-2018 : Nhân Viên Sảnh tại công ty CP 216
2018 đến nay: Nhân viên hỗ trợ tại Ngân Hàng TMCP Việt Nam Thịnh Vượng VP Bank</t>
  </si>
  <si>
    <t>Trần Minh Trang</t>
  </si>
  <si>
    <t>0971454587</t>
  </si>
  <si>
    <t xml:space="preserve">x - Cao đẳng Cộng đồng Hải Phòng, Cao đẳng </t>
  </si>
  <si>
    <t>Từ 2015 đến nay làm nhân viên QA công ty TNHH SUMIDA, khu công nghiệp NOMURA Hải Phòng</t>
  </si>
  <si>
    <t>Phạm Thu Huyền</t>
  </si>
  <si>
    <t>Kinh tế - Đại học Luân Đôn, Đại học Chính quy</t>
  </si>
  <si>
    <t>2005-2008 : Nhân viên hành chính kiêm kế toán tại công ty Engtex Vietnam
2009-2015 : Kế toán tổng hợp tại công ty Teckan Vietnam
2015 đến nay : Trưởng phòng kinh doanh tại công ty Instanta Vietnam</t>
  </si>
  <si>
    <t>Lưu Xuân Thanh</t>
  </si>
  <si>
    <t>0914259381</t>
  </si>
  <si>
    <t>hoangthanhhp.606@gmail.com</t>
  </si>
  <si>
    <t>Luật Kinh tế - Đại học Công Nghệ và Quản lý Hữu Nghị 
Đại Hải Hàng Hải Việt Nam, Đại học Chính quy</t>
  </si>
  <si>
    <t>2003 - 2016 : Material / Production planning / Procurement  at LG Electronics VN
2017 - Now : Deputy Executive Director at Hoang Thanh Company</t>
  </si>
  <si>
    <t>Đồng Thị Bình</t>
  </si>
  <si>
    <t>0969414284</t>
  </si>
  <si>
    <t>Kế Toán - Đại học Mở Hà Nội, Đại học Chính quy</t>
  </si>
  <si>
    <t>6/2015 - 10/2015 : Nhân Viên tại Bo Shop
7/2016 - 2/2017 : Nhân Viên bán hàng tại Cana Shop
26/01/2018 - 31/05/2018 : Kế toán tại công ty TNHH XNK Phụ tùng Oto Bảo Lợi
6/2018 - 5/2019 : Kế toán nội bộ tại Công ty TNHH OPEP VN</t>
  </si>
  <si>
    <t>Trần Thị Thanh Thúy</t>
  </si>
  <si>
    <t>0944283483</t>
  </si>
  <si>
    <t>Thuyhp0503@gmail.com</t>
  </si>
  <si>
    <t>Kế toán tài chính và quản trị doanh nghiệp - Đại học Thương mại, Đại học Chính quy</t>
  </si>
  <si>
    <t xml:space="preserve">2002 - 2007 : Kế toán viên tại tổng công ty công nghiệp tàu thủy Nam Triệu
2007 - 2010 : Kế toán trưởng tại công ty CP tư vấn thiết kế Thiên Hà( công ty con của Tổng công ty đóng tàu Nam Triệu)
2011 - 2014 : kế toán tổng họp tại công ty TNHH Thép VSC POSCO
2014 - 2017 : Trưởng nhóm kế toán thanh toán và chi phí tại công ty TNHH Lốp xe Bridgestone VN
2017 - Hiên tại: kế toán tổng hợp tại TNHH Thép VSC POCSCO
</t>
  </si>
  <si>
    <t>Trần Thị Hiền</t>
  </si>
  <si>
    <t>0774286866</t>
  </si>
  <si>
    <t>Hientranhpu@gmail.com</t>
  </si>
  <si>
    <t>Kế toán - Kiểm toán - Đại Học dân lập Hải Phòng, Đại học Chính quy</t>
  </si>
  <si>
    <t>2011 - 2012 : Kế toán nhập liệu tại công ty TNHH Sài Gòn Coop An Giang
2012 - 2019 : Kế toán công nợ tại công ty TNHH MTV COOPMART Hải Phòng</t>
  </si>
  <si>
    <t>Lê Thị Minh Phương</t>
  </si>
  <si>
    <t>0983222426</t>
  </si>
  <si>
    <t>phuongkt79@gmail.com</t>
  </si>
  <si>
    <t>Tài chính kế toán - Đại học Công đoàn, Đại học Chính quy</t>
  </si>
  <si>
    <t>8/2001 - 12/2008 : Kế toán tổng hợp tại công ty aSơn Lucky house VN
1/2009 - 04/2011 : Kế toán trưởng tại Công ty TNHH Công nghệ Hàn Việt Nam
04/2011 - 04/2012 : Kế toán trưởng tại công ty TNHH Đầu tư và Thương Mại Hanil
2012 đến nay : kế toán trưởng tại công ty CP Thương mại Dịch vụ và Du lịch Anh em</t>
  </si>
  <si>
    <t>Chu Ngọc Hoan</t>
  </si>
  <si>
    <t>Nguyễn Văn Ánh</t>
  </si>
  <si>
    <t>0988082898</t>
  </si>
  <si>
    <t>nguyenvananh191@gmail.om</t>
  </si>
  <si>
    <t>Công nghệ thông tin - Đại học Thăng Long, Đại học Chính quy</t>
  </si>
  <si>
    <t>2005 - 2009 : IT project leader tại SomotNET
2011 - 2018 : IT BA supervisor  IT infastructure leader ,  IT manager tại THG
2018 đến nay : IT Manager Tại HG Holding</t>
  </si>
  <si>
    <t>Đoàn Hoàng Long</t>
  </si>
  <si>
    <t>0936560489</t>
  </si>
  <si>
    <t>hoanglong.cpn@gmail.com</t>
  </si>
  <si>
    <t>1996 - 2000 : Kỹ thuật viên Tại Cửa hàng máy tính
2001 - 2007: Kinh doanh tự do
2010 đến nay : trưởng phòng kỹ thuật tại CPN Việt Nam</t>
  </si>
  <si>
    <t>Phạm Văn Thiềm</t>
  </si>
  <si>
    <t>thiempv@outlook.com</t>
  </si>
  <si>
    <t>Công nghệ thông tin - Đại Học Dân Lập Hải Phòng, Đại học Chính quy</t>
  </si>
  <si>
    <t>2010 - 2012 : Nhân viên IT tại khu công nghiệp Nomura
2012 - 2015 : Trưởng bộ phận Kỹ thuật tại công ty Trọng Tín
2015 - 2018 : Nhân vien IT tại Tập đoàn Thép công nghệ cao VJS</t>
  </si>
  <si>
    <t>Đào Mạnh Cường</t>
  </si>
  <si>
    <t>0386186073</t>
  </si>
  <si>
    <t>cuongkma94@gmail.com</t>
  </si>
  <si>
    <t>Công nghệ thông tin - Học Viện kỹ thuật Mật Mã, Đại học Chính quy</t>
  </si>
  <si>
    <t>2017 - 2019 : Unit Lead tại công ty LG DISPLAY</t>
  </si>
  <si>
    <t>Nguyễn Lê Tân</t>
  </si>
  <si>
    <t>0912081010</t>
  </si>
  <si>
    <t>nguyenletan1010@gmail.com</t>
  </si>
  <si>
    <t>Công nghệ thông tin - Đại học Hải Phòng, Đại học Chính quy</t>
  </si>
  <si>
    <t>8/2010 - 3/2017 : trưởng nhóm network / Security tại VNPT Hải Phòng
4/2017 - 9/2018 : kỹ sư tích hợp hệ thống tại ETC
9/2018 đến nay : IT tại Techdata Global</t>
  </si>
  <si>
    <t>Bùi Đức Sơn</t>
  </si>
  <si>
    <t>0906100379</t>
  </si>
  <si>
    <t>son.hatex@gmail.com</t>
  </si>
  <si>
    <t>03/2014 - 10/2016 : System Network administrator 
2016 - 03/2019 : Local &amp;Regional ICT Support tại Damen Song Cam Ship Yard
04/2019 - hiện tại : IT site leader tại Faurecia interior System</t>
  </si>
  <si>
    <t>Dương Nguyên Đức</t>
  </si>
  <si>
    <t>0856749853</t>
  </si>
  <si>
    <t>duongnguyenducregent@gmail.com</t>
  </si>
  <si>
    <t>Quân sự - Học viện kỹ thuật quân sự, Đại học Chính quy</t>
  </si>
  <si>
    <t xml:space="preserve">2019 - Nay: Công ty CP tập đoàn Tân Long - Cửa hàng Trưởng; 2007 - 2018: Công ty TNHH may Tinh Lơi - Nhân viên mua bán; </t>
  </si>
  <si>
    <t>Đỗ Văn Hòa</t>
  </si>
  <si>
    <t>0989092330</t>
  </si>
  <si>
    <t>hoadv@nhuatienphong.net</t>
  </si>
  <si>
    <t>Tài chính ngân hàng - Học Viện Hậu Cần, Đại học Chính quy</t>
  </si>
  <si>
    <t>2005 - 2006 : Nhân viên Công ty TNHH Gas Petrolimex
2006 đến nay : Nhân viên Công ty CP Nhựa TN Tiền Phong</t>
  </si>
  <si>
    <t>Phan Thanh Tùng</t>
  </si>
  <si>
    <t>0989709566</t>
  </si>
  <si>
    <t>phantungstb@gmail.com</t>
  </si>
  <si>
    <t>Kinh tế Vận tải Đường sắt - Đại học Giao thông Vận tải, Đại học Chính quy</t>
  </si>
  <si>
    <t>2001-2005 : Kế toán viên tại công ty Toa Xe Hải Phòng
2006 - 2008 : Nhân Viên tín dụng và trưởng BP thẩm định Chi nhánh HP Tại CTY TNHH Đóng tàu Đại Dương
2008-2010 : Chuyên viên tổ thẩm định KV Miền Bắc tại CTY TNHH Đóng tàu Đại Dương
2010-2011 : Tổ trưởng tổ thẩm định KV Miền Bắc
2011- 2016 : Phó Giám Đốc phụ trách nội nghiệp Chi nhánh Hải Phòng</t>
  </si>
  <si>
    <t>Lương Hoài Long</t>
  </si>
  <si>
    <t>0906180689</t>
  </si>
  <si>
    <t>long.goldstar@gmail.com</t>
  </si>
  <si>
    <t>1998-2002: Trưởng VP đại diện Hà Nội tại công ty Thabitraco
2006 - 2010 : Trưởng phòng KD XNK CP thép Vạn Lợi
2016-2018 : Trợ lý CT HĐQT tại công ty CP XNK xây dựng Sao Vàng</t>
  </si>
  <si>
    <t>Đặng Văn Tuấn</t>
  </si>
  <si>
    <t>0948100200</t>
  </si>
  <si>
    <t>tuan.tvd@gmail.com</t>
  </si>
  <si>
    <t>Toán - Thống kê - Tin học - Đại học Kinh tế Quốc dân, Đại học Chính quy</t>
  </si>
  <si>
    <t>2007-2010 : CV Tín dụng KHDN tại công ty TC Dầu Khí - CN Hải Phòng
2010 - 2012 : Phó Phòng QHKH tại Ngân hàng LD Việt Nga - CN Hải Phòng
2012 - 2014 : TP Quản trị và hỗ trợ hoạt động tại SeaBank HP
2014 - 2015 : Trưởng phòng kinh doanh tại MHB HP
2015 - 2018 : Giám đốc phòng GD tại ngân hàng TMCP Quân đội - CN Bắc HP</t>
  </si>
  <si>
    <t>Nguyễn Văn Tuấn</t>
  </si>
  <si>
    <t>0981503656</t>
  </si>
  <si>
    <t>vantuanqtkd51@gmail.com</t>
  </si>
  <si>
    <t>Quản trị kinh doanh - x, Đại học Chính quy</t>
  </si>
  <si>
    <t>2018 - 2020: Công ty TNHH Trung Viễn
2015 - 2018: Nhân viên kinh doanh - Công ty CP Phát triển Phụ gia và sản phẩm dầu mỏ
2014 - 2015: Nhân viên kinh doanh - Công ty TNHH Seilar Việt Nam
2011 - 2014: Nhân viên kinh doanh - Công ty TNHH Sản xuất &amp; thương mại Tiến Thắng</t>
  </si>
  <si>
    <t>Đinh Viết Hùng</t>
  </si>
  <si>
    <t>0916413522</t>
  </si>
  <si>
    <t>dinhviethp@gmail.com</t>
  </si>
  <si>
    <t>Quản trị kinh doanh - Đại học Kinh tế Quốc dân, Đại học Chính quy</t>
  </si>
  <si>
    <t>2009-2010 : Nhân Viên Công ty BĐS Alatca
2012 đến nay : Nhân viên kinh doanh cho công ty ô tô Nhật Honda</t>
  </si>
  <si>
    <t>Khúc Thanh Sơn</t>
  </si>
  <si>
    <t>0977050668</t>
  </si>
  <si>
    <t>khucson0012@gmail.com</t>
  </si>
  <si>
    <t>Quản lý Kinh doanh - Đại Học Kinh doanh và Công nghệ Hà Nội, Đại học Chính quy</t>
  </si>
  <si>
    <t>2000 - 2010 : Quản lý sản xuất tại công ty yazaki VN
2014 - 2016 : Quản lý nhà máy/ Kinh doanh tại công ty CP Thức ăn chăn nuôi TW
2017 đến nay : Quản lý bộ phận kinh doanh tại công ty Cais Electronic</t>
  </si>
  <si>
    <t>Trần Thị Hoài Anh</t>
  </si>
  <si>
    <t>0934528330</t>
  </si>
  <si>
    <t>tranhoaianh1410@gmail.com</t>
  </si>
  <si>
    <t>Kế toán - Kiểm toán - Đại học Kinh tế Quốc dân, Đại học Chính quy</t>
  </si>
  <si>
    <t>2007 - Nay : Kiểm toán viên chính phụ trách KV tại Ngân hàng TMCP Á Châu
2003 - 2007 : Trưởng nhóm kiểm toán tại Công ty TNHH kiểm toán và tư vấn kế toán An Phát</t>
  </si>
  <si>
    <t>Phạm Văn Công</t>
  </si>
  <si>
    <t>0367671088</t>
  </si>
  <si>
    <t>phamcongaof@gmail.com</t>
  </si>
  <si>
    <t>Kiểm toán - Học viện Tài Chính, Đại học Chính quy</t>
  </si>
  <si>
    <t>07/2014 - 11/2016 : trợ lý kiểm toán viên tại công ty TNHH Kiểm toán và tư vấn AC, là thành viên chính thức của Tập đoàn Kiểm toán quốc tế Barkers Tilly Internetional.
3/2017 - 5/2019 : chuyên viên Phân tích tín dụng doanh nghiệp tại Ngân Hàng TMCP Á Châu</t>
  </si>
  <si>
    <t>Bùi Quốc Cường</t>
  </si>
  <si>
    <t>0961788776</t>
  </si>
  <si>
    <t>buiquoccuong369@gmail.com</t>
  </si>
  <si>
    <t>Quản trị kinh doanh - Đại học Công nghệ TP.HCM, Đại học Chính quy</t>
  </si>
  <si>
    <t>04/2015 - 09/2018 : Nhân Viên Kinh Doanh tại công ty CP ĐT &amp; PT Phúc Hà</t>
  </si>
  <si>
    <t>Cao Thị Hằng</t>
  </si>
  <si>
    <t>0359680890</t>
  </si>
  <si>
    <t>hang198.neu@gmail.com</t>
  </si>
  <si>
    <t>Quản tị kinh doanh tổng hợp - Đại học Kinh tế Quốc dân, Đại học Chính quy</t>
  </si>
  <si>
    <t>08/2015 - 12/2015 : Nhân viên bán hàng 
12/2015 - 03/2016 : Nhân viên Female tại cửa hàng lotteria
05/2016 - 12/2016 : Nhân viên viết bài tại công ty Peasoft
07 - 08/2017 : Nhân Viên thị trường Của Mobifone chi nhánh Thái Hòa , Nghệ An
12/2017 - 05/2018 : Nhân Viên Kinh doanh tại công ty CP nguồn nhân lực Siêu Việt
09/2018 - Nay : Nhân Viên kinh doanh tại công ty cổ phần VCcorp</t>
  </si>
  <si>
    <t>không ok vì không có kinh nghiệm đi thị trường</t>
  </si>
  <si>
    <t>Đỗ Hoài An</t>
  </si>
  <si>
    <t>0902019928</t>
  </si>
  <si>
    <t>anjimmy84@gmail.com</t>
  </si>
  <si>
    <t>2008 - 2009 : Marketing Executitve tại Best Western Pearl River Hotel
2009 - 2012 : sale &amp; import - Export manager tại Miki industry Viet Nam
2012 - 2017 : Assistant Manager tại United Isurance Company</t>
  </si>
  <si>
    <t>Đặng Quý Dương</t>
  </si>
  <si>
    <t>0357148499</t>
  </si>
  <si>
    <t>duong060896@gmail.com</t>
  </si>
  <si>
    <t>Quản trị kinh doanh - Đại Học Tài chính Quản trị kinh doanh, Đại học Chính quy</t>
  </si>
  <si>
    <t>09/2018 - 03/2019 : nhân viên thị trường tại công ty cổ phần pin Hà Nội</t>
  </si>
  <si>
    <t>Đỗ Ngọc Hải</t>
  </si>
  <si>
    <t>Đặng Văn Lâm</t>
  </si>
  <si>
    <t>0763096773</t>
  </si>
  <si>
    <t>danglamqb1992@gmail.com</t>
  </si>
  <si>
    <t>có kinh nghiệm 5 năm làm nhân viên thị trường cho mobifone</t>
  </si>
  <si>
    <t>Đoàn Văn Điệp</t>
  </si>
  <si>
    <t>0986739199</t>
  </si>
  <si>
    <t>doandiep7889@gmail.com</t>
  </si>
  <si>
    <t>Hà Nam</t>
  </si>
  <si>
    <t>Điện - Điện tử - Đại học Hải Phòng, Đại học Chính quy</t>
  </si>
  <si>
    <t>11/2014 - 03/2019 : quản lý kinh doanh tại Lan Chi mart</t>
  </si>
  <si>
    <t>Đoàn Văn Thuận</t>
  </si>
  <si>
    <t>Facebook</t>
  </si>
  <si>
    <t>0905129303</t>
  </si>
  <si>
    <t>mrthuan1510@gmail.com</t>
  </si>
  <si>
    <t>Marketing - Cao đẳng Công nghệ Thông tin Hữu Nghị Việt Hàn, Cao đẳng Chính quy</t>
  </si>
  <si>
    <t>10/2012 - 05/2014 : trưởng phòng kinh doanh của công ty 
TNHH Sơn Minh Đà Nẵng
03/2014 - 04/2016 : Tổng giám sát ba miền tại công ty cổ phần TM &amp; DV vệ sinh công nghiệp Hoàn Vinh
04/2014 - 04/2018 : Giám đốc điều hành tại công ty cổ phần TM &amp; DV vệ sinh công nghiệp Hoàn Vinh
04/2018 - 04/2019 : Trưởng phòng kế hoạch tuyển sinh tại công ty cổ phần du học Sao Mai tại Quang Trị
2022- 02/2023 lao động tự do</t>
  </si>
  <si>
    <t>Ứng viên có kinh nghiệm kinh doanh nhiều năm trong lĩnh vực (cửa nhôm kính, cửa chống muỗi, xuất khẩu lao động,...) có kinh nghiệm chăm sóc khách hàng trên kênh phân phối và mở mới đơn vị bán hàng, chưa có kinh nghiệm làm dự án nhưng đã tìm hiểu và có bạn là Giám đốc Sở Kế hoạch đầu tư và xây dựng, có tự tin sẽ triển khai được công việc, đã tìm hiểu sơ bộ về NTP và được tư vấn tính chất công việc, sẵn sàng về công ty phỏng vấn</t>
  </si>
  <si>
    <t>Hoàng Trung Hiếu</t>
  </si>
  <si>
    <t>0962634045</t>
  </si>
  <si>
    <t>trunghieu.35k16.1@gmail.com</t>
  </si>
  <si>
    <t>x - Đại học Đà Nẵng, Đại học Chính quy</t>
  </si>
  <si>
    <t xml:space="preserve">Kinh nghiệm 5 năm làm NVKD </t>
  </si>
  <si>
    <t>không Ok vì k muốn làm xa gia đình</t>
  </si>
  <si>
    <t>Ngô Văn Chiến</t>
  </si>
  <si>
    <t>0903437996</t>
  </si>
  <si>
    <t>ngocchienbn@gmail.com</t>
  </si>
  <si>
    <t>Quản trị kinh donh Thương mại - Đại học Kinh tế Quốc dân, Đại học Chính quy</t>
  </si>
  <si>
    <t xml:space="preserve">09/2009 - 2012 : làm nhân viên kinh doanh tại công ty TNHH Thương mại Mỹ Việt
2013 - 2016 : làm nhân viên kinh doanh tại công ty CP đầu tư và phát triển Phúc Hà
2017 đến nay làm nhân viên kinh doanh tại công ty TNHH một thành viên Đá thế giới - chi nhánh Hà Nội
</t>
  </si>
  <si>
    <t>Nguyễn Công Hoan</t>
  </si>
  <si>
    <t>0392813885</t>
  </si>
  <si>
    <t>conghoan2505sonla@gmail.com</t>
  </si>
  <si>
    <t>Kế Toán - Đại Học Lương Thế Vinh, Đại học Chính quy</t>
  </si>
  <si>
    <t>03/2012 - 10/214 : kế toán thu ngân tại bệnh viện đa khoa tỉnh Sơn La
2014 - 2016 : Nhân Viên Thống kê , kế hoạch sản xuất , nhân viên thu mua vật tư kiêm nhiệm hành chính nhân sự
2018 đến nay : Nhân Viên giao nhận tại công ty TNHH MTV chuyên phát nhanh Thuận Phong</t>
  </si>
  <si>
    <t>Nguyễn Thế Tuyên</t>
  </si>
  <si>
    <t>0986834985</t>
  </si>
  <si>
    <t>nguyenthetuyen050687@gmail.com</t>
  </si>
  <si>
    <t>x - Cao đẳng Công nghiệp Việt Hưng, Đại học Chính quy</t>
  </si>
  <si>
    <t>02/2011 - 09/2016 : Quản lý sản xuât và quản lý chất lượng tại công ty cổ phần sản xuất Kirakawa
01/2017 - 08/2017 : Nhân Viên kinh doanh tại công ty TNHH Điện tử Pinshine Việt Nam
10/2017 - 04/2018 : Phó GĐ nhà máy của công ty CP SX Thương Mại Quốc Tế Gia Phát</t>
  </si>
  <si>
    <t>Phạm Thế Vinh</t>
  </si>
  <si>
    <t>0901929732</t>
  </si>
  <si>
    <t>ptvinh188@gmail.com</t>
  </si>
  <si>
    <t>Điện - Cao đẳng Công nghiệp Huế, Cao đẳng Chính quy</t>
  </si>
  <si>
    <t>8/2013 - 2017 : TDV của công ty Dược Phẩm Hoa Thiên Phú</t>
  </si>
  <si>
    <t>không OK</t>
  </si>
  <si>
    <t>Trần Hiệp Hy</t>
  </si>
  <si>
    <t>0978146213</t>
  </si>
  <si>
    <t>tranvanhyO@gmail.com</t>
  </si>
  <si>
    <t xml:space="preserve">Y sĩ - Trung cấp Y Việt Anh, Trung cấp </t>
  </si>
  <si>
    <t>05/2016 - 10/2018 : Nhân viên thị trường tại công ty Thức ăn Chăn nuôi Chuyên Lộc</t>
  </si>
  <si>
    <t>Nguyễn Thị Thu Trang</t>
  </si>
  <si>
    <t>0945169366</t>
  </si>
  <si>
    <t>trangrosymina@gmail.com</t>
  </si>
  <si>
    <t>2010 - 2012 : Import - Exporter - AE Tech,JSc
2013 - 2015 : Project expert -  Viet Quang Co..,Ltd
2016 - 2017 : Sales manager assistant - Felix Metal Co..,LTD
2017 - 2018 : Sales Manager - Le Bảo Minh Co ..,Ltd</t>
  </si>
  <si>
    <t>Trần Ngọc Cường</t>
  </si>
  <si>
    <t>0943060429</t>
  </si>
  <si>
    <t>vncuong081@gmail.com</t>
  </si>
  <si>
    <t>Công nghệ thông tin - Cao đẳng Công nghiệp Huế, Cao đẳng Chính quy</t>
  </si>
  <si>
    <t>2018 đến nay : quản lý bán hàng tại công ty TNHH thương mại Dũng Loan</t>
  </si>
  <si>
    <t>Phạm Văn Quang</t>
  </si>
  <si>
    <t>0903265018</t>
  </si>
  <si>
    <t>Phamquangvan.vn@gmail.com</t>
  </si>
  <si>
    <t>2009 - 2016 : Senior Coating Advisor - Technical sales support Dept tại Jotun Paints
2016 - 2018 : Marine sales Executive - Marine sale Dept - JOTUN PAINTS
2018 - now : Business Development Director - Capricorn coating CO.,LTD</t>
  </si>
  <si>
    <t>Võ Tuấn Phi</t>
  </si>
  <si>
    <t>0945438534</t>
  </si>
  <si>
    <t>tuanphi.vtp@gmail.com</t>
  </si>
  <si>
    <t>Kế toán - Đại học Dân lập Phú Xuân Huế, Đại học Chính quy</t>
  </si>
  <si>
    <t xml:space="preserve">2015 - 2016 : Nhân Viên Kinh Doanh tại công ty cổ phần viễn thông FPT - chi nhánh Quảng Trị
2015 - nay : Nhân Viên Kinh doanh tại công ty TNHH MTV C.A.C </t>
  </si>
  <si>
    <t>Không Ok vì k có kinh nghiệm đi thị trường</t>
  </si>
  <si>
    <t>Nguyễn Đức Toàn</t>
  </si>
  <si>
    <t>0989978792</t>
  </si>
  <si>
    <t>toan1983@hotmail.com</t>
  </si>
  <si>
    <t>Kế toán - x, Đại học Chính quy</t>
  </si>
  <si>
    <t xml:space="preserve">11/2003 - 04/2010 : quản lý nhà phân phối tại NGK Pepsi Nguyễn Anh Tuấn khu vực Ba Đình
05/2010 - 07/2011 : Giám sát bán hàng tại công ty TNHH Minh Trung
08/2011 - 03/2013 : Giám sát kinh doanh tại công ty cổ phần dược phẩm Việt Nam
11/2013 - 11/2017 : Giám đốc kinh doanh tại công ty cổ phần vật tư và trang thiết bị Nam Hà Nội
03/2018 - 02/2019 : Phó giám đốc phụ trách  kinh doanh tại Công ty TNHH Đầu tư và PT chăn nuôi Gia Công  thuộc tập đoàn Dabaco Việt Nam
Hiện tại là Giám Đốc kinh doanh công ty TNHH BELL Đức.
</t>
  </si>
  <si>
    <t>Nguyễn Văn Ngọc</t>
  </si>
  <si>
    <t>0969189219</t>
  </si>
  <si>
    <t>nguyenngoc161189@gmail.com</t>
  </si>
  <si>
    <t>2014 - 2018 : Giám đốc chi nhánh của công ty cổ phần tập đoàn Hoa Sen
08/2018 hiện tại : Cửa hàng trưởng của công ty cổ phần dịch vụ thương mại Tổng Hợp VinCommerce.</t>
  </si>
  <si>
    <t>Nguyễn Quang</t>
  </si>
  <si>
    <t>0976318181</t>
  </si>
  <si>
    <t>quangnguyen318@gmail.com</t>
  </si>
  <si>
    <t>Kinh tế quốc tế - Đại học Ngoại thương, Đại học Chính quy</t>
  </si>
  <si>
    <t>2009 - 2014 : Nhân viên Bán Hàng tại Công ty TNHH Sơn Đông
2014 - 2017 : Đại diện bán hàng của công ty TNHH Heineken Hà Nội
2017 - 2018 : Giám sát bán hàng của công ty unilever Việt Nam
2018 - Hiện tại : Giám sát bán hàng tại ThanhAnfood</t>
  </si>
  <si>
    <t>Nguyễn Bảo Lộc</t>
  </si>
  <si>
    <t xml:space="preserve">2008 - 2009 :Chinese Interpreter at UNIDEN Vietnam
2009 - 2010 : IT Helpdesk at F5PRO TECHNOLOGY DIGITAL WORLD
2010 - 2014 : System Administrator - Microsoft team leader
2014 - 2017 : Service Desk Administrator - Team leader at LAIRD VIETNAM
2017 - NOW : Senior IT Administrator - Supervisor at TEK EXPERTS
</t>
  </si>
  <si>
    <t>Quách Văn Phong</t>
  </si>
  <si>
    <t>2008 - 2011 : System Administrator &amp; Deloying Management Software at FPT Software
2011 - 2016 :WFX Controller at New World Fashion Group , Westfield
2016 - 2018 : IT Expert at 4P Electronics 
2018 up to now : MES specialist at VínSmart Research and Manufacture Joint Stock Company</t>
  </si>
  <si>
    <t>Phạm Ngọc Doanh</t>
  </si>
  <si>
    <t xml:space="preserve">2004 - 2005 : Technician at Đông Đô JSC
2005 - 2006 :  Technician at Trung Hiếu JSC
2006 - 2019 : IT Manager at 4P company
 </t>
  </si>
  <si>
    <t>Nguyễn Tuấn Thành</t>
  </si>
  <si>
    <t>0904372868</t>
  </si>
  <si>
    <t>tuanthanh.ntt@gmail.com</t>
  </si>
  <si>
    <t>2003 - 2005 : sales man tại công ty Hanoi Milk
2006 - 2007 : Sales supervisor tại Hanoimilk Ltd
2007 - 2012 : Sales supervisor tại Elovi Ltd
2012 đến nay : Sales supervisor tại URC Ltd</t>
  </si>
  <si>
    <t>0936051079</t>
  </si>
  <si>
    <t>tuan.saloonoto@gmail.com</t>
  </si>
  <si>
    <t>Quàn trị Kinh doanh - Đại Học Dân Lập Hải Phòng, Đại học Chính quy</t>
  </si>
  <si>
    <t>2001 - 2003 : đại diện bán hàng cho LG tại Hải Phòng
2003 - 2005 : làm sales cho Yamaha motor tại Hải Phòng
2005 đến hiện tại : Trưởng phòng kinh doanh tại Công ty TNHH Toyota Hải Phòng</t>
  </si>
  <si>
    <t>Vũ Mạnh Dũng</t>
  </si>
  <si>
    <t>0985120088</t>
  </si>
  <si>
    <t>vmdung1905@gmail.com</t>
  </si>
  <si>
    <t>x - Đại học Huế, Đại học Chính quy</t>
  </si>
  <si>
    <t>08/2006 - 05/2009 : Sales men ….Ngoc Ha company limited ( Lan Chi branch)
06/2009 - 03/2015 : sales Supervisor … Masan Consumer Corporation
03/2015 - 04/2016 : Deputy business manager …. Hai Ha - Kotobuki joint stocks company
05/2016 - 09/2018 : Regtoional sales manager .... EZ cosmetic Joint stocks company
10/2018 to now : Regional sales manager ... Ben Tre export joint stocks corporation</t>
  </si>
  <si>
    <t xml:space="preserve">Vũ Khắc Thịnh </t>
  </si>
  <si>
    <t>0936988933</t>
  </si>
  <si>
    <t>thinhvk2@gmail.com</t>
  </si>
  <si>
    <t>Điện tử viễn thông - Học Viện công nghệ bưu chính viễn thông, Đại học Chính quy</t>
  </si>
  <si>
    <t>07/2012 - 07/2013 : Quản lý siêu thị  tại siêu thị Bình Minh Mobile
07/2013 - 11/2014 : Quản lý siêu thị tại công ty CP bán lẻ kỹ thuật số FPT
11/2014 - 10/2015 : Giám Đốc dự án shop D tại công ty cổ phần bán lẻ kỹ thuật số FPT
11/2015 đến hiện tại ; giám đốc kinh doanh khu vực ( Hải Phòng , Thái Bình , Nam Định , Ninh Bình)  tại công ty cổ phần bán lẻ kỹ thuật số FPT</t>
  </si>
  <si>
    <t>Phan Lộc Minh</t>
  </si>
  <si>
    <t>0948841999</t>
  </si>
  <si>
    <t>phanlocminh@gmail.com</t>
  </si>
  <si>
    <t>08/2014 - 09/2015 : ASM Hà Nội 
09/2015 - 04/2016 : RSM Miền Bắc tại công ty TNHH United Family Food Việt Nam
07/2017 đến nay : PGĐKD Phụ Trách GT tại công ty TNHH Liên Doanh Thực Phẩm Mavin</t>
  </si>
  <si>
    <t>Vương Hải Lộc</t>
  </si>
  <si>
    <t>0942879336</t>
  </si>
  <si>
    <t>vuonghailoc@gmail.com</t>
  </si>
  <si>
    <t>10/2006  - 05/2008 : Technician …..Megastar Media JSC
09/2008 - Now : System engineer …. New System Vietnam co..,ltd</t>
  </si>
  <si>
    <t>Nguyễn Kiều Hưng</t>
  </si>
  <si>
    <t>0912708770</t>
  </si>
  <si>
    <t>nguyenhung.sds@gmail.com</t>
  </si>
  <si>
    <t>x - Đại học Hà Nội, Đại học Chính quy</t>
  </si>
  <si>
    <t>2008 - 2009 : Sales Executive tại Cuu Long  - Vinashin Steel joint Stock Company
2009 - 2016 : Sales Group Leader tại vietnam italy Steel Joint  Stock Company
2016  - Now : Purchasing Part Leader tại LG Display Vietnam Hải Phòng</t>
  </si>
  <si>
    <t>Phạm Minh Cảnh</t>
  </si>
  <si>
    <t>0912622626</t>
  </si>
  <si>
    <t>phamminhcanhe96@gmail.com</t>
  </si>
  <si>
    <t>Quản trị kinh doanh Quốc tế - Đại học Kinh tế Quốc dân, Đại học Chính quy</t>
  </si>
  <si>
    <t>2003 - 2005 : Giám sát bán hàng khu vực tại nhà máy Bia Đông Nam Á
2005 - 2007 : Quản lý vùng bán hàng tại công ty American Standard Việt Nam
2007 - 2011 : Giám đốc quản lý quan hệ khách hàng doanh nghiệp tại Ngân Hàng TMCP Hàng Hải - CNHP
2011 - 2015 : Trưởng phòng GD Tại Ngân Hàng TMCP Đông Nam Á - CN HP
2015 - 2016 : Giams Đốc Trung tâm bán lẻ Hải An ( GĐ Phòng GD) tại Ngân Hàng TMCP Quốc Dân
2016 đến nay : Giám đốc Trung tâm Apax English Lê Hồng Phong - HP</t>
  </si>
  <si>
    <t>Hồ Việt Tuấn</t>
  </si>
  <si>
    <t>0907186686</t>
  </si>
  <si>
    <t>tuanviet.221@gmail.com</t>
  </si>
  <si>
    <t>x - Đại học Quốc gia TP.HCM, Đại học Từ xa</t>
  </si>
  <si>
    <t>11/2013 - 07/2014 : Technical Staff - Computer Electronics Stores CPN 
02/2014 - 03/2015 : IT Support Officer - Apollo Education and Training Origanization
03/2015 - 03/2016 : staff of Production department - production management section - Nakashima Viet Nam Co., Ltd
04/2016 - 10/2017 : staff of Production department - production management section - Nakashima Viet Nam Co., Ltd
10/2017 - Now : Senior Staff - Casting section - Nakashima Viet Nam Co., Ltd</t>
  </si>
  <si>
    <t>Ngô Đức Minh</t>
  </si>
  <si>
    <t>0945923779</t>
  </si>
  <si>
    <t>minhnd.abbank@gmail.com</t>
  </si>
  <si>
    <t xml:space="preserve">09/1999 - 11/2007 : Manager of eBanking Department - Công ty FPT FIS
11/2007 - 11/2009 : Vice Director of IT Center - ABBANK
11/2009 - 03/2011 :  Vice Director of IT Center - Liên Việt Post Bank
03/2011 - 11/2015 : IT Director - Ngân Hàng ABBank
11/2015 - 12/2017 :  IT Director - Vietnam Lottery Company
5/2018 - now : Senior Project Manager - VPbank
</t>
  </si>
  <si>
    <t>Bùi Minh Út</t>
  </si>
  <si>
    <t>Công nghệ thông tin - Đại học Hà Nội, Đại học Chính quy</t>
  </si>
  <si>
    <t xml:space="preserve">1994 - 1998 : Lecturer and System Administrator at FPT
1998 - 2001 : IT Manager at KPMG  VietNam
2001 - 2005 : IT Manager at Grant Thomton VietNam
2005 - 2006 : Freelancer at Freelance
2006 - 2007 : Adoption manager at KPMG Asia Pacific
2007 - 2009 : Specialist - Change Management at KPMG Asia Pacific
2009 - 2010 : CIO at KPMG Vietnam LTD
2010 - 2012 : Branch Director/ Technical In-Charge/Co-founder at Cartel Vietnam
2013 - 2016 : Commercial Director at Cat Khanh Co, Ltd
2016 - now : Freelancer at Freelance
</t>
  </si>
  <si>
    <t>Lê Trạch Tùng</t>
  </si>
  <si>
    <t>0389955415</t>
  </si>
  <si>
    <t>Tung2681990@gmail.com</t>
  </si>
  <si>
    <t>Công nghệ thực phẩm - Đại Học Vinh, Đại học Chính quy</t>
  </si>
  <si>
    <t>2013 - 2016 : QC quản lý chất lượng của Công ty CPTP sữa TH True MILK</t>
  </si>
  <si>
    <t>Bùi Quốc Hưng</t>
  </si>
  <si>
    <t>0909401691</t>
  </si>
  <si>
    <t>bqhung2000@gmail.com</t>
  </si>
  <si>
    <t>12/2003 - 04/2004 : Quản trị hệ thống mạng , phần mềm tại công ty dược Trâm Anh, Hải Phòng
5/2004 - 8/2004 : kỹ sư phần mềm tại công ty Vietsoftware tại Hà Nội
11/2013 đến nay : Chuyên viên ERP của công ty CP Giấy Sài Gòn ( SGP)
09/2005 - 07/2006 : lập trình viên , quản trị dự án tị các trung tâm công nghệ phần mềm HP
07/2006 - 08/013 : Phụ Trách phòng CNTT của công ty CP Đồ Hộp Hạ Long</t>
  </si>
  <si>
    <t>Nghiêm Xuân Tuấn</t>
  </si>
  <si>
    <t>0376127280</t>
  </si>
  <si>
    <t>tuandieu270510@gmail.com</t>
  </si>
  <si>
    <t>2008 - 10/2014 : Deputy information Technology at Au Viet Securities Corporation
03/2015 - 2018 : IT staff at ReginaMiracle Viet Nam
08/2018 - 2019 : IT Engineer at Trizen Vietnam Co.ltd</t>
  </si>
  <si>
    <t>Nguyễn Quốc Bộ</t>
  </si>
  <si>
    <t>0934568499</t>
  </si>
  <si>
    <t>nqbo.it@gmail.com</t>
  </si>
  <si>
    <t>x - Đại học Hưng Yên, Đại học Chính quy</t>
  </si>
  <si>
    <t>02/2007  - Now : Assistant Manager at Hoya Glass Disk Viet Nam</t>
  </si>
  <si>
    <t>Tạ Minh Thắng</t>
  </si>
  <si>
    <t>0988281084</t>
  </si>
  <si>
    <t>thangtm.msb@gmail.com</t>
  </si>
  <si>
    <t>08/2007 - 09/2010 : Teacher at Hai Phong Technical - Trade intermediate
09/2010 - 04/2015 : IT staff at Maritime Bank
05/2015 - now : IT Manager at Nipro Pharma Viet Nam</t>
  </si>
  <si>
    <t>Vũ Lan Hương</t>
  </si>
  <si>
    <t>0914576888</t>
  </si>
  <si>
    <t>duc_huong1006@yahoo.com</t>
  </si>
  <si>
    <t>Kế Toán - Kiểm Toán - Đại Học Dân lập Phương Đông, Đại học Chính quy</t>
  </si>
  <si>
    <t xml:space="preserve">01/2000 - 01/2005 : Trưởng nhóm tại công ty Kiểm toán Việt Nam(VACO) - Chi nhánh Hải Phòng ( nay là công ty TNHH Deloitte. Việt Nam  ) 
01/20015 - 01/2019 : Kế toán tổng hợp tại công ty TNHH Thông tin điện tử Hàng Hải Việt Nam
</t>
  </si>
  <si>
    <t>Đào Thị Thu Ngân</t>
  </si>
  <si>
    <t>0987259633</t>
  </si>
  <si>
    <t>thungan299@gmail.com</t>
  </si>
  <si>
    <t>Kế toán tài chính - Đại học Kinh tế Quốc dân, Đại học Chính quy</t>
  </si>
  <si>
    <t>09/2013 - 12/2015 : kế toán tổng hợp tại công ty TNHH MASCON
12/2015 - 09/2016 : Kế toán dự án ( quản lý tài chính ) tại trung tâm nghiên cứu sức khỏe cộng đồng và phát triển COHED
04/2017 - 04/2019 : Kế toán tổng hợp kiêm Kế toán trưởng công ty thành viên</t>
  </si>
  <si>
    <t>Nguyễn Thị Hạnh Nguyên</t>
  </si>
  <si>
    <t>0987868829</t>
  </si>
  <si>
    <t>hanhnguyenhp1986@gmail.com</t>
  </si>
  <si>
    <t>Quản trị tài chính kế toán - Đại học Hàng Hải Việt Nam, Đại học Chính quy</t>
  </si>
  <si>
    <t>2007 - 2009 : Kiểm toán viên / Trợ lý kiểm toán viên tại công ty TNHH Kiểm toán và kế toán Việt Nam
2010 - 2014 : Phó phòng kiểm toán báo cáo tài chính / Kiểm toán viên tại công ty TNHH kiểm toán Việt Anh
2014 - 2016 : Phụ trách bộ phận Kiểm soát nội bộ / kế toán quản trị tại công ty TNHH Thắng Thanh
2017 đến nay : chuyên viên Kiểm soát nội bộ tại công ty TNHH Deheus</t>
  </si>
  <si>
    <t>Nguyễn Văn Hòa</t>
  </si>
  <si>
    <t>0966818325</t>
  </si>
  <si>
    <t>hoa.2110ktqd@gmail.com</t>
  </si>
  <si>
    <t>Kế toán tổng hợp  - Đại học Kinh tế Quốc dân, Đại học Chính quy</t>
  </si>
  <si>
    <t xml:space="preserve">2014 - 2016 : Tư vấn thuế kiêm kế toán tổng hợp tại công ty TNHH tư vấn Đại Hà
2016 - 2019 : Trưởng nhóm kiểm toán tại chi nhánh Công ty TNHH Kiểm toán và thấm định giá Việt Nam tại Hà Nội
</t>
  </si>
  <si>
    <t>Nguyễn Thị Huế</t>
  </si>
  <si>
    <t>0359622967</t>
  </si>
  <si>
    <t>nguyenhue.198@gmail.com</t>
  </si>
  <si>
    <t>Kế Toán - Kiểm Toán - Học viện Ngân hàng, Đại học Chính quy</t>
  </si>
  <si>
    <t>08/2012 - 08/2013 : Kế toán thanh toán tại công ty cổ phần Harbour View
03/2015 - 11/2015 : Kế toán tổng hợp tại công ty TNHH Dược phẩm Nguyên Anh Khoa
11/2015 đến nay : Kiểm soát nội bộ tại công ty cổ phần Công nghệ Elite</t>
  </si>
  <si>
    <t>Lê Thị Bảo Yến</t>
  </si>
  <si>
    <t>0902552286</t>
  </si>
  <si>
    <t>x - Đại học Dân Lập Hải Phòng, Đại học Chính quy</t>
  </si>
  <si>
    <t>06/2013 - 11/2013 : Nhân viên kế toán tại công ty cổ phần Chương Dương
03/2014 đến nay : Nhân viên tư vấn tại công ty cổ phần Tài Việt</t>
  </si>
  <si>
    <t>Hà Cao Nguyên</t>
  </si>
  <si>
    <t>0968538111</t>
  </si>
  <si>
    <t>caonguyen1084@gmail.com</t>
  </si>
  <si>
    <t>Kế Toán - Đại học Công nghiệp TP.HCM, Đại học Chính quy</t>
  </si>
  <si>
    <t>06/2008 - 06/2012 : Nhân viên kế toán tại công ty TNHH TMDV Thiên Nam Hòa - TPHCM
10/2012 - 10/2016 : Trưởng bộ phận kế toán tại công ty cổ phần TGS Trần Anh
11/2016 - 05/2019 : Kế toán trưởng của công ty TNHH Trí Việt</t>
  </si>
  <si>
    <t>Vũ Đình Thông</t>
  </si>
  <si>
    <t>0986303317</t>
  </si>
  <si>
    <t>thongvd81@gmail.com</t>
  </si>
  <si>
    <t>Luật Hành chính Nhà Nước , Tiếng Anh - Đại Học Luật Hà Nội
Đaị Học Ngoại ngữ ( Đại học Hà Nội ), Đại học Chính quy</t>
  </si>
  <si>
    <t>01/02/2005 - 15/12/2012: Công Ty TNHH Một thành viên LATUCO - Tổng Liên đoàn Lao động Việt Nam - Giám đốc trung tâm XKLĐ 6 01/01/2013 - 01/04/2016: Công ty Tài chính TNHH MTV Việt Nam Thịnh Vượng - Chuyên viên Tuyển dụng - Team Leader Tuyển dụng đào tạo 
08/04/2016 - 28/02/2018: Tổng Công Ty VFIC (Bao gồm Công ty thành viên: VFIC Constuction, VFIC Materials, VFIC Services, VFIC Logictics, VFIC Technology)</t>
  </si>
  <si>
    <t>Mai Công Vinh</t>
  </si>
  <si>
    <t>0912508362</t>
  </si>
  <si>
    <t>vinhmaicong@gmail.com</t>
  </si>
  <si>
    <t>Kinh tế quản trị - Đại học Hàng Hải Việt Nam, Đại học Chính quy</t>
  </si>
  <si>
    <t>01/2000 - 01/2014 : chuyên viên , phó phòng nhân sự tại công ty công nghiệp tàu thủy Nam Triệu
01/2014 - 01/2015 : Trưởng phòng nhân sự tại công ty FELIX
01/2016 - 01/2018 : Chuyên Viên , Phó phòng nhân sự tại công ty công nghiệp tàu thủy Nam Triệu</t>
  </si>
  <si>
    <t>04/2010 - 02/2015 : Quản lý hành chính nhân sự tại Công ty TNHH Shell Gas Hải Phòng
02/2015 - 08/2016 : Trợ lý trưởng phòng hành chính nhân sự tại Công ty TNHH Sumida Electrinics Việt Nam
08/2016 - 04/2019 : Trưởng phòng Hành chính nhân sự tại Công ty TNHH Heesung Electronic Việt Nam</t>
  </si>
  <si>
    <t>Nguyễn Bích Ngọc</t>
  </si>
  <si>
    <t>0986676798</t>
  </si>
  <si>
    <t>ngocnguyen174@gmail.com</t>
  </si>
  <si>
    <t xml:space="preserve"> Vietnam National University, Hanoi
Bachelor in English,  - x, Đại học Chính quy</t>
  </si>
  <si>
    <t xml:space="preserve">07/2018 - hiện tại : Company University LG Display Vietnam Hai Phon chuyên viên nhân sự tuyển dụng và đào tạo  
Oct 2017 – June 2018 :Regina Miracle International Vietnam - Team Leader Tuyển dụng đào tạo 
Dec 2011 –Sep 2017 : 
Trường đại học quản lý Paris - Văn phòng đại diện tại Hà Nội, Việt Nam - Trợ lý cho Bộ phận Học thuật kiêm Phiên dịch viên (Công việc toàn thời gian)
July 2008-Nov 2011: 
Tập đoàn Gamuda Engineering - nhà thầu chính của Công ty xử lý nước thải và công viên Yen So tại Hà Nội - Việt Nam - 
Trợ lý dự án
</t>
  </si>
  <si>
    <t>Ngô Thị Hạnh</t>
  </si>
  <si>
    <t>0966415898</t>
  </si>
  <si>
    <t>ngohanh.apa@gmail.com</t>
  </si>
  <si>
    <t>Toán học - Đại học Hàng Hải Việt Nam, Thạc sỹ Chính quy</t>
  </si>
  <si>
    <t xml:space="preserve">04/2010 - 02/2016: Trường ĐH Hải Phòng - Chuyên viên Công đoàn - Phó bí thư liên chi đoàn 
03/2016 - hiện tại : Trường ĐH Hải Phòng - Chuyên viên phòng tổ chức cán bộ
</t>
  </si>
  <si>
    <t>Nguyễn Công Lâm</t>
  </si>
  <si>
    <t>0984999978</t>
  </si>
  <si>
    <t>lam.semv@gmail.com</t>
  </si>
  <si>
    <t xml:space="preserve">2000 -  2003 : Marketing Executive at VIKO Vietnam Ltd.,Co
2003 - 2011:Deputy Manager  Purchasing and Production Planning Department at SUMITOMO BL Vietnam
2012 - 2015 : Supply Chain Director at SAMSUNG Electro-Mechanics Vietnam
2015 - 2018 : General Director at CEDO,UK COMPANY
2018 - Now : Business Director at Bao Tin Minh Chau Jewellery and Gemstone Co.Ltd
</t>
  </si>
  <si>
    <t>Nguyễn Thị Giang</t>
  </si>
  <si>
    <t>0988122290</t>
  </si>
  <si>
    <t>ntgiang@abbank.vn</t>
  </si>
  <si>
    <t>Nguyễn Thị Thanh Huyền</t>
  </si>
  <si>
    <t>0763320919</t>
  </si>
  <si>
    <t>Kinh tế - Đại Học Hàng Hải Việt Nam, Đại học Chính quy</t>
  </si>
  <si>
    <t>2005 - 2018 : Nhân Viên phòng Hàng chính nhân sự tại Lisemco 5.JSC</t>
  </si>
  <si>
    <t>Chu Thị Liên</t>
  </si>
  <si>
    <t>0964684928</t>
  </si>
  <si>
    <t>chulienhp76@gmail.com</t>
  </si>
  <si>
    <t>Quản trị kinh doanh - Đại Học Hàng Hải Việt Nam, Đại học Chính quy</t>
  </si>
  <si>
    <t>2001 - 2007 : Chuyên viên Nhân sự Tại công ty SSESTEEL
2008 - 2016 : Chuyên viên Nhân sự tại công ty NAMLEE , Khu CN Nam Tài
2017 - 2018 : Chuyên viên Nhân sự tại công ty PITVINA</t>
  </si>
  <si>
    <t>0936623262</t>
  </si>
  <si>
    <t>thanhpdt2984@gmail.com</t>
  </si>
  <si>
    <t>x - Đại Học Hàng Hải Việt Nam, Thạc sỹ Chính quy</t>
  </si>
  <si>
    <t xml:space="preserve">09/2010 - 11/2014 : Giảng viên kiêm cán bộ quản lý học sinh , sinh viên khoa Điều khiển tàu biển tải trường Cao đẳng Hàng Hải I
12/2014 - 01/2018 : Trưởng bộ phận Tổ chức - Hành chính tại công ty cổ phần LiLama 18 trực thuộc tổng công ty lắp máy Việt Nam
01/2018 - 07/2018 : Trưởng phòng thuyền viên tại công ty TNHH Vận tải thủy bộ Hải Hà.
08/2018 - 03/2019 : Phó phòng Tổ chức hành chính - nhân sự tại công ty TNHH Vận tải biển và Xuất nhập khẩu HTK
</t>
  </si>
  <si>
    <t>Đậu Thị Diệu</t>
  </si>
  <si>
    <t>0979314127</t>
  </si>
  <si>
    <t>hiendieudhhp@gmail.com</t>
  </si>
  <si>
    <t>Toán sơ cấp - Đại học Hải Phòng, Đại học Chính quy</t>
  </si>
  <si>
    <t>04/2010 - 02/2016 : Chuyên viên công đoàn , Phó bí thư liên chi đoàn tại Đại học Hải Phòng
03/2016 đến nay : Chuyên viên phòng tổ chức cán bộ tại trường Đại học Hải Phòng</t>
  </si>
  <si>
    <t>Nguyễn thị Kiều Oanh</t>
  </si>
  <si>
    <t>0914608361</t>
  </si>
  <si>
    <t>nguyenoanh02068@gmail.com</t>
  </si>
  <si>
    <t>Tiếng Anh - Đại học Ngoại ngữ, Đại học Chính quy</t>
  </si>
  <si>
    <t xml:space="preserve">06/2007 - 05/2018 : Trưởng phòng tuyển sinh tại Trung tâm Anh ngữ Quốc Tế Úc Châu
</t>
  </si>
  <si>
    <t>Đào Thị Tuyết</t>
  </si>
  <si>
    <t>0915675788</t>
  </si>
  <si>
    <t>daotuyethp@gmail.com</t>
  </si>
  <si>
    <t>x - Đại học Ngoại ngữ, Đại học Chính quy</t>
  </si>
  <si>
    <t xml:space="preserve">Từ 2001 - 2005: chuyên viên phòng tổ chức hành chính nhân sự - Công ty Vật tư hàng hóa và vận tải thuộc Tổng công ty vật tư Nông Nghiệp - Bộ Nông Nghiệp và Phát triển Nông Thô
Từ 2005 - 2007 : Chuyên viên phòng Tổ chức hành chính nhân sự - Công ty CP may Maxport
Từ 2007 - 2011 : Phụ Trách Phòng tổ chức hành chính nhân sự - Công ty CP bao bì Phương Trung
Từ 2011 - 2016 : Chuyên viên Phòng tổ chức hành chính nhân sự - Công ty CP Intimex Việt Nam
Từ 2017 - nay : Chuyên viên nhân sự thuộc Phòng Tổ chức hành chính nhân sự  - công ty TNHH MTV dịch vụ và Biển đảo HT - Quân chủng Hải Quân - Bộ Tư Lệnh.
Từ 2011 - 2016 : Chuyên Viên Phòng tổ chức hành chính nhân sự - </t>
  </si>
  <si>
    <t>Đặng Vân Hùng</t>
  </si>
  <si>
    <t>Vietnamworks</t>
  </si>
  <si>
    <t>0908004630</t>
  </si>
  <si>
    <t>dangvan.hung.nestle@gmail.com</t>
  </si>
  <si>
    <t>Vận chuyển thương mại - Học viện Hàng Không Việt Nam, Đại học Chính quy</t>
  </si>
  <si>
    <t xml:space="preserve">2005 - 2007 : Nhân Viên Bán hàng Công ty Kao
2007 - 8/2012 : Giám sát Bán Hàng khu vực NPP TP Hải Phòng
3/2012 - 12/2012 : Giám sát bán hàng Công ty Cổ Phần Giấy Sài Gòn
6/2013 - 6/2017 : Giám sát bán hàng Công ty Nestle Việt Nam
9/2017 đến nay : Giám đốc phụ trách kinh doanh Ngân Hàng TMCP Việt Nam Thịnh Vượng VPbank
</t>
  </si>
  <si>
    <t>Đinh Công Đoàn</t>
  </si>
  <si>
    <t>0888585683</t>
  </si>
  <si>
    <t>congdoan.dongtaygroup@gmail.com</t>
  </si>
  <si>
    <t>Quản Trị Kinh doanh - Đại học Kinh tế Quốc dân, Đại học Chính quy</t>
  </si>
  <si>
    <t>01/2010 - 01/2013 : Trưởng phòng kinh doanh tại tòa soạn Thực phẩm và sức khỏe
04/2013  - 10/2013 : Giám Sát bán hàng tại công ty cổ  phần Acecook Việt Nam
10/2013 - 02/2014 : ASM của tập đoàn Tân Hiệp Phát
04/2015 đến nay : Trưởng phòng kinh doanh của công ty TNHH Dược Phẩm Tân Bách Tùng</t>
  </si>
  <si>
    <t>Đỗ Đức Trung</t>
  </si>
  <si>
    <t>0947836866</t>
  </si>
  <si>
    <t>trungdoduc123@gmail.com</t>
  </si>
  <si>
    <t>Quản lý đất dai
Công nghệ sau thu hoạch
Đại Học Thủy sản Nha Trang - Đại học Thủy sản Nha Trang, Đại học Chính quy</t>
  </si>
  <si>
    <t>12/2015 - 01/2019 : Giám Đốc tại Ban quản lý cảng cá , bến cá Hải Phòng
01/2019 - Đến nay : Chuyên viên Văn Phòng tại Sở nông nghiệp và phát triển nông thôn HP</t>
  </si>
  <si>
    <t>Lê Mạnh Hùng</t>
  </si>
  <si>
    <t>0936246486</t>
  </si>
  <si>
    <t>lemanhhungtc@gmail.com</t>
  </si>
  <si>
    <t>x - Đại học Kinh tế Quốc dân, Đại học Chính quy</t>
  </si>
  <si>
    <t>08/2009 - 03/2014 : Giám đốc bán hàng miền Bắc tại công ty TNHH Thanh An
03/2014 - 09/2016 : Giám đốc  bán hàng miền Bắc tại công ty Cổ phần VietKTV
09/2016 - 03/2018 : RSM miền Bắc tại công ty TNHH Pha lê Việt Tiệp
03/2018 đến nay : RSM miền Bắc tại TNHH Đại Uy</t>
  </si>
  <si>
    <t>Vũ Lệnh Công</t>
  </si>
  <si>
    <t>0972126622</t>
  </si>
  <si>
    <t>minhquan2692018@gmail.com</t>
  </si>
  <si>
    <t>Quản Trị Kinh doanh - Đại học Thương mại, Đại học Chính quy</t>
  </si>
  <si>
    <t>2006 - 2007 : Nhân viên kinh doanh của công ty TNHH Quảng Cáo và TM Thái Dương
2008 - 2011 : Phụ trách Phòng Kinh doanh - Chi nhánh HN của công ty Trà Ngọc Huy
2011 - 2016 : Giám đốc kinh doanh - công ty CP TM THT Việt Nam
2016 đến nay : Trưởng phòng kinh doanh - công ty CP TM VNMARK</t>
  </si>
  <si>
    <t>Bành Hoàng Sơn</t>
  </si>
  <si>
    <t>0904036660</t>
  </si>
  <si>
    <t>bhoangduong@gmail.com</t>
  </si>
  <si>
    <t>Kinh Tế Ngoại Thương - Đại Học Hàng Hải Việt Nam, Đại học Chính quy</t>
  </si>
  <si>
    <t xml:space="preserve">07/2015 - 08/2016 : Đại diện Thương Mại khu vực Hải Phòng của công ty Tập Đoàn CARLSBERG VN
09/2016 - 10/2017 : Phó phòng kinh doanh khu vực HP của tập đoàn Ngọc Nghĩa  - Công ty TNHH Thịt Ngon Quốc tế
10/2017 - 05/2018 : Giám Sát bán hàng khu vực HP của công ty CP Tập Đoàn DABACO VN
06/2018 - 12/2018 : Đại diện thương mại tại công ty CP Bia Hà Nội HP
</t>
  </si>
  <si>
    <t>Bùi Duy Khánh</t>
  </si>
  <si>
    <t>0902451825</t>
  </si>
  <si>
    <t>buikhanh3008@gmail.com</t>
  </si>
  <si>
    <t>x - Đại Học Hàng Hải Việt Nam, Đại học Chính quy</t>
  </si>
  <si>
    <t>06/2016 - 06/2019 : Nhân Viên Kế hoạch kho của công ty Hậu Cần và vận tải YUSEN</t>
  </si>
  <si>
    <t>Bùi Quang Trưởng</t>
  </si>
  <si>
    <t>0941309066</t>
  </si>
  <si>
    <t>bq.truong1805@gmail.com</t>
  </si>
  <si>
    <t>Kinh tế vận tải biển - Đại Học Hàng Hải Việt Nam, Đại học Chính quy</t>
  </si>
  <si>
    <t xml:space="preserve">05/2015 - 05/2016 : Nhân Viên kinh doanh tại công ty CP TM VS DV Thép Miền Bắc
07/2016 - 03/2017 : Kinh doanh tự do
05/2017 - 04/2019 : Nhân viên kinh doanh NPP và đại lý tại công ty cổ phần đầu tư và thương mại Khang Việt
</t>
  </si>
  <si>
    <t>Lệ Văn Quyên</t>
  </si>
  <si>
    <t>0973929943</t>
  </si>
  <si>
    <t>Vanquyen.le1990@gmail.com</t>
  </si>
  <si>
    <t>Tài chính ngân hàng - Đại học Kinh tế Quốc dân, Đại học Chính quy</t>
  </si>
  <si>
    <t>02/2012 - 05/2013 : Cán bộ dự án của trung tâm hỗ trợ phát triển vì Phụ nữ và trẻ em
07/2013 - 08/2014 : Sale Trainee &amp; Sup tại công ty Đầu tư và phát triển D&amp;G
09/2014 - 02/2018 : Learder Kênh bán lẻ Brandshop KV Miền Trung và chuyên viên đào tạo tuyển dụng OPPO
03/2018 - 03/2019 : Quản lý Hà tĩnh , Quảng Bình của công ty Chuyển phát nhanh JT</t>
  </si>
  <si>
    <t>Hoàng Đức Tài</t>
  </si>
  <si>
    <t>0788479837</t>
  </si>
  <si>
    <t>hoangtai3107@gmail.com</t>
  </si>
  <si>
    <t>Từ 2018 đến nay : Nhân viên GA tại SERVEONE Co,LTD</t>
  </si>
  <si>
    <t>Bùi Thị Hồng Nhã</t>
  </si>
  <si>
    <t>0364260907</t>
  </si>
  <si>
    <t>buithihongnha91@gmail.com</t>
  </si>
  <si>
    <t>08/2013 - 06/2014 : Nhân viên nhân sự của công ty TNHH  SUMIDA Việt Nam ( KCN NOMURA)
06/2014 - 02/2016 : Nhân Viên Nhân sự của công ty TNHH - TEC Việt Nam (KCN VSIP Hải Phòng )
02/2016 đến nay: Nhân Viên Nhân Sự kiêm Hành chính của công ty Liên Danh PENTA - RINKAI.</t>
  </si>
  <si>
    <t>Nguyễn Văn Lợi</t>
  </si>
  <si>
    <t>0818101777</t>
  </si>
  <si>
    <t>s3nguyenloi@gmail.com</t>
  </si>
  <si>
    <t>05/2017 - 04/2019 : Giám sát bán hàng tại công ty cổ phần Sinh Thái</t>
  </si>
  <si>
    <t>0964233933</t>
  </si>
  <si>
    <t>nguyendung11118@gmail.com</t>
  </si>
  <si>
    <t>Công nghệ thông tin - Đại học Vinh, Đại học Chính quy</t>
  </si>
  <si>
    <t>04/2014 - 06/2019 : Nhân Viên Kinh Doanh tại Tập đoàn Sơn Hà - Công ty TNHH MTV Sơn Hà Nghệ An</t>
  </si>
  <si>
    <t>Triệu Hoài Nam</t>
  </si>
  <si>
    <t>0919066175</t>
  </si>
  <si>
    <t>trieuhoainam1988@gmail.com</t>
  </si>
  <si>
    <t>Quản lý kinh tế - Đại Học Quốc Gia Hà Nội
Đại Học Hải Phòng, Đại học Chính quy</t>
  </si>
  <si>
    <t>09/2009 - 12/2011 : Chuyên viên môi giới của công ty cổ phần chứng khoán Thăng Long
12/2011 - 06/2013 : Chuyên viên môi giới của công ty cổ phần chứng khoán Maybank KimEng chi nhánh HP
07/2013 - 02/2014 : Chuyên viên môi giới Công ty cổ phần chứng khoán Phú Hưng chi nhánh Hải Phòng
05/2014 đến nay : Cán bộ phòng kinh doanh của công ty cổ phần vận tải và kinh doanh tổng hợp</t>
  </si>
  <si>
    <t>Phan Quốc Thanh</t>
  </si>
  <si>
    <t>0978844077</t>
  </si>
  <si>
    <t>thanh0978844077@gmail.com</t>
  </si>
  <si>
    <t>Quản trị kinh doanh - Đại Học Vinh, Đại học Chính quy</t>
  </si>
  <si>
    <t>01/2013 - 01/2014 : Nhân viên thị trường của công ty TNHH MTV Xi Măng Sông Gianh
02/2014 - 01/2016 : Nhân viên dự án tại công ty cổ phần Đinh Việt
03/2016 đến nay : Nhân viên kinh doanh của công ty TNHH In Hoàng Kim</t>
  </si>
  <si>
    <t>Nguyễn Thị Hường</t>
  </si>
  <si>
    <t>0398160005</t>
  </si>
  <si>
    <t>nguyenhuong.46u1@gmail.com</t>
  </si>
  <si>
    <t>Quản trị nhân lực thương mại - Đại học Thương Mại, Đại học Chính quy</t>
  </si>
  <si>
    <t>09/2018 - 04/2019:Chuyên viên nhân sự của Công ty CP Vinpearl - CN Hải Phòng
04/2019  - nay : nhân viên nhân sự của công ty CP thương mại đầu tư Vân Long CDC</t>
  </si>
  <si>
    <t>Nguyễn Thị Thùy Dung</t>
  </si>
  <si>
    <t>0965668979</t>
  </si>
  <si>
    <t>dungthuymkt@gmail.com</t>
  </si>
  <si>
    <t>Công nghệ thông tin - Đại Học Hàng Hải Việt Nam, Đại học Chính quy</t>
  </si>
  <si>
    <t xml:space="preserve">2008 - 2009 : Nhân Viên Test của công ty CP Công nghệ NCS
2010 - 2016 : Trợ lý TGĐ kiêm phụ trách bộ phận Sale và Marketing của công ty CPDL Đồ Sơn
2016 - 06/2017 : Phó GĐ kiêm trưởng phụ trách BP Marketing của công ty CPDL Hải Đăng
08/2017 - Nay : Trợ lý TGĐ kiêm phó trưởng phòng nhân sự.
</t>
  </si>
  <si>
    <t>Hồ sơ ngoại giao Mrs Ngân đưa (Mr. Dũng nhận hồ sơ)</t>
  </si>
  <si>
    <t>0979645111</t>
  </si>
  <si>
    <t>Ứng tuyển NVKD</t>
  </si>
  <si>
    <t>Hoàng Văn Hưng</t>
  </si>
  <si>
    <t>0989560669</t>
  </si>
  <si>
    <t>hoanghunghd@gmail.com</t>
  </si>
  <si>
    <t>2005 - 2015 : Chuyên viên phòng hành chính tổng hợp tại trung tâm Quốc gia giống Hải Sản Miền Bắc - Viện Nghiên cứu Nuôi trồng thủy sản 1
2016 - 2018 : Phó trưởng phòng của tập đoàn đóng tàu Đại Dương.
2/2019 - 6/2019 : Trưởng nhóm Của công ty TNHH HORN ( Việt Nam )</t>
  </si>
  <si>
    <t>Lương Văn Lăng</t>
  </si>
  <si>
    <t>vị trí Công nhân hoặc Bảo vệ (Mr. Dũng nhận hồ sơ)</t>
  </si>
  <si>
    <t>0906294394</t>
  </si>
  <si>
    <t>Trần Thị Thu Thủy</t>
  </si>
  <si>
    <t>0935458899</t>
  </si>
  <si>
    <t>tranthuy0911@gmail.com</t>
  </si>
  <si>
    <t>Luật Kinh Tế - Đại học Mở Hà Nội, Đại học Chính quy</t>
  </si>
  <si>
    <t>08/2003 - 01/2004 : Nhân viên của nhà máy đóng tàu Huyndai - Vinashin
2004 - 2010 : Thư ký tổng giám đốc kiêm phiên dịch
2010 - Hiện tại : Trợ lý trưởng phòng kiêm phiên dịch tiếng anh của công ty TNHH thép VSC - POSCO</t>
  </si>
  <si>
    <t>Đặng Thị Hiển</t>
  </si>
  <si>
    <t>0944574766</t>
  </si>
  <si>
    <t>danghienqa.ato@gmail.com</t>
  </si>
  <si>
    <t>Xã hội học - Đại học Quốc gia Hà Nội, Đại học Chính quy</t>
  </si>
  <si>
    <t>04/2017 - Nay : Chuyên viên HCNS tại VínEco</t>
  </si>
  <si>
    <t>Bùi Trung Đức</t>
  </si>
  <si>
    <t>0917216091</t>
  </si>
  <si>
    <t>buide91@gmail.com</t>
  </si>
  <si>
    <t xml:space="preserve">Management information system / Information Technology - Đại học Thăng Long,  </t>
  </si>
  <si>
    <t>5/2017 đến nay: IT Manager - part time - Oasis Hotel
6/2017 đến nay: IT Manager - La Casa Hotel</t>
  </si>
  <si>
    <t>Đỗ Văn Điệp</t>
  </si>
  <si>
    <t>0988841212</t>
  </si>
  <si>
    <t>dvdiepbk@gmail.com</t>
  </si>
  <si>
    <t xml:space="preserve">telecommunication - Đại học Bách khoa Hà Nội,  </t>
  </si>
  <si>
    <t>5 tháng làm kỹ sư CNTT tại Viettel Telecom
5 năm làm kỹ sư CNTT tại FPT-FIS
2 năm làm Advisory technical engineer tại HPT Corporation
1/2016: Data Center manager - Lotte Data Communication Limited VietNam</t>
  </si>
  <si>
    <t>Ngô Văn Đài</t>
  </si>
  <si>
    <t>0906160924</t>
  </si>
  <si>
    <t>ngodai1991thp@gmail.com</t>
  </si>
  <si>
    <t>Kế Toán - Kiểm toán - Đại học Hải Phòng, Đại học Chính quy</t>
  </si>
  <si>
    <t>08/2013 - 02/2014 : Nhân Viên kế toán tại công ty CP quốc tế Samnec
02/2014 - 12/2015 : Nhân Viên kinh doanh tại công ty TNHH An Thịnh
2015 đến nay : Nhân Viên hành chính nhân sự tại công ty TNHH SERVEONE Việt Nam.</t>
  </si>
  <si>
    <t>Trần Linh Chi</t>
  </si>
  <si>
    <t>082186989</t>
  </si>
  <si>
    <t>chi35.hlu@gmail.com</t>
  </si>
  <si>
    <t>Luật - Đại học Luật Hà Nội, Đại học Chính quy</t>
  </si>
  <si>
    <t>2015 - 2016 : Nhân Viên tuyển dụng của công ty Sam Sung Display Việt Nam
2016 - 2018 : Phụ trách hành chính nhân sự của công ty HRP Việt Nam
2018 - 2019 : Nhân Viên hành chính nhân sự  của công ty TNHH Thế kỷ</t>
  </si>
  <si>
    <t>0942111080</t>
  </si>
  <si>
    <t>buiquochung10011979@gmail.com</t>
  </si>
  <si>
    <t>MBA
Tài chính ngân hàng - Đại Học Quốc Gia Hà Nội
ĐHDL Thăng Long HN, Đại học Chính quy</t>
  </si>
  <si>
    <t>2014 - 2016 : Giám đốc chi nhánh tại PV combank
2016 đến nay : Kinh Doanh tại See Ever</t>
  </si>
  <si>
    <t>Nguyễn Văn Việt</t>
  </si>
  <si>
    <t>0973261085</t>
  </si>
  <si>
    <t>vietnv261085@gmail.com</t>
  </si>
  <si>
    <t>An toàn thông tin - Học viện Kỹ thuật mật mã,  Khá</t>
  </si>
  <si>
    <t>10/2012 - Hiện tại: Trưởng ban - Ban An toàn thông tin - VIỆN NGHIÊN CỨU VÀ PHÁT TRIỂN VIETTEL
01/2011 - 10/2012: Trưởng ban - Ban Công Nghệ - CÔNG TY CỔ PHẦN BKAV
03/2010 - 01/2011 Chuyên viên - Nhóm Dịch vụ An ninh mạng - CÔNG TY CỔ PHẦN BKAV</t>
  </si>
  <si>
    <t>Trịnh Đình Nguyên</t>
  </si>
  <si>
    <t>0948991368</t>
  </si>
  <si>
    <t>tdnguyenitvn@gmail.com</t>
  </si>
  <si>
    <t>Partime từ 08/2017 đến nay: IT Security - Vietnam Multimedia Services., JSC
07/2014 đến 03/2017: Technical Support Engineer- Tek-Experts VietNam
01/2009 đến 01/2010: IT Engineer - Archetype Vietnam
06/2007 đến 10/2008: IT Engineer - Comin Vietnam
06/2005 đến 06/2007: Network System - Hanoi Aptech Education Center
2008 : Viteqvn</t>
  </si>
  <si>
    <t>Đặng Đình Tuấn Anh</t>
  </si>
  <si>
    <t>tuananh9690@gmail.com</t>
  </si>
  <si>
    <t xml:space="preserve">x - Đại học Bách khoa Hà Nội,  </t>
  </si>
  <si>
    <t>4-2019 tới nay: IT hệ thống - Công ty Cổ phần Scots English Australia
8-2017 đến 4-2019: Nhân viên phát triển hệ thống Pacs - Công ty cổ phần vật tư thiết bị y tế Đại Phát
9-2016 đến 8 -2017: Nhân viên IT - Công ty CP Vĩnh Thiện
7-2014 đến 9 -2016: Nhân viên kiểm định - Công ty cổ phần nhũ tương nhựa đường Bach Chambard
9-2013 đến 7-2014: Nhân viên - Công ty cổ phần vật tư thiết bị giao thông Transmeco</t>
  </si>
  <si>
    <t>Vũ Đức Anh</t>
  </si>
  <si>
    <t>0989127661</t>
  </si>
  <si>
    <t>ducanh248@yahoo.com</t>
  </si>
  <si>
    <t xml:space="preserve">x - BA Economic Informatics, National Economic University,  </t>
  </si>
  <si>
    <t>2001 –2004
Software Development &amp; Solution Co., Ltd
(Cadpro Co., Ltd)
Programmer
2004 – 2006
Goldsun Advertising and Marketing Group
Network Administrator and IT Manager
2006 - present Sumiden Automotive Wiring System Co., Ltd Network Administrator and IT Manager</t>
  </si>
  <si>
    <t>Đặng Văn Hùng</t>
  </si>
  <si>
    <t xml:space="preserve">dangvan.hung.nestle@gmail.com
Hungdv20@vpbank.com.vn
</t>
  </si>
  <si>
    <t>2005 - 2007 : Nhan viên bán hàng công ty Kao
2007 - 2012 : Giám sát bán hàng khu vực NPP TP Hải Phòng
03/2012 - 06/2017 : Giám sát bán hàng công ty Nestle Việt Nam
07/2017 đến nay : Giám đóc phụ trách kinh doanh Ngân hàng TMCP Việt Nam Vpbank</t>
  </si>
  <si>
    <t>Phạm Thanh Tuyển</t>
  </si>
  <si>
    <t>0977408495</t>
  </si>
  <si>
    <t>thanhtuyen10788@gmail.com</t>
  </si>
  <si>
    <t>06/2016 - 02/2019 : Nhân Viên kinh doanh tại tập đoàn Sơn Hà</t>
  </si>
  <si>
    <t>Phạm Xuân Thái</t>
  </si>
  <si>
    <t>Mrs Ngân đang lv Mr Tùng làm nhân viên kinh doanh (Mr. Dũng nhận hồ sơ)</t>
  </si>
  <si>
    <t>0968511987</t>
  </si>
  <si>
    <t>Thuanthiennam@gmail.com</t>
  </si>
  <si>
    <t>Điện tàu thủy - Đại Học Hàng Hải Việt Nam, Đại học Chính quy</t>
  </si>
  <si>
    <t xml:space="preserve">03/2010 - 04/2014 : Nhân Viên kỹ thuật của công ty chứng khoán vận tải biển Việt Namía 
04/2014 - 12/2015 : Đánh gía kỹ thuật điện tại công ty cổ phần cứu hộ việt Nam
2015 đến nay : Nhân Viên kỹ thuật của công ty Hải Dương.
</t>
  </si>
  <si>
    <t>Lê Ngọc Nhân</t>
  </si>
  <si>
    <t>Vận chuyển của Trường An cũ đưa về cho Thành Lâm quản lý (Mrs Ngân chỉ đạo ) (Mr. Dũng nhận hồ sơ)</t>
  </si>
  <si>
    <t>0936332446</t>
  </si>
  <si>
    <t>Kinh tế - Đại học Kinh tế Quốc dân, Đại học Chính quy</t>
  </si>
  <si>
    <t>Đang ở trong quê nên thôi ứng tuyển</t>
  </si>
  <si>
    <t>Vũ Hoài Nam</t>
  </si>
  <si>
    <t>0948044086</t>
  </si>
  <si>
    <t>vuhoainamvento@gmail.com</t>
  </si>
  <si>
    <t>Khoa học - Đại học Quốc gia Hà Nội, Đại học Chính quy</t>
  </si>
  <si>
    <t xml:space="preserve">2001 - 2003 : biên tập viên tại đài phát thanh và truyền hình Hải Phòng
2006 - 2007 : Chuyên viên của ban quản lý dự án công ty cấp nước HP
2009 - 2010 : nhân viên kinh doanh tại công ty Dầu nhớt TOTAL
2010 - 2011 : Nhân viên kinh doanh tại siêu thị điện máy CPN Lê Hồng Phong
2012 - 2013 : Nhân viên kinh doanh tại công ty TNHH BITI'S 
2017 - 2018 : Giám định viên tại công ty giám định SGS (Thụy Sĩ)
</t>
  </si>
  <si>
    <t>không làm xa nhà được , mong muốn đc lv tại khu vực HP</t>
  </si>
  <si>
    <t>Nguyễn Ngoc Tân</t>
  </si>
  <si>
    <t>HS ngoại giao Ms Ngân đưa; vị trí Bất kỳ (Mr. Dũng nhận hồ sơ)</t>
  </si>
  <si>
    <t>Anh Nguyễn</t>
  </si>
  <si>
    <t>0936445698</t>
  </si>
  <si>
    <t>anhnt5698@gmail.com</t>
  </si>
  <si>
    <t xml:space="preserve">Applied Mathematics and Information Technology - Đại học Bách khoa Hà Nội, Đại học </t>
  </si>
  <si>
    <t>05/2016 - 04/2019: IT Manager -Lisa Control Technology Co.,Ltd 
01/2013 - 04/2016: System Integration Manager - NTT Communications Vietnam
01/2007 - 01/2013: System Integration Engineer - NTT Communications Vietnam
05/2004 - 12/2006: System Integration Engineer - CMC SI Corporation</t>
  </si>
  <si>
    <t>Đỗ Việt Cường</t>
  </si>
  <si>
    <t>0984688884</t>
  </si>
  <si>
    <t>personal : cuongdv84@gmail.com
office :
cuongdo.aits@vietnamairlines.com</t>
  </si>
  <si>
    <t>Điện tử viễn thông - Đại học Bremen - CHLB Đức, Đại học Chính quyTrung bình</t>
  </si>
  <si>
    <t>Nguyễn Minh Đức</t>
  </si>
  <si>
    <t>0979710750</t>
  </si>
  <si>
    <t>minhduc007hy@gmail.com</t>
  </si>
  <si>
    <t>Công nghệ thông tin - Đại Học Sư Phạm Kỹ Thuật Hưng Yên, Đại học Khá</t>
  </si>
  <si>
    <t>03/2019 Đến: Hiện tại Support Executive - TATA Technologies Company / Công ty Cổ phần Dịch vụ Di động Thế Hệ Mới (NMS)
đó
01/2019 Đến: 02/2019 - Senior Staff - Trưởng nhóm Bảo mật thông tin
Samsung SDS Vietnam
06/2016 Đến: 12/2018 : Senior Staff - Trưởng nhóm Bảo mật thông tin -Samsung Display Vietnam
08/2015 Đến: 06/2016: IT Technical (IT Onsite) Công ty TNHH Dịch vụ Tin học FPT Services
07/2014 Đến: 07/2015: Support Technical - Công ty TNHH Máy tính Tân Cường</t>
  </si>
  <si>
    <t>Lê Minh Tuấn</t>
  </si>
  <si>
    <t>0903222906</t>
  </si>
  <si>
    <t>leminhtuan0810@gmail.com</t>
  </si>
  <si>
    <t xml:space="preserve">Automation Control, Dept. of Electric and Electronic - Đại học Bách Khoa Hà Nội, Đại học </t>
  </si>
  <si>
    <t>8/2018 đến nay: CIO - Vincom Retail JSC, an member of Vingroup
02/2016 đến 12/2017: Country Manager - Vietnam, Digital Sale and Marketing - Vsery Digital Services Pvt.Ltd
01/2015 đến 01/2016: Partner Manager - Microsoft Vietnam LLC
11/2011 đến 01/2014: Developer Outreach Manager - Nokia Vietnam
01/2011 đến 11/2011: Director of R&amp;D Center tại VTC Digital – Vietnam Television Company
09/2009 đến 12/2010: Postdoctoral Researcher and Assistant Lecturer tại Politecnico Di Torino, Turin, Italy
08/2007 đến 08/2009: Research Manager, R&amp;D Center tại Feeling K., Co LTD, Seoul, Korea
06/2007 đến 08/2007: Internship tại SK Telecom, Seoul, Korea
05/2000 đến 08/2001: Developer tại Center for Development of Information Technology, PTIT, Hanoi, Vietnam</t>
  </si>
  <si>
    <t>Nguyễn Văn Chinh</t>
  </si>
  <si>
    <t>0972162126</t>
  </si>
  <si>
    <t>chinhth2000@gmail.com</t>
  </si>
  <si>
    <t>Công nghệ thông tin - Đại học sư phạm kỹ thuật Hưng Yên, Đại học Chính quy</t>
  </si>
  <si>
    <t>2010 - Nay: Công ty TNHH điện tử Meiko Việt Nam - Trưởng phòng IT; 2007 - 2010: Công ty TNHH may Formotar Việt Nam - Nhân viên IT</t>
  </si>
  <si>
    <t>Có khả năng làm chuyên gia, quản lý về CNTT và hiểu biết về ERP và MES. Cần xem xét khả năng định hướng về CNTT cho DN.</t>
  </si>
  <si>
    <t>Đào Minh Quang</t>
  </si>
  <si>
    <t>0902315959</t>
  </si>
  <si>
    <t>anhquangco@yahoo.com</t>
  </si>
  <si>
    <t>Tháng 8/2017 - Tháng Hiện tại : G iám Đ ố c Kinh Do anh - Công ty Cổ Phần Điện Máy Điện Lạnh ViệT Úc - Máy lọc nước
Kangaroo
Tháng 6/2013 - Tháng 7/2017: Phó G iám Đ ố c Kinh Do anh - Tổng công ty cổ phần Bảo Hiểm Bưu Điện - Công ty bảo hiểm phi nhân thọ
Tháng 7/2010 - Tháng 5/2013: G iám đ ố c Kinh Do anh - Công ty cổ phần Sơn Hà Sài Gòn - Công Ty bồn nước Sơn Hà Sài Gòn
Tháng 9/2005 - Tháng 6/2010: G iám Đ ố c k inh Do anh Khu Vự c T P. HCM - Cty Sữa bột Mead Johnson - Công ty sữa bột trẻ em gia đình Enfa A+</t>
  </si>
  <si>
    <t>Huỳnh Lê Ngọc Sơn</t>
  </si>
  <si>
    <t>0902311034</t>
  </si>
  <si>
    <t>Huynhlengocson@gmail.com</t>
  </si>
  <si>
    <t xml:space="preserve">Quản trị kinh doanh - Đại học Ngoại thương,  </t>
  </si>
  <si>
    <t>Tháng 3/2019 - Tháng Hiện tại: G iám đ ố c đ iều hành - Công ty CP công nghệ Trọng Tín Group
Tháng 7/2018 - Tháng Hiện tại: T ổ ng q uản lý hệ t hố ng Co f f ee và ho t el - Cty TNHH TM DV VT Tuấn hiệp
 Tháng 11/2018 - Tháng 1/2019: Cố vấn g iám đ ố c - Cty THHH TMDV MTV HỒNG KÝ MÌ GIA
Tháng 2/2016 - Tháng 11/2017 - Phó g iám đ ố c đ iều hành hệ t hố ng s ho wr o o m và even - Cty TNHH SXTM Mr.vui. chuyên nghành thời trang. Cặp học sinh, cặp công sở, balo, túi dulich, vali</t>
  </si>
  <si>
    <t>Nguyễn Văn Long</t>
  </si>
  <si>
    <t>0912439472</t>
  </si>
  <si>
    <t>nguyen.vanlong@gmail.com</t>
  </si>
  <si>
    <t>Toán Tin - Đại học Khoa học Tự Nhiên, Đại học Chính quy</t>
  </si>
  <si>
    <t>12/2016 - Nay: Công ty CP Chứng khoán Hải Phòng - Quản trị mạng; 7/2006 - 12/2006: Công ty Kokuy - Quản trị mạng; 9/2003 - 6/2006: Làng Quốc tế Hướng dương - Quản trị mạng; 10/2000 - 8/2003: Công ty Hanel - Quản trị mạng</t>
  </si>
  <si>
    <t>- Điểm mạnh: Có khả năng làm chuyên gia và quản lý về CNTT.
- Điểm yếu: Chưa có kinh nghiệm về ERP và MES; Cần xem xét khả năng định hướng về CNTT cho DN.</t>
  </si>
  <si>
    <t>Nguyễn Hữu Thuận</t>
  </si>
  <si>
    <t>0969844999</t>
  </si>
  <si>
    <t>toandkkh@gmail.com</t>
  </si>
  <si>
    <t>Kế toán - Đại học Kinh doanh và Công nghệ Hà Nội, Đại học Chính quyKhá</t>
  </si>
  <si>
    <t>5/2020-4/2022: Nhân viên kinh doanh tại Công ty CP Cơ khí Nhựa Bình Thuận. 4/2019-1/2020: Nhân viên kinh doanh tại Công ty TNHH Quốc tế Unilever Việt Nam.</t>
  </si>
  <si>
    <t>Giao tiếp được, khá cởi mở, thẳng thắn, kinh nghiệm làm kinh doanh bên tiêu dùng Unilever chăm sóc kênh phân phối, gần đây chuyển sang bên Nhựa Bình Thuận, chuyên nhựa gia dụng, công việc đi tìm kiếm khách hàng trực tiếp, KH đa dạng từ các đại lý, khu công nghiệp, các hộ kinh doanh, và các khách hàng đơn vị công ty... tìm KH qua nhiều nguồn trực tiếp, gián tiếp, vì quy mô nhỏ nên hệ thống kinh doanh không chuyên nghiệp, k có hệ thống NPP như Unilever, tiếp cận, nắm bắt tâm lý khách hàng tốt, trước học ngành kiểm toán nên thống kê và phân tích số liệu tốt, kỹ năng tin học văn phòng rất tốt, chăm chỉ, có tư duy công việc =&gt; ĐẠT PVSB</t>
  </si>
  <si>
    <t>giao tiếp không được nhanh nhẹn, khu vực miệng cử động hơi khó khăn; nắm bắt về kinh doanh không sâu</t>
  </si>
  <si>
    <t>Bùi Đình Khương</t>
  </si>
  <si>
    <t>0964137442</t>
  </si>
  <si>
    <t>khuongbui1987@gmail.com</t>
  </si>
  <si>
    <t>Quản trị kinh doanh - Đại học Thương mại,  Khá</t>
  </si>
  <si>
    <t>01/2015 - 01/2017: Giam đôc kinh doanh - CÔNG TY THỨC ĂN CHĂN NUÔI NASACO VIỆT
NAM</t>
  </si>
  <si>
    <t>Tin học ứng dụng - Đại học Mở Hà Nội, Đại học Từ Xa</t>
  </si>
  <si>
    <t>2017 - Nay: Công ty TNHH thương mại và dịch vụ TIDI Việt Nam - Giám đốc dự án; 2009 - 2017: Công ty TNHH nhà thép tiền chế Zamil Việt Nam - Trưởng nhóm ứng dụng; 2008: Công ty cổ phần truyền thông Vinashin Media - Chuyên viên phát triển ứng dụng.</t>
  </si>
  <si>
    <t>- Điểm mạnh: Có khả năng làm chuyên gia và quản lý về CNTT; Có kinh nghiệm về ERP và có vẻ có kinh nghiệm về MES.
- Điểm yếu: Cân nhắc địa điểm làm việc</t>
  </si>
  <si>
    <t>Nguyễn Văn Thiết</t>
  </si>
  <si>
    <t>0916269555</t>
  </si>
  <si>
    <t>thietnvht@gmail.com</t>
  </si>
  <si>
    <t>Quản trị kinh doanh - Đại học Kinh tế TP.HCM, Đại học Chính quy</t>
  </si>
  <si>
    <t>2017 - 2019: Ct Hoàng Linh Logistics - Nhân viên kinh doanh; 2013 - 2017: CT Carlsbelg VN - Đại diện thương mại; 2011 - 2013: Cty Hương Vang - Đại diện thương mại.</t>
  </si>
  <si>
    <t>Có kinh nghiệm làm kinh doanh gạch, đá; Cso trách nhiệm trong công việc; Có kiến thức khá về chuyên môn; Sẵn sàng công tác nằm vùng thị trường. Điểm yếu: Chưa có kinh nghiệm thực tế về kinh doanh trong ngành ống nhựa; Kiến thức về Marketing còn hạn chế</t>
  </si>
  <si>
    <t>Nguyễn Đăng Tuấn</t>
  </si>
  <si>
    <t>0363889660</t>
  </si>
  <si>
    <t>dangtuan1895@gmail.com</t>
  </si>
  <si>
    <t>Tổ chức và quản lý nhân lực - Đại học Nội vụ Hà Nội, Đại học Chính quy</t>
  </si>
  <si>
    <t>5/2019 -Nay: Công ty Gạch Ý Mỹ - Nhân viên kinh doanh; 3/2017 - 4/2019: Công ty CP Tập Đoàn Hoa Sen - Nhân viên kinh doanh - cung ứng</t>
  </si>
  <si>
    <t>Có nhiều năm kinh nghiệm làm kinh doanh; Có nhiệt huyết làm kinh doanh; Có hiểu biết sơ bộ về ngành ống nhựa trong thời gian làm cho Hoa Sen; Có tư duy tích cực. Mong muốn được làm tại Hải Phòng và các tỉnh lân cận HP.</t>
  </si>
  <si>
    <t>Nguyễn Văn Duẩn</t>
  </si>
  <si>
    <t>0971828775</t>
  </si>
  <si>
    <t>nguyenduanvkm@gmail.com</t>
  </si>
  <si>
    <t>Cơ điện - Cao đẳng Công nghiệp,  Trung bình khá</t>
  </si>
  <si>
    <t>CÔNG TY LIÊN DOANH Y HỌC VIỆT HÀN
(VIKOMED): 09/2014 - HIỆN TẠI</t>
  </si>
  <si>
    <t>Nguyễn Văn Kỳ</t>
  </si>
  <si>
    <t>0385288643</t>
  </si>
  <si>
    <t>kynguyen3910@gmail.com</t>
  </si>
  <si>
    <t>Phạm Vũ Hùng</t>
  </si>
  <si>
    <t>0908608118</t>
  </si>
  <si>
    <t>phamvuhung1991@icloud.com</t>
  </si>
  <si>
    <t>4/2018 - 6/2019: Bia Độc Lập - Nhân viên kinh doanh</t>
  </si>
  <si>
    <t>Giao tiếp tốt qua điện thoại; Kiến thức kinh doanh ở mức độ TB Khá; Có kinh nghiệm kinh doanh sản phẩm tiêu dung nhanh. Điểm yếu: Chưa có kinh nghiệm thực tế về kinh doanh trong ngành ống nhựa; Chỉ mong muốn làm tại địa bàn Hà Nội</t>
  </si>
  <si>
    <t>Nguyễn Viết Toàn</t>
  </si>
  <si>
    <t>0375620186</t>
  </si>
  <si>
    <t>nguyenviettoan257@gmail.com</t>
  </si>
  <si>
    <t xml:space="preserve">Quản trị kinh doanh - Đại học Kinh doanh và Công nghệ Hà Nội,  </t>
  </si>
  <si>
    <t>CÔNG TY CỔ PHẦN Ô TÔ TRƯỜNG HẢI 01/2019 - HIỆN TẠI
Nhân Viên Tư Vấn
CÔNG TY CỔ PHẦN X- WATCH QUỐ C TẾ 01/2016 - 01/2019
Leader</t>
  </si>
  <si>
    <t>Phạm Tuấn Anh</t>
  </si>
  <si>
    <t>0856688900</t>
  </si>
  <si>
    <t>anhpham1310194@gmail.com</t>
  </si>
  <si>
    <t xml:space="preserve">Kinh tế đối ngoại - Đại học Ngoại thương,  </t>
  </si>
  <si>
    <t xml:space="preserve">11/2018 - 04/2019
Quản Lý Khu Vực - OCHA
123 09/2017 - 10/2018
Nhân Viên Kinh Doanh - BĐS TUẤN </t>
  </si>
  <si>
    <t>Hà Vĩnh Thùy</t>
  </si>
  <si>
    <t>0905256268</t>
  </si>
  <si>
    <t>havinhthuy@gmail.com</t>
  </si>
  <si>
    <t>8/2018 - Nay: Công ty DV Viễn thông Mobifone KV 4 - CN Nam Định - Nhân viên thị trường; 6/2015 - 7/2018: Công ty cổ phần tiếp vận Thái Bình Dương - Phụ trách bộ phận HCNS; 03/2012 – 06/2015: Công ty TNHH MTV Công trình công cộng và dịch vụ du lịch Hải Phòng - Nhân viên</t>
  </si>
  <si>
    <t>Giao tiếp qua điện thoại khá tốt; Kiến thức chuyên môn ở mức độ TB Khá; Hiểu về việc chăm sóc khách hàng, chăm sóc hệ thống kênh phân phối. chưa có kinh nghiệm thực tế về kinh doanh trong ngành ống nhựa; Mong muốn làm tại thị trường Hải Phòng</t>
  </si>
  <si>
    <t>Trần Chung</t>
  </si>
  <si>
    <t>0949210668</t>
  </si>
  <si>
    <t>chunglcu@gmail.com</t>
  </si>
  <si>
    <t>Lai Châu</t>
  </si>
  <si>
    <t>TP LAI CHÂU 07/2016 - 11/2018
Kinh doanh tự do
đi học, bán hàng
TẬP ĐOÀN VIỄN THÔNG QUÂN ĐỘI VIETTEL 05/2009 - 06/2010
nhan viên kinh doanh
bán hàng
CTY TNHH SYNGENTA VIỆT NAM 12/2011 - 06/2016
HUYEN PHONG THỔ 12/2005 - 04/2009
can bộ xã
tham mưu, giúp việc đảng uỷ, HĐND, UBND</t>
  </si>
  <si>
    <t>0936962386</t>
  </si>
  <si>
    <t>pquan85@gmail.com</t>
  </si>
  <si>
    <t>Quản trị kinh doanh tổng hợp - Đại Học Kinh tế Quốc dân, Đại học Chính quy</t>
  </si>
  <si>
    <t>2015 - 2017: Công ty Dịch vụ MobiFone khu vực 5- Chi nhánh Quảng Ninh 2 - Trưởng vùng; 2011 - 2015: Công ty Dịch vụ MobiFone khu vực 5 - Chuyên viên phòng KH - bán hàng</t>
  </si>
  <si>
    <t xml:space="preserve">- Điểm mạnh: Có kinh nghiệm làm kinh doanh bột đá và có một chút kinh nghiệm về quản lý giám sát bán hàng; Nhiệt tình, trung thực
- Điểm yếu: Chưa có kinh nghiệm thực tế về kinh doanh trong ngành ống nhựa; </t>
  </si>
  <si>
    <t>Dương Văn Viễn</t>
  </si>
  <si>
    <t>0989237232</t>
  </si>
  <si>
    <t>duongvien1987@gmail.com</t>
  </si>
  <si>
    <t>Marketing - Đại học Thương mại, Đại học Chính quy</t>
  </si>
  <si>
    <t>1/2019 - 7/2019: Công ty TNHH sơn Alex Việt Nam - Quản lý kinh doanh vùng; 1/2012 - 1/2016: Công ty Sika hữu hạn Việt Nam - Nhân viên kinh doanh; 4/2011 - 12/2011: Tổng công ty Viglacera - Nhân viên kinh doanh</t>
  </si>
  <si>
    <t xml:space="preserve">Có nhiều năm kinh nghiệm làm kinh doanh; Hiểu về kênh phân phối . Điểm yếu: Chưa có kinh nghiệm thực tế về kinh doanh trong ngành ống nhựa; Mong muốn làm tại đại bàn Thanh Hóa và các vùng gần Thanh Hóa </t>
  </si>
  <si>
    <t>Lê Quốc Chung</t>
  </si>
  <si>
    <t>0912215007</t>
  </si>
  <si>
    <t>chungle.arodal@gmail,com</t>
  </si>
  <si>
    <t xml:space="preserve">x - Đại học Ngoại thương, Đại học </t>
  </si>
  <si>
    <t>1998 - 2002 F&amp;B Acting Manager - Harbour View Hotel 4 stars (The 1st International Hotel in Haiphong) 
2002 - 2015: Marketing Manager -  LG - Sunflower Int’l Village – Apartment Service (5 stars)
2005 - 2007: Nomura Haiphong Industrial Zone Development Corporation (Japanese Group)
Position: Foreign investment department specialist
2007 – 2018: HTower Deluxe Apartment &amp; Hotel service 
Position: General Manager</t>
  </si>
  <si>
    <t>Nguyễn Xuân Hải</t>
  </si>
  <si>
    <t>0989017261</t>
  </si>
  <si>
    <t>2017 -2019: Công ty TNHH dầu khí Đài Hải - Nhân viên kinh doanh</t>
  </si>
  <si>
    <t>không tham gia pv</t>
  </si>
  <si>
    <t>Hoàng Linh</t>
  </si>
  <si>
    <t>0967108830</t>
  </si>
  <si>
    <t>alex.hoanglinh@gmail.com</t>
  </si>
  <si>
    <t>Kỹ thuật địa vật lý - Đại học Mỏ - Địa chất, Đại học Khá</t>
  </si>
  <si>
    <t>VIETFOOTBALL JSC, VIETFOOTBALL ACADEMY
01/2018 - 01/2019 - BOARD OF DIRECTOR ASSISTANT, PROJECT MANAGER
Trợ lý ban tổng giám đốc
XANHNATURE 01/2018 - 01/2018 -CHIEF EXECUTIVE OFFICER
BLUE SKY SOCCER ACADEMY 01/2018 - 01/2018 - SALE &amp; MARKETING MANAGER
FIC ACADEMY 01/2017 - 01/2018 - SALE &amp; MARKETING MANAGER
SHINE ACADEMY 01/2017 - 01/2017 - SALE &amp; MARKETING MANAGER
ELITE FITNESS AND YOGA CENTER 01/2016 - 01/2017 - MARKETING EXECUTIVE
ILUMINATI FILM 01/2016 - 01/2017 - PRODUCTION, DIRECTOR ASSISTANT, VIDEO EDITOR</t>
  </si>
  <si>
    <t xml:space="preserve">Phạm Văn Đoàn </t>
  </si>
  <si>
    <t>0867507567</t>
  </si>
  <si>
    <t>doankimphat002@gmail.com</t>
  </si>
  <si>
    <t>Quản trị kinh doanh - Cao đẳng CN&amp;QT Sonadezi,  Khá</t>
  </si>
  <si>
    <t>11/2017 đến 07/2019: Công ty TNHH AKZONOBEL VIETNAM - nhân viên kinh doanh</t>
  </si>
  <si>
    <t>Nguyễn Hương</t>
  </si>
  <si>
    <t>0987933344</t>
  </si>
  <si>
    <t>huongnguyen110@gmail.com</t>
  </si>
  <si>
    <t>Quản trị kinh doanh - Cao đẳng Kinh tế Công nghiệp Hà Nội, Cao đẳng Khá</t>
  </si>
  <si>
    <t>04/2016 - 05/2018: giám sát tiếp thị - Công ty CP đồ hộp Hạ Long</t>
  </si>
  <si>
    <t>Nguyễn Quang Hồng</t>
  </si>
  <si>
    <t>0947077566</t>
  </si>
  <si>
    <t>hongnq86@gmail.com</t>
  </si>
  <si>
    <t xml:space="preserve">Quản trị kinh doanh - Đại học Thương mại, Đại học </t>
  </si>
  <si>
    <t>CÔNG TY CỔ PHẦN AN BIÊN HÀ NỘI 02/2019 - 06/2019
Nhân Viên Kinh Doanh
CÔNG TY CỔ PHẦN ĐẦU TƯ VÀ DỊCH VỤ HỒNG
MINH: 07/2015 - 12/2018 - Nhân Viên Kinh Doanh</t>
  </si>
  <si>
    <t>Nguyễn Viết Linh</t>
  </si>
  <si>
    <t>0842434345</t>
  </si>
  <si>
    <t>Nvlinh252@gmail.com</t>
  </si>
  <si>
    <t xml:space="preserve">Kỹ thuật xây dựng - Đại học Đông Á, Cao đẳng </t>
  </si>
  <si>
    <t>CÔNG TY TÀI CHÍNH HD SAISON 01/2016 - HIỆN TẠI
Chuyên viên điểm giới thiệu dịch vụ
CÔNG TY TÀI CHÍNH PRUDENTIAL 01/2015 - 01/2016
Chuyên viên tư vấn tín dụng</t>
  </si>
  <si>
    <t>Tống Duy Khánh</t>
  </si>
  <si>
    <t>0966755225</t>
  </si>
  <si>
    <t>khanhduy9xluv@gmail.com</t>
  </si>
  <si>
    <t xml:space="preserve">Quản trị kinh doanh - Cao đẳng Công nghệ Hà Nội, Cao đẳng </t>
  </si>
  <si>
    <t>THỜI TRANG VĨNH THÀNH 11/2017 - HIỆN TẠI
Truỏng nhóm kinh doanh và nhân sự
VINGROUP 02/2017 - 11/2017
cửa hàng phó
KINH ĐÔ HÀ NỘI 10/2013 - 12/2015
Nhân Viên Kinh Doanh
KHÁCH SẠN VÀ DU LỊCH HUY HOÀNG 05/2009 - 02/2013
Lễ tân</t>
  </si>
  <si>
    <t>Trần Hoàng</t>
  </si>
  <si>
    <t>0946379374</t>
  </si>
  <si>
    <t>tranhoang29194@gmail.com</t>
  </si>
  <si>
    <t xml:space="preserve">Kỹ thuật ứng dụng (môi trường, sức khỏe, an toàn) - Đại học Huế, Đại học </t>
  </si>
  <si>
    <t>02/2016 - 09/2017: Nhân viên bán hàng: Công ty Masan Nutri-Science, thuộc MASAN Group
09/2017 - 01/2019: Chủ quán Café
02/2019 - Hiện tại: Nhân viên kinh doanh - cty OPPO Việt Nam</t>
  </si>
  <si>
    <t>Bùi Quang</t>
  </si>
  <si>
    <t>quangbui2707@gmail.com</t>
  </si>
  <si>
    <t>Dương Văn Dũng</t>
  </si>
  <si>
    <t>0395594342</t>
  </si>
  <si>
    <t>anhdungnuti@gmail.com</t>
  </si>
  <si>
    <t>01/2017 - 01/2019: nhân viên kinh doanh - Hòa Bình Minh</t>
  </si>
  <si>
    <t>Trương Hoài Nam</t>
  </si>
  <si>
    <t>0964786599</t>
  </si>
  <si>
    <t>hoainamtruong@gmail.com</t>
  </si>
  <si>
    <t>Quản trị kinh doanh - Đại học Huế, Đại học Khá</t>
  </si>
  <si>
    <t>20/8/2016 đến hiện tại: Quản lý trang thiết bị trường tại Hà Tĩnh - Công ty CP thực phẩm Đông lạnh KIDO
10/2011 đến 8/2016: Nhân viên bán hàng cho các hãng như Masan, giấy Sài Gòn, Vinamilk, bột giặt, nước giải khát…
10/2009 đến 8/2011: Nhân viên kinh doanh - công ty CP Nhân Luật Bắc Miền Trung</t>
  </si>
  <si>
    <t>Võ Tiến Dũng</t>
  </si>
  <si>
    <t>0911373887</t>
  </si>
  <si>
    <t>votiendung131093@gmail.com</t>
  </si>
  <si>
    <t>Quản trị kinh doanh - Đại học Duy Tân, Cao đẳng Khá</t>
  </si>
  <si>
    <t>07/2014 đến 08/2016: Nhân viên bán hàng - Công ty TNHH Tân Mỹ
10/2016 đến 5/2018: Nhân viên bán hàng - Công ty TNHH Thủy Song
7/2018 đến 3/2019: Lái xe kiêm bán hàng - Công ty TNHH TMHH Hồng Hóa</t>
  </si>
  <si>
    <t>Lưu Đức Tùng</t>
  </si>
  <si>
    <t>0971873434</t>
  </si>
  <si>
    <t>mrsimple218@gmail.com</t>
  </si>
  <si>
    <t>Quản trị kinh doanh - Cao đẳng Kỹ thuật Công nghiệp Hà Nội,  Chính quy</t>
  </si>
  <si>
    <t>6/2015 8/2016 Công ty TNHH MTV Home Credit Việt Nam SA
5/2017 - 8/2018 Công ty TNHH  Tài Chính HDsaison Field Check</t>
  </si>
  <si>
    <t>Nguyễn Tất Tuấn</t>
  </si>
  <si>
    <t>0974383887</t>
  </si>
  <si>
    <t>Điện điện tử - Học viện Kỹ thuật Quân sự ,  Chính quy</t>
  </si>
  <si>
    <t>Phạm Nghĩa</t>
  </si>
  <si>
    <t>GIA MINH 02/2019 - HIỆN TẠI
Trưởng Phòng Marketing
HOA HỌC TRÒ 02/2015 - 09/2018
Leader Marketing
MGC 02/2019 - 07/2018
Trưởng Phòng Marketing
EGROUP., JSC 02/2019 - 12/2015
Chăm Sóc Khách Hàng
EGROUP., JSC 02/2013 - 07/2015</t>
  </si>
  <si>
    <t>Võ Văn Thái</t>
  </si>
  <si>
    <t>0903467277</t>
  </si>
  <si>
    <t>vothaihp@gmail.com</t>
  </si>
  <si>
    <t>Luật - Đại học Luật Hà Nội, Đại học Chính quyTrung bình khá</t>
  </si>
  <si>
    <t>Từ 10/2018 - nay: nhân viên kinh doanh công ty CP-TT Xây dựng Thành An
2015-2018: Trưởng phòng KD - công ty TNHH giấy Việt Uc'
2013-2014: Quản lý khu vực Hà Nội - Công ty CP đầu tư Kim Long</t>
  </si>
  <si>
    <t>Trần Quang Sơn</t>
  </si>
  <si>
    <t xml:space="preserve">Tran.son@hotmaill.com
</t>
  </si>
  <si>
    <t>- 2012 đến nay,  Giám đốc công ty TNHH MTV Prodo, Đông Hà, Quảng Trị - Nhà phân phối chính thức Lysaght Center tại Quảng Trị
- 2010-2011 Nhân viên sales công ty Thép Tiên Phong
- 2009-2010 Công ty Nhà Thép Trí Việt, Hồ Chí Minh
- 2008 – 2009 Giám sát thi công, công ty CP Đầu Tư Xây Dựng Bảo Long, Hồ Chí Minh</t>
  </si>
  <si>
    <t>Trần Văn Mạnh</t>
  </si>
  <si>
    <t>0911533777</t>
  </si>
  <si>
    <t>manhtranxk93@gmail.com</t>
  </si>
  <si>
    <t>2/2017 đến 2/2019: Sales - Sài Gòn Bay
7/2013 đến 12/2016: Quản lý kinh doanh - Điện thoại Thành Đạt</t>
  </si>
  <si>
    <t>Trịnh Kế Thìn</t>
  </si>
  <si>
    <t>09466181288</t>
  </si>
  <si>
    <t>thinkfcvn@gmail.com</t>
  </si>
  <si>
    <t>CÔNG TY TNHH KFC VIỆT NAM 02/2010 - HIỆN TẠI
Cửa Hàng Trưởng
CÔNG TY TNHH DỊCH VỤ HỒNG MINH 04/2019 - HIỆN TẠI
Phó Giám Đốc</t>
  </si>
  <si>
    <t>Lê Tuấn Quang</t>
  </si>
  <si>
    <t>0901804999</t>
  </si>
  <si>
    <t>Letuanquang83@gmail.com</t>
  </si>
  <si>
    <t>Quản trị kinh doanh - Đại Học Kinh tế Quốc dân, Đại học Chính quy</t>
  </si>
  <si>
    <t>2011 - Nay: Công ty TNHH LIXIL Việt Nam - Trưởng Văn phòng đại diện; 6/2009 - 2011: Chi Nhánh Công Ty CPN Hợp Nhất Việt Nam tại Hải Phòng - Giám đốc chi Nhánh Hải Phòng; 2008 - 2009: Công Ty CPN Hợp Nhất Việt Nam - Nhân viên kinh doanh</t>
  </si>
  <si>
    <t>Lê Năm</t>
  </si>
  <si>
    <t>0919985289</t>
  </si>
  <si>
    <t>lenam.lenam@gmail.com</t>
  </si>
  <si>
    <t>Quản trị nhân sự - Đại học Công đoàn, Thạc sỹ Chính quy</t>
  </si>
  <si>
    <t>8/2016 - Nay: Công ty CP Tập Đoàn Nhựa Đông Á - Giám đốc Kinh doanh, đầu tư; 3/2013 - 8/2016: Công ty CP Chứng khoán An Thành - Trưởng Bộ phận kinh doanh; 6/2010 - 12/2012: Tập Đoàn Nam Cường - Phó Ban Quản lý Nhà và Đô thị; 2/2006 - 1/2010: Công ty CP Văn hóa thông tin Đông Á - Quản lý Kinh doanh</t>
  </si>
  <si>
    <t>Nguyễn Đức Thiện</t>
  </si>
  <si>
    <t>0902170688</t>
  </si>
  <si>
    <t>Thienduc1402@gmail.com</t>
  </si>
  <si>
    <t>Kế toán - Đại Học Quản lý Kinh Doanh &amp; Công Nghệ Hà Nội, Đại học Chính quy</t>
  </si>
  <si>
    <t>6/2017 - 10/2018: Vinataba Philip Morris; 3/2008 đến tháng 4/2014: làm việc tại Suntory PepsiCo Việt Nam Beverage – vị trí SS Việt Nam - ASM khu vực Hà Nội; 5/2014 - 2/2017: Suntory PepsiCo Việt Nam Beverage vị trí TDM ( Quản lý bán hàng khu vực) – khu vực Đông Bắc, Tây Bắc; 5/2007 - 2/2008: Công ty Bánh kẹo Văn Miếu – vị trí Quản lý Bán hàng khu vực Hà Nội</t>
  </si>
  <si>
    <t>Lê Thuần Vũ</t>
  </si>
  <si>
    <t>0946169616</t>
  </si>
  <si>
    <t>Lethuanvu1993@gmail.com</t>
  </si>
  <si>
    <t>Quản lý kinh tế  - Đại học Kinh tế Quốc dân, Đại học Chính quyKhá</t>
  </si>
  <si>
    <t>CÔNG TY CỔ PHẦN VIỄN THÔNG FPT 01/2018 - 01/2019
Nhân Viên Kinh Doanh
CÔNG TY TNHH PHẦN MỀM NHÂN HÒA 01/2016 - 01/2018
Nhân Viên Kinh Doanh
CÔNG TY TNHH B&amp;Q VIỆT NAM 01/2015 - 01/2016
Nhân Viên Kinh Doanh</t>
  </si>
  <si>
    <t>Nguyễn Thanh Tùng</t>
  </si>
  <si>
    <t>0354699969</t>
  </si>
  <si>
    <t>thanhtung2406qnn@gmail.com</t>
  </si>
  <si>
    <t xml:space="preserve">Nghề dược - Trung cấp Y Dược Bắc Ninh, Trung cấp </t>
  </si>
  <si>
    <t xml:space="preserve">• Bán Lẻ/Cửa Hàng (6 năm)
• Tư Vấn Bán Hàng (5 năm)
• Giám Sát Bán Hàng (5 năm)
• Phát Triển Thị Trường (3 năm)
• Chăm Sóc Khách Hàng (4 năm)
</t>
  </si>
  <si>
    <t>Trần Hoàng Đức</t>
  </si>
  <si>
    <t>0967845444</t>
  </si>
  <si>
    <t>duc.tranhoangvn@gmail.com</t>
  </si>
  <si>
    <t>Quản trị kinh doanh - Đại học Duy Tân, Đại học Khá</t>
  </si>
  <si>
    <t>06-2017 06-2018 Công ty NuSkin
Quản Lý ( Executive)
05-2019 07-2019 Công ty Ciza
Quản Lý</t>
  </si>
  <si>
    <t>Vũ Tuấn Anh</t>
  </si>
  <si>
    <t>0963136607</t>
  </si>
  <si>
    <t>vutuananh.pdu@gmail.com</t>
  </si>
  <si>
    <t xml:space="preserve">Quản trị doanh nghiệp - Đại học Phương Đông, Đại học </t>
  </si>
  <si>
    <t>8/2018 dến hiện tại: Công ty TNHH thương mại 360 VN - Nhân viên Telesales
5/2016 đến 8/2018: Công ty CP Thanh Mai Anh - giám sát kỹ thuật
02/2015 - 04/2016: Sông hồng resort - quản lý Bar café
3/2014 - 12/2014: Công ty CP thương mại và dịch vụ CTC - trưởng phòng giao nhận</t>
  </si>
  <si>
    <t>Bùi Thị Hoài Thương</t>
  </si>
  <si>
    <t>0382510717</t>
  </si>
  <si>
    <t>thuonghoai07041991@gmail.com</t>
  </si>
  <si>
    <t>Quản trị kinh doanh quốc tế - Đại học Quy Nhơn, Đại học Chính quy</t>
  </si>
  <si>
    <t xml:space="preserve">Từ tháng 09/2016 đến tháng 01/2019 : Bán hàng, thu ngân tại Công ty cổ phần thời trang Elise.
Từ tháng 03/2015 đến tháng 05/2016 : Nhân Viên Kinh Doanh tại Công Ty TNHH Thiết Kế-Trang Trí Nội Thất Levin
</t>
  </si>
  <si>
    <t>Đổng Minh Hoàng Danh</t>
  </si>
  <si>
    <t>0939551988</t>
  </si>
  <si>
    <t>danhdong2002@yahoo.com</t>
  </si>
  <si>
    <t>Cần Thơ</t>
  </si>
  <si>
    <t>Quản trị kinh doanh - Đại Học Mở TP.HCM, Đại học Chính quy</t>
  </si>
  <si>
    <t>Từ tháng 11/2015 đến tháng 09/2017 : Nhân Viên Kinh Doanh tại Công Ty Tnhh Sản Xuất Hàng Tiêu Dùng Bình Tân
Từ tháng 09/2017 đến tháng 02/2019: Nhân Viên Kinh Doanh, Nhân Viên Kho Bưu Chính tại Công Ty TNHH Chuyển Phát Nhanh Thuận Phong</t>
  </si>
  <si>
    <t>Dương Hồng Nhân</t>
  </si>
  <si>
    <t>0985582159</t>
  </si>
  <si>
    <t>dhnnamphuongqb@gmail.com</t>
  </si>
  <si>
    <t>Quản Trị Kinh Doanh - Đại học Phú Xuân, Đại học Chính quy</t>
  </si>
  <si>
    <t>Từ tháng 07/2014 đến tháng 12/2016 : Nhân Viên Kinh Doanh tại Công Ty Tnhh Infoma Chi Nhánh Đà Nẵng
Từ tháng 12/2016 đến tháng 02/2018 : Đại Diện Kinh Doanh Tại Tỉnh tại Tổng Công Ty Tập Đoàn Hòa Bình Minh</t>
  </si>
  <si>
    <t>Ngô Thanh Tùng</t>
  </si>
  <si>
    <t>0976912928</t>
  </si>
  <si>
    <t>tung8x.xd@gmail.com</t>
  </si>
  <si>
    <t>Xây dựng Dân dụng và Công nghiệp - Đại học Đại Nam, Đại học Chính quy</t>
  </si>
  <si>
    <t>Nguyễn Duy Lãng</t>
  </si>
  <si>
    <t>0902041113</t>
  </si>
  <si>
    <t>duylang@gmail.com</t>
  </si>
  <si>
    <t>Marketing thươ ng mạ i - Đại học Thương mại, Đại học Chính quy</t>
  </si>
  <si>
    <t>06/2011 - 09/2017 : Đại diện kinh doanh tại Công ty cổ phần đầu tư Lê Bảo Minh - Chi nhánh Hà Nội
10/2017 - 09/2018 : Phụ trách kinh doanh tại Công ty TNHH Thương mại và Xuất nhập khẩu Mạnh Dũng
10/2018 - Present : Trưở ng nhóm kinh doanh tại Công ty cổ phần phát triển công nghệ cao VIệt Nam</t>
  </si>
  <si>
    <t>Nguyễn Duy Quang Huy</t>
  </si>
  <si>
    <t>0968000175</t>
  </si>
  <si>
    <t>huynguyenlus@gmail.com</t>
  </si>
  <si>
    <t>Tài chính doanh nghiệp - Đại học Kinh tế Và Quản trị Kinh doanh Thái Nguyên, Đại học Chính quy</t>
  </si>
  <si>
    <t>Từ tháng 02/2016 đến tháng 12/2017 : Nhân viên kinh doanh tại Công Ty TNHH Japfa Comfeed Việt Nam
Từ tháng 07/2018 đến tháng 12/2018 : Nhân Viên Thu Hồi Nợ Tại Nhà tại Công Ty TNHH MTV Tài Chính Ngân Hàng Việt Nam Thịnh Vượng
Từ tháng 01/2019 đến tháng 06/2019 : Giám Sát Kinh Doanh tại Công Ty TNHH Covafeed</t>
  </si>
  <si>
    <t>Nguyễn Hữu Nguyện</t>
  </si>
  <si>
    <t>0983971866</t>
  </si>
  <si>
    <t>nguyen2371981@gmail.com</t>
  </si>
  <si>
    <t>Quản Trị Doanh Nghiệp Thương Mại - Đại học Thương mại, Đại học Chính quy</t>
  </si>
  <si>
    <t>Từ tháng 03/2006 đến tháng 12/2008 : Nhân Viên Kinh Doanh Thiết Bị Phòng Tắm tại Công Ty TNHH Jodo - Kcn Hòa Xá - Nam Định
Từ tháng 03/2011 đến tháng 03/2012 : Nhân Viên Kinh Doanh Cửa Nhôm Nhựa, Mặt Dựng tại Công Ty Cổ Phần Quốc Tế Nobel - Cầu Diễn - Từ Liêm - Hà Nội
Từ tháng 12/2014 đến tháng 03/2017 : Nhân Viên Kinh Doanh tại Công Ty Cổ Phần Thép Tổng Hợp - Văn Điển - Thanh Trì - Hà Nội
Từ tháng 05/2017 đến tháng 07/2019 : Nhân Viên Kinh Doanh Nhà Phân Phối tại Pepsi Food.</t>
  </si>
  <si>
    <t>Phùng Văn Hải Công</t>
  </si>
  <si>
    <t xml:space="preserve">Quản trị doanh nghiệp - x,  </t>
  </si>
  <si>
    <t>04/2015: Nhân viên kinh doanh Công ty TNHH công nghiệp nhựa Taijaan Việt Nam (04/2015-05/2017)
05/2017: Nhân viên thị trường tỉnh Hưng Yên</t>
  </si>
  <si>
    <t>Nguyễn Văn Duy</t>
  </si>
  <si>
    <t>0359542383</t>
  </si>
  <si>
    <t>nguyenvanduy41dvt@gmail.com</t>
  </si>
  <si>
    <t>Điện Tử Viễn Thông - Đại học Kỹ thuật Công nghiệp, Đại học Chính quy</t>
  </si>
  <si>
    <t>Từ tháng 04/2010 đến tháng 07/2017 : Kỹ sư hiện trường tại Công Ty Cổ Phần Viễn Thông Di Động Toàn Cầu
Từ tháng 07/2017 đến tháng 07/2019 : Nhân Viên Tư Vấn Tài Chính tại Ngân Hàng TMCP Phương Đông- OCB</t>
  </si>
  <si>
    <t>Nguyễn Văn Hùng</t>
  </si>
  <si>
    <t>0976966392</t>
  </si>
  <si>
    <t>Nguyenvanhung.ueb57@gmail.com</t>
  </si>
  <si>
    <t>Kinh Tế Phát Triển - Đại học Quốc gia Hà Nội, Đại học Chính quy</t>
  </si>
  <si>
    <t xml:space="preserve">Từ tháng 06/2015 đến tháng 10/2017: Quản lý kinh doanh siêu thị của công ty CP Nhất Nam - Aeon Fivimart
Từ tháng 11/2017 đến nay: Nhân viên bán hàng(Saleman) của công ty Acecook Việt Nam, phụ trách thị trường khu vực Hoài Đức - Nam Từ Liêm </t>
  </si>
  <si>
    <t>Nguyễn Xuân Đức</t>
  </si>
  <si>
    <t>0965588469</t>
  </si>
  <si>
    <t>Điện Tử Viễn Thông - Đại học Khoa học Huế, Đại học Khá</t>
  </si>
  <si>
    <t xml:space="preserve">Từ tháng 09/2014 đến tháng 06/2016: Nhân viên kỹ thuật điện tại Tập đoàn Viễn thông Quân đội Viettel
Từ tháng 06/2016 đến tháng 09/2019: Nhân viên kinh doanh tại công ty CP Dược Phẩm Linh Đạt  </t>
  </si>
  <si>
    <t>Nguyễn Xuân Tùng</t>
  </si>
  <si>
    <t>0968458037</t>
  </si>
  <si>
    <t>nguyen_tung852@yahoo.com</t>
  </si>
  <si>
    <t>Xây Dựng Dân Dụng  - Đại học Kỹ Thuật Công Nghệ TP.HCM, Đại học Trung bình khá</t>
  </si>
  <si>
    <t>Tô Hải Thiện Thanh</t>
  </si>
  <si>
    <t>0968222538</t>
  </si>
  <si>
    <t xml:space="preserve">Kế hoạch phát triển - Đại học Kinh tế Quốc dân, Đại học </t>
  </si>
  <si>
    <t>05/2010 đến 04/2011: Nhân viên kinh doanh Công ty cổ phần thương mại sản xuất thực phẩm Hà Nội
04/2011 đến 02/2013: Phó phòng kinh doanh công Công ty cổ phần thực phẩm RASA là đầu ra của dự án thỏ Việt - Nhật tiêu thụ 500 con thỏ/ngày
03/2013 đến 07/2014: Cán bộ tuyên truyền Tạp chí phòng cháy chữa cháy - Bộ công an
10/2017 đến nay: Sup Sale khu vực Bắc, Tây Bắc Nghệ An- Công ty TNHH Dinh Dưỡng 3A (Abbott)</t>
  </si>
  <si>
    <t>Trần Văn Bảo</t>
  </si>
  <si>
    <t>0917854745</t>
  </si>
  <si>
    <t>tranbaomedia.68@gmail.com</t>
  </si>
  <si>
    <t>Quản trị kinh doanh - Đại học Kinh tế Quốc dân, Đại học Khá</t>
  </si>
  <si>
    <t>10/2014 đến 05/2019: Quản lý truyền thông Công ty Truyền Thông Nhất Nam</t>
  </si>
  <si>
    <t>Đào Xuân Long</t>
  </si>
  <si>
    <t xml:space="preserve">Quản trị kinh doanh/ Kế toán doanh nghiệp - Đại học thương mại ,  </t>
  </si>
  <si>
    <t>Dương Tài</t>
  </si>
  <si>
    <t>Vũ Quang Huy</t>
  </si>
  <si>
    <t>0386946472</t>
  </si>
  <si>
    <t>qhuy.abm@gmail.com</t>
  </si>
  <si>
    <t>Ninh Bình</t>
  </si>
  <si>
    <t xml:space="preserve">Quàn lý kinh doanh - Đại học Công nghiệp Hà Nội, Đại học </t>
  </si>
  <si>
    <t>2014-2015: Nhân viên kinh doanh Công ty dược phẩm Hoa Thiên Phú
2016-2017: giám sát kinh doanh khu vực Ninh Bình, Hà Nam, Nam Định của công ty CP sản xuất Sơn Hà Nội
2017- nay: Quản lý khu vực Tây Bắc: Phú Thọ, Yên Bái, Lào Cai, Lai Châu của Công ty CP BEWIN &amp; COATING VIETNAM - tập đoàn VIGLACERA - Nhãn hàng sơn VIGLACERA</t>
  </si>
  <si>
    <t>Đinh Văn Châm</t>
  </si>
  <si>
    <t>0981254988</t>
  </si>
  <si>
    <t>Chambeo.cdk7@gmail.com</t>
  </si>
  <si>
    <t>10/2018 - nay: Kinh doanh tự do tại nhà
8/2015 - 8/2017: Siêu thị điện máy CPN - Quản lý tầng
6/2013 - 7/2015: Công ty TNHH Thương mại &amp; Phần mềm Hùng Thịnh - Nhân viên kinh doanh</t>
  </si>
  <si>
    <t>Chưa liên hệ</t>
  </si>
  <si>
    <t>Bùi Sỹ Hoàng</t>
  </si>
  <si>
    <t>0922854668</t>
  </si>
  <si>
    <t>buisyhoang1090@gmail.com</t>
  </si>
  <si>
    <t>Địa chất Thủy văn - địa kỹ thuật - Đại học Mỏ - Địa chất, Đại học Khá</t>
  </si>
  <si>
    <t>Từ tháng 07/2017 đến tháng 07/2019: Nhân viên kinh doanh Công Ty TNHH Siêu Việt</t>
  </si>
  <si>
    <t>Đặng Nhật Phương</t>
  </si>
  <si>
    <t>0377247555</t>
  </si>
  <si>
    <t>dangnhatphuong040195@gmail.com</t>
  </si>
  <si>
    <t>Kinh tế - Kế hoạch đầu tư - Đại học Kinh tế Huế, Đại học Chính quyKhá</t>
  </si>
  <si>
    <t>2020 - 2022: Nhân viên phát triển thị trường - Trung tâm giáo dục và đào tạo tài năng trẻ em
2018 - 2020: Chuyên viên khách hàng - Ngân hàng Bưu điện Liên Việt</t>
  </si>
  <si>
    <t>Không có kinh nghiệm phù hợp, giao tiếp tạm được</t>
  </si>
  <si>
    <t>Nguyễn Văn Quân</t>
  </si>
  <si>
    <t>0339817469</t>
  </si>
  <si>
    <t>angels12a8@gmail.com</t>
  </si>
  <si>
    <t>Xây dựng Dân dụng và Công nghiệp - Cao đẳng Giao thông Vận tải Trung ương II,  Khá</t>
  </si>
  <si>
    <t>9/2015 - nay: Trưởng bộ phận - Cty TNHH Trung tâm và giải trí thể thao thế hệ mới
6/2015 - 9/2015: Kỹ thuật công trình - cty CP DIC-Hội An</t>
  </si>
  <si>
    <t>Trần Xuân Thiệu</t>
  </si>
  <si>
    <t>0984271379</t>
  </si>
  <si>
    <t>xuanthieu.tb@gmail.com</t>
  </si>
  <si>
    <t xml:space="preserve">Tài chính - ngân hàng - Đại học Dân lập Lương Thế Vinh, Đại học </t>
  </si>
  <si>
    <t>T6/2017 - nay: Công ty TNHH MTV Tôn Đông A' Bắc Ninh - nhân viên thị trường 
2015 - 2017: Công ty CP Xi măng Xuân Thành - nhân viên thị trường tại Thanh Hóa, Nghệ An
2012 - 2014: Công ty Mobifone chi nhánh Thái Bình - nhân viên kinh doanh/ chuyên viên chuyên trách khách hàng</t>
  </si>
  <si>
    <t>Nguyễn Thế Nhương</t>
  </si>
  <si>
    <t>0968825177</t>
  </si>
  <si>
    <t>youwillsee79@gmail.com</t>
  </si>
  <si>
    <t>Chăn nuôi thú y - Đại học Nông nghiệp Việt Nam,  Trung bình khá</t>
  </si>
  <si>
    <t>11/2016 - 6/2019: Trưởng vùng kinh doanh - Cty Hopestar VN</t>
  </si>
  <si>
    <t>Lê Ngọc Tùng</t>
  </si>
  <si>
    <t>0973421114</t>
  </si>
  <si>
    <t>ngoctung0973421114@gmail.com</t>
  </si>
  <si>
    <t>Chưa có</t>
  </si>
  <si>
    <t>Nguyễn Linh Hoạt</t>
  </si>
  <si>
    <t>0969703777</t>
  </si>
  <si>
    <t>linhhoat1987@gmail.com</t>
  </si>
  <si>
    <t>Điện tử - Cao đẳng Công nghiệp Huế,  Khá</t>
  </si>
  <si>
    <t>10/2010 - 1/2019: Nhân viên kinh doanh - Cty Viễn thông FPT Quảng trị</t>
  </si>
  <si>
    <t>Nguyễn Tự Quốc Thắng</t>
  </si>
  <si>
    <t>0358888276</t>
  </si>
  <si>
    <t>quocthang.neu@gmail.com</t>
  </si>
  <si>
    <t>Quản trị Tổng hợp - Đại học Kinh tế Quốc dân, Đại học Khá</t>
  </si>
  <si>
    <t>7/2105 - 2/2019: Công ty CP nông sản Phú Gia - Quản lý khu vực 
9/2013 - 5/2015: Công ty TNHH bia và nước giải khát quốc tế - Sales Representative</t>
  </si>
  <si>
    <t>Trần Hoàng Hiệp</t>
  </si>
  <si>
    <t>0973789600</t>
  </si>
  <si>
    <t>nguyenthinhonht2018@gmail.com</t>
  </si>
  <si>
    <t>Dược - Cao đẳng Dược Hải Dương,  Trung bình khá</t>
  </si>
  <si>
    <t>10/2018 đến tháng 06/2019: Trưởng Nhóm Bán Hàng - Công Ty Domesco</t>
  </si>
  <si>
    <t xml:space="preserve">Nguyễn Ngọc Sơn </t>
  </si>
  <si>
    <t>0908522116</t>
  </si>
  <si>
    <t>Quản trị kinh doanh - Đại học Hải Phòng, Đại học Chính quyTrung bình</t>
  </si>
  <si>
    <t>Nguyễn Văn Anh</t>
  </si>
  <si>
    <t>0775407359</t>
  </si>
  <si>
    <t>anhnv.3993@gmail.com</t>
  </si>
  <si>
    <t>Quản trị kinh doanh - Đại học Đông Á,  Khá</t>
  </si>
  <si>
    <t>2/2016 - 6/2019: Nhân viên kinh doanh - Công ty TNHH Tân Á Đà Nẵng, Tập đoàn Tân Á Đại Thành
07/2015 - 02/2016: Nhân viên kinh doanh - Cty CP XNK và Công nghệ VN</t>
  </si>
  <si>
    <t>Trần Thanh Tùng</t>
  </si>
  <si>
    <t>0947058222</t>
  </si>
  <si>
    <t>tranthanhtung06071989@gmail.com</t>
  </si>
  <si>
    <t>Thái Nguyên</t>
  </si>
  <si>
    <t>Kế toán doanh nghiệp - Đại học Kỹ thuật Công nghiệp Thái Nguyên,  Trung bình</t>
  </si>
  <si>
    <t>07/2010 - 07/2011: Nhân viên bán hàng - Cty TNHH TM&amp;DV Trần Đức
06/2013 - 07/2015: Nhân viên bán hàng - Cty TNHH Hoa vinh
09/2017 - 09/2018: Nhân viên tư vấn - Cty TNHH Hùng Anh</t>
  </si>
  <si>
    <t>An Hồng Hải</t>
  </si>
  <si>
    <t>0974998636</t>
  </si>
  <si>
    <t>anhonghai1988@gmail.com</t>
  </si>
  <si>
    <t>Quản trị kinh doanh - Đại học Kinh tế Quốc dân, Đại học Trung bình khá</t>
  </si>
  <si>
    <t>6/2014 - 6/2019: Nhân viên bán hàng - cty Sữa Vinamilk</t>
  </si>
  <si>
    <t>0938636892</t>
  </si>
  <si>
    <t>duclochp92@gmail.com</t>
  </si>
  <si>
    <t xml:space="preserve">International Economy - Đại học Kinh tế Quốc dân,  </t>
  </si>
  <si>
    <t>7/2017 - nay: Sales and Marketing Assistant - CHINFON CEMENT COMPANY
HANOTRANS INTERNATIONAL FREIGHT May 2015 – 7/2017: FORWARDERS COMPANY
Import – Export Assistant
10/2014 – 4/2015: BEE LOGISTICS CORPORATION - HAIPHONG BRANCH - Logistics staff</t>
  </si>
  <si>
    <t>Nguyễn Đức Tranh</t>
  </si>
  <si>
    <t>Cháu chú Trường; vị trí Công nhân (Mr. Dũng nhận hồ sơ)</t>
  </si>
  <si>
    <t>0975459963</t>
  </si>
  <si>
    <t>11/2013 - nay: Công nhân kiểm - Công ty TNHH Nhựa TP miền Trung</t>
  </si>
  <si>
    <t>Đã liên lạc</t>
  </si>
  <si>
    <t>Hoàng Thị Hải</t>
  </si>
  <si>
    <t>0988822192</t>
  </si>
  <si>
    <t>hoanghai10684@gmail.com</t>
  </si>
  <si>
    <t>Hóa phân tích - Đại học Vinh,  Chính quy</t>
  </si>
  <si>
    <t xml:space="preserve">07/2007 – Hiện tại: Công ty Cổ phần Dược Hà Tĩnh - Nhân viên Kiểm tra chất lượng tại Bộ phận Kiểm tra chất lượng.
</t>
  </si>
  <si>
    <t>Nguyễn Duy Công</t>
  </si>
  <si>
    <t>0965648088</t>
  </si>
  <si>
    <t>congym1192@gmail.com</t>
  </si>
  <si>
    <t>Quản trị kinh doanh - Đại học Thương mại, Đại học Khá</t>
  </si>
  <si>
    <t>4/2018 - nay: làm việc tại Công ty TNHH Sobitex Việt Nam
5/2015 - 2/2018: nhân viên kinh doanh - cty CP Sơn Jymec
 4/2014 – 2/2015: Công ty TNHH thương mại và đầu tư KLEVE
2013 - 2014:  Partime tại cửa hàng đồ ăn nhanh Hello Kitty cho sinh viên tại Cầu Giấy</t>
  </si>
  <si>
    <t>Nguyễn Việt Cường</t>
  </si>
  <si>
    <t>0969595882</t>
  </si>
  <si>
    <t>x - x, Đại học Liên thông</t>
  </si>
  <si>
    <t>4/2015 - nay: Quản lý bán hàng khu vực Hà Nội - Tập đoàn AUSTDOOR
1/2014 - 3/2015: Nhân viên phòng kinh doanh - Công ty TNHH TM&amp;DV Tổng hợp Việt Nhật
1/2012 - 12/2013: Nhân viên kinh doanh - Cty CP Vật giá VN</t>
  </si>
  <si>
    <t>Nguyễn Văn Thuận</t>
  </si>
  <si>
    <t>0358945886</t>
  </si>
  <si>
    <t>nguyenvanthuanhn3@gmail.com</t>
  </si>
  <si>
    <t xml:space="preserve">Hóa dầu - Đại học Vũng Tàu,  </t>
  </si>
  <si>
    <t>2013 - 2016: Trưởng phòng kinh doanh - Công ty Hóa Dầu Vạn An
2016-  2019: Trưởng phòng kinh doanh - Công ty Hoa Sen</t>
  </si>
  <si>
    <t>Trần Hưng</t>
  </si>
  <si>
    <t>0916531368</t>
  </si>
  <si>
    <t>hungth22@gmail.com</t>
  </si>
  <si>
    <t xml:space="preserve">Điện tử viễn thông - Đại học Thành Đô, Cao đẳng </t>
  </si>
  <si>
    <t>3/2010 - 2/2013: Công ty FPT - Trưởng nhóm kinh doanh
8/2014 - 6/2015: Công ty CP dịch vụ viễn thông số - VTC - Nhân viên kinh doanh dịch vụ truyền dẫn và kênh thuê riêng
10/2015 - hiện tại: Chuyên viên kinh doanh - công ty CP VETC</t>
  </si>
  <si>
    <t>Lý Văn Sơn</t>
  </si>
  <si>
    <t>0389856929</t>
  </si>
  <si>
    <t>lyvanson1012hpfc@gmail.com</t>
  </si>
  <si>
    <t>Khái thác máy tàu biển - Cao đẳng Hàng Hải I,  Trung bình khá</t>
  </si>
  <si>
    <t>03/2013 - 08/2019 Phó phòng kế hoạch sản xuất - Công ty TNHH SẢN XUẤT BAO BÌ AN THỊNH</t>
  </si>
  <si>
    <t>Trần Quốc An</t>
  </si>
  <si>
    <t>0914281595</t>
  </si>
  <si>
    <t>tranquocan2510@gmail.com</t>
  </si>
  <si>
    <t>Đà Nẵng</t>
  </si>
  <si>
    <t xml:space="preserve">Quản trị kinh doanh - x,  </t>
  </si>
  <si>
    <t>● 9/2017 → nay: Sản xuất và thương mại các mặt hàng về nông lâm sản cung cấp thị trường nội địa. Các mặt hàng chính là: Quế bột và vỏ các loại, bột sắn, gừng, nghệ khô, dầu ăn từ đậu phộng.
● 2/2014 → nay: Mở hệ thống rửa xe ôtô, xe máy kết hợp với 2 cửa hàng kinh doanh quán cafe ở 2 Nguyễn Đức Thuận, P.13, Q.Tân Bình (CucKoo Coffee); và  58/21 Đường số 5, P. Hiệp Bình Chánh, Q.Thủ Đức ( Gió &amp; Nước Coffee Thủ Đức).
● 6/2015 →4/2016: Phụ trách kinh doanh CN HCM, PGD Vietbank - Chương Dương
● 3/2011 → 4/2015: quản lý cao cấp tại ngân hàng VIB - Cộng Hoà
● 9/2009 → 3/2011:chuyên viên tín dụng tại ngân hàng Techcombank - Phan Xích Long</t>
  </si>
  <si>
    <t>Lê Văn Dương</t>
  </si>
  <si>
    <t>0911451228</t>
  </si>
  <si>
    <t>duonght135@gmail.com</t>
  </si>
  <si>
    <t xml:space="preserve">x - Đại học Văn hiến TP.HCM, Đại học </t>
  </si>
  <si>
    <t>4/2018 - Hiện tại : Nhân viên kinh doanh - Công ty cổ phần thương mại Xuân Tình
11/2013 - 3/2019 : Nhân Viên Điều Độ / Giao Nhận / Trưởng Văn Phòng Đại Diện Bắc Miền Trung -
Công ty Cổ Phần Vận Tải Đa Phương Thức
10/2011 - 7/2013 : Nhân Viên kinh doanh - Công ty TNHH thẩm định giá Sài Gòn + Công ty CP đấu
giá Minh Pháp</t>
  </si>
  <si>
    <t>Lê Văn Trung</t>
  </si>
  <si>
    <t>0913673777</t>
  </si>
  <si>
    <t>letrung.qtkd@gmail.com</t>
  </si>
  <si>
    <t>Quản trị kinh doanh - Đại học Kinh tế - Kỹ thuật Công nghiệp, Đại học Khá</t>
  </si>
  <si>
    <t>2011 - 2013 Công ty TNHH Phúc Quang Hồng Anh Hà Tĩnh- Nhân viên kinh doanh
2013 - 2016 Truyền hình vệ tinh Việt Nam (K+) Hà Tĩnh Đại diện thương mại
2017 - 2018 Công ty nhất tin logictis Hà Tĩnh Trưởng văn phòng đại diện</t>
  </si>
  <si>
    <t>Nguyễn Công Lý</t>
  </si>
  <si>
    <t>0916338373</t>
  </si>
  <si>
    <t>Conglyhoanlao1984@gmail.com</t>
  </si>
  <si>
    <t>Quản trị kinh doanh - Đại học Duy Tân,  Trung bình</t>
  </si>
  <si>
    <t xml:space="preserve">Từ : 01/2014-2019 Tên Công ty : Công ty TNHH MTV Việt Trung Chức Vụ : Bí thư chi bộ, đội trưởng đội Quyết Thắng
Từ : 9/2012-2014 Tên Công ty : Siêu Thị Phú Quý, Công ty TNHH MTV Việt trung Chức Vụ : Phó Giám đốc
Từ: 01/2012-9/2012 Tên Công ty: Công ty TNHH  MTV Việt Trung Chức vụ: Nhân viên
Từ: 02/2008
Đến:11/2011 Tên Công ty:   Khách sạn Phú Quý,Chức vụ: Phó phòng kinh doanh
</t>
  </si>
  <si>
    <t>Võ Viết Thành</t>
  </si>
  <si>
    <t>0946116036</t>
  </si>
  <si>
    <t>thanhdaukenh@gmail.com</t>
  </si>
  <si>
    <t>Kinh tế Quản trị kinh doanh - Đại học Nha Trang, Đại học Chính quyTrung bình</t>
  </si>
  <si>
    <t xml:space="preserve">2016 - nay Công ty Giang Loan Thị xã Quảng Trị Nhân viên kinh doanh
2013 - 2016 UBND xã Nậm Khao-huyện Mường Tè-tỉnh Lai Châu xã Nậm Khao-huyện Mường Tè-tỉnh Lai Châu - Cán bộ tăng cường vùng khó khăn
2011 - 2012 TÂN HIỆP PHÁT Bình Dương - Nhân viên Kinh doanh
</t>
  </si>
  <si>
    <t>Hoàng Đình Tùng</t>
  </si>
  <si>
    <t>0946155888</t>
  </si>
  <si>
    <t>Cơ điện - Cao đẳng Cộng đồng Hải Phòng, Cao đẳng Chính quyTrung bình khá</t>
  </si>
  <si>
    <t>Từ 2004 - nay: Công nhân - Công ty CPĐT Xây lắp điện HP</t>
  </si>
  <si>
    <t>Nguyễn Văn Tiến</t>
  </si>
  <si>
    <t>0866933229</t>
  </si>
  <si>
    <t>nguyenvantien.hanoi@gmail.com</t>
  </si>
  <si>
    <t>2016 – 2018
 Công ty CP Thức Ăn Chăn Nuôi Vina
Chức Vụ: Nhân viên thương mại thị trường
Nhiệm vụ: Quản lý, hỗ trợ hệ thống đại lý
2011 – 2016 Công ty TNHH Bảo hiểm nhân thọ AIA Việt Nam
Chức Vụ: Trưởng ban kinh doanh
Nhiệm vụ: Quản lý, đào tạo, giám sát hỗ trợ hệ thống kinh doanh  phát triển</t>
  </si>
  <si>
    <t>Trương Minh Vạn</t>
  </si>
  <si>
    <t>0984120429</t>
  </si>
  <si>
    <t>truongvan9102@gmail.com</t>
  </si>
  <si>
    <t xml:space="preserve">Quản trị kinh doanh - Đại học Bình Dương, Đại học </t>
  </si>
  <si>
    <t xml:space="preserve">Công Ty CP Thực Phẩm Á Châu 
Từ tháng 02/2018 đến 05/2019
Thủ Kho 
Công Ty CP Bao Bì Dầu Thực Vật
Từ tháng 03/2015 đến 08/2017
Thủ Kho 
</t>
  </si>
  <si>
    <t>Nguyễn Trường An</t>
  </si>
  <si>
    <t>0918858066</t>
  </si>
  <si>
    <t>truongantnmt@gmail.com</t>
  </si>
  <si>
    <t>Môi trường - Đại học Nông Lâm Thái Nguyên, Đại học Chính quyKhá</t>
  </si>
  <si>
    <t>5/2017 - 8/2019: Nhân viên sales - Công ty Midea VN
2014 - 5/2017: Bán hàng - NPP Việt Hiên</t>
  </si>
  <si>
    <t>Đinh Bình Minh</t>
  </si>
  <si>
    <t>0984133386</t>
  </si>
  <si>
    <t>dinhbinhminhvt@gmail.com</t>
  </si>
  <si>
    <t>Công nghệ thông tin - Đại học Mở Hà Nội, Đại học Chính quyTrung bình khá</t>
  </si>
  <si>
    <t>3/2018-5/2020: Trưởng CN tại Công ty TNHH Tân Mỹ. 9/2010-12/2018: Quản lý kênh ĐB tại Tập Đoàn Viễn Thông Quân Đội Viettel. 4/2009-5/2010: Nhân viên IT tại Cat Ba Island Resort &amp; Spa</t>
  </si>
  <si>
    <t>Ứng viên giao tiếp tốt, học công nghệ thông tin và đã công tác gần 8 năm tại Viettel (thuyên chuyển nhiều vị trí, công việc cuối QL kênh điểm bán). Cảm nhận công việc kinh doanh phù hợp đã chuyển và làm đến hiện tại. Am hiểu thị trường, cũng như đặc tính tiêu dùng của vùng miền. Đã có thời gian công tác tạ Dekko được hơn nửa năm. Lý do xin nghỉ: Do giao hàng  chậm, NPP đặt tại sơn la nhưng hàng Hòa Bình chuyển về và làm tại 2 tỉnh Sơn La - Điện Biên đi lại nhiều 200km. Nắm chắc thị trường công việc gần nhất trưởng CN tại Tân Mỹ.  Đạt Tiến cử PVV1</t>
  </si>
  <si>
    <t>ứng viên có kinh nghiệm trong phát triển HT phân phối, biết cách làm dự án, có tìm hiểu và nắm bắt về thị trường NTP tại khu vực. Giao tiếp tự tin; mogng muốn làm việc cho công ty có thương hiệu và quy mô như NTP. Lý do nghỉ ở Tân Mỹ năm 2020 là để kinh doanh làm  riêng - nhưng không thành công.</t>
  </si>
  <si>
    <t>Nguyễn Đức Tùng</t>
  </si>
  <si>
    <t>0912970896</t>
  </si>
  <si>
    <t>tungnguyenduc0602@gmail.com</t>
  </si>
  <si>
    <t>Quản trị kinh doanh - Đại Học Kinh Tế Và Quản Trị Kinh Doanh Thái Nguyên, Đại học Chính quyKhá</t>
  </si>
  <si>
    <t>2017 - 2019: Nhân viên kinh doanh - công ty Cargill VN
2014 - 2017: Trưởng bưu cục - Viettel Post
2012 - 2014: Trưởng nhóm KD - Coca Cola VN</t>
  </si>
  <si>
    <t>0986838760</t>
  </si>
  <si>
    <t>quanaudi85@gmail.com</t>
  </si>
  <si>
    <t>Quản trị kinh doanh - Đại học Ngoại thương, Đại học Chính quyKhá</t>
  </si>
  <si>
    <t xml:space="preserve">7/2013 8/2019 Cty tài chính TNHH MTV Ngân hàng Việt Nam Thịnh Vượng (Vpbankcf) - Chuyên viên xử lý nợ xấu
1/2012 12/2012 Cổ phần sản xuất và thương mại dịch vụ Vạn Xuân( Chuyên cửa cuốn, cửa nhựa lõi thép, vách kính măt dựng…) - Phó phòng kinh doanh
5/2010 11/2011 TNHH Phúc Hà
( Chuyên nghành điện nước – DEKKO 25) - Nhân viên kinh doanh
</t>
  </si>
  <si>
    <t>Nguyễn Ngọc Hòa</t>
  </si>
  <si>
    <t>0989661516</t>
  </si>
  <si>
    <t>thaihoa0912@gmail.com</t>
  </si>
  <si>
    <t>Phú Thọ</t>
  </si>
  <si>
    <t>x - Cao đẳng Kinh tế Kỹ thuật Phú Thọ, Cao đẳng Khá</t>
  </si>
  <si>
    <t xml:space="preserve">2018 - 2019 Công ty TNHH Thương Mại &amp; Công Nghiệp Mỹ Việt - Nhân viên kinh doanh tỉnh phú thọ
2015 2017 Công ty TNHH Bình Minh 2287 DLHV – Nông Trang – Việt trì – Phú Thọ Nhân viên bán hàng
</t>
  </si>
  <si>
    <t>Phùng Viết Vũ</t>
  </si>
  <si>
    <t>0964014621</t>
  </si>
  <si>
    <t>vietvu.phung@gmail.com</t>
  </si>
  <si>
    <t>Lào Cai</t>
  </si>
  <si>
    <t>Quản trị kinh doanh - Đại học Thành Tây, Đại học Chính quyTrung bình khá</t>
  </si>
  <si>
    <t>8/2016 8/2019 Công ty CP đầu tư và phát triển Phúc Hà Lô 2-4-5 KCN Nam Thăng Long – Phường Thụy Phương – Bắc Từ Liêm – Hà nội Nhân Viên Kinh doanh
8/2013 8/2014 Công ty TNHH Tư vấn và Quản lý Khách sạn TamTam 012 Phước mỹ 1 – Quận Phước mỹ - Quận Sơn Trà – TP Đà nẵng Nhân viên kinh doanh
4/2013 8/2013 Công ty TNHH Hoa Phong Ngũ chỉ Sơn – TT Sapa – Tỉnh Lào cai Nhân viên Lễ tân</t>
  </si>
  <si>
    <t>Cà Văn Ngọc</t>
  </si>
  <si>
    <t>0963830779</t>
  </si>
  <si>
    <t>cangoc51kta@gmail.com</t>
  </si>
  <si>
    <t>Kế toán - Đại học Tây Bắc, Đại học Chính quyTrung bình</t>
  </si>
  <si>
    <t xml:space="preserve">2016 - 7/2017: Kế toán - công ty TNHH Gas - Ô XY Chiềng An
7/2018 - 9/2019: Nhân viên kinh doanh - Công ty CP Kim khí Việt Á </t>
  </si>
  <si>
    <t>Nguyễn Thị Hoa Lê</t>
  </si>
  <si>
    <t>Công nhân nấu ăn</t>
  </si>
  <si>
    <t>Ms Ngân đưa 28/10/2019: người nhà anh Trương - GĐ CATP HP (Mr. Dũng nhận hồ sơ)</t>
  </si>
  <si>
    <t>0946383588</t>
  </si>
  <si>
    <t>Phạm Văn Long</t>
  </si>
  <si>
    <t>Trần Quang Hoàn</t>
  </si>
  <si>
    <t>Ms Ngân đưa: người quen Đặng Q Hùng - xin Bình Dương (Mr. Dũng nhận hồ sơ)</t>
  </si>
  <si>
    <t>0965091813</t>
  </si>
  <si>
    <t>Đã làm trong Bình Dương</t>
  </si>
  <si>
    <t>Đỗ Tất Việt</t>
  </si>
  <si>
    <t>Nhân viên hỗ trợ khách hàng</t>
  </si>
  <si>
    <t>Ms Ngân đưa 28/10/2019: em anh Lợi - GĐ ban vật tư (Mr. Dũng nhận hồ sơ)</t>
  </si>
  <si>
    <t>0933615336</t>
  </si>
  <si>
    <t>vietdotat@gmail.com</t>
  </si>
  <si>
    <t>Khai thác máy tàu biển - Đại học Hàng Hải Việt Nam, Đại học Vừa làm vừa họcTrung bình</t>
  </si>
  <si>
    <t>6/2014 - 1/2017: Trưởng nhóm sản xuất phụ tùng HDPE hàn - Công ty CP Nhựa TNTP phía Nam
11/2013 - 5/2014: Nhân viên khuôn mẫu - Công ty Nhựa Tiền Phong Nam</t>
  </si>
  <si>
    <t>Lục Văn Quyết</t>
  </si>
  <si>
    <t>0338559393</t>
  </si>
  <si>
    <t>lucquyet.sanhungviet@gmail.com</t>
  </si>
  <si>
    <t>Xây dựng - Cao đẳng Cộng đồng Hà Nội, Cao đẳng Chính quyKhá</t>
  </si>
  <si>
    <t xml:space="preserve">T10/2018 T9/2019 Công ty cổ phần Eurowindow - Quản lý điểm bán hàng POS tại khu vực thị trường Lào Cai
T7-2015 T6-2018 Công Ty cổ phần Cúc Phương Tổ 15-Phường Kiến Hưng-Quận Hà Đông-Hà Nội Từ Tháng 7/2015 đến 1/2016 ( Nhân viên kinh doanh địa bàn tỉnh Lào Cai_Lai Châu)
Từ T2/2016 đến T6/2016, giám sát kinh doanh địa bàn Lào Cai_Lai Châu
T2/2014 T5/2015 Sàn Bất Động Sản Hưng Việt Tòa Nhà HH2 -Đường Tố Hữu-Thanh Xuân-Hà Nội Nhân viên kinh doanh
T2/2014 T5/2015 Sàn Bất Động Sản Hưng Việt Tòa Nhà HH2 -Đường Tố Hữu-Thanh Xuân-Hà Nội Nhân viên kinh doanh
- Thành tích: Nhân viên kinh doanh bất động sản: 3 tháng liên tiếp đạt doanh số cao nhất phòng kinh doanh.
Giám sát quản lý Lào Cai_Lai Châu: quản lý 2 nhân viên bán hàng.
</t>
  </si>
  <si>
    <t>Hoắc Công Bắc</t>
  </si>
  <si>
    <t>0946397029</t>
  </si>
  <si>
    <t>hoaccongbactd@gmail.com</t>
  </si>
  <si>
    <t>Kinh tế - Đại học Nông nghiệp Việt Nam, Đại học Chính quyTrung bình</t>
  </si>
  <si>
    <t>2017 - nay: Đại lý ô tô NISSAN Bắc Giang Tp Bắc Giang - Trưởng nhóm bán hàng
2014 - 2017: The Sun Hà Nội - Giám sát bán hàng khu vực Bắc Giang
2011 - 2013: Red Star Bắc Ninh - Nhân viên kinh doanh</t>
  </si>
  <si>
    <t xml:space="preserve">Nguyễn Hồng Danh </t>
  </si>
  <si>
    <t>0945401170</t>
  </si>
  <si>
    <t>nhdanh142@gmail.com</t>
  </si>
  <si>
    <t>Quản trị tài chính kế toán - Đại học Hàng Hải Việt Nam, Đại học Vừa làm vừa họcTrung bình</t>
  </si>
  <si>
    <t>7/2007 - 8/2008: Nhân viên kinh doanh - Công ty Hiniken
9/2008 - 10/2010: Giám sát bán hàng - Công ty Vinamilk
11/2010 - 7/2012: Giám sát bán hàng - Hải Phòng, Quảng Ninh
8/2012 - 12/2015: Giám sát bán hàng - Hải Phòng, Thái Bình
2/2016 - 9/2019: Giám sát bán hàng - Hải Phòng, Thái Bình</t>
  </si>
  <si>
    <t>Trần Đức Nguyên</t>
  </si>
  <si>
    <t>0903911566</t>
  </si>
  <si>
    <t>trannguyen.nch@gmail.com</t>
  </si>
  <si>
    <t>Quản trị kinh doanh - Đại học Mở TP.HCM, Đại học Chính quyKhá</t>
  </si>
  <si>
    <t>2012 - 2019 CTY CP Năng Lượng Sài Gòn TPHCM NVKD,Trưởng nhóm
2009 - 2011 CTY XD HỒNG QUANG TPHCM NV kỹ thuật</t>
  </si>
  <si>
    <t>Ứng viên không còn nhu cầu ứng tuyển tại thời điểm phỏng vấn</t>
  </si>
  <si>
    <t>Phạm Công Danh</t>
  </si>
  <si>
    <t>Nộp hồ sơ trực tiếp(Mr. Dũng nhận hồ sơ)</t>
  </si>
  <si>
    <t>0962271869</t>
  </si>
  <si>
    <t>congdanhhp@gmail.com</t>
  </si>
  <si>
    <t>Quản trị kinh doanh - Đại học Thương mại, Đại học Chính quyTrung bình</t>
  </si>
  <si>
    <t xml:space="preserve">11/2011 - 9/2019: Nhân viên kinh doanh - Công ty TNHH TM Nam Huy
6/2011 - 10/2011: Hỗ trợ bán hàng - Chi nhánh Viettel HP
</t>
  </si>
  <si>
    <t>Phạm Văn Thu</t>
  </si>
  <si>
    <t>0904444042</t>
  </si>
  <si>
    <t>thuphamcyprus@gmail.com</t>
  </si>
  <si>
    <t>Xây dựng Dân dụng - Đại học Hàng Hải Việt Nam, Đại học Vừa làm vừa họcKhá</t>
  </si>
  <si>
    <t>12/2018- nay: Nhân viên kinh doanh thị trường - Công ty CP Nội Thất Hòa Phát
3/2015 - 11/2018: Nhân viên dịch vụ đại lý - Công ty CP DVTM Tiếp vận phía Bắc
5/2012 - 1/2015: Kỹ sư xây dựng - Công ty Sông Đà</t>
  </si>
  <si>
    <t>DVKH</t>
  </si>
  <si>
    <t>0941111488</t>
  </si>
  <si>
    <t>vuquochuy81@gmail.com</t>
  </si>
  <si>
    <t>Tài chính ngân hàng - Đại học Hải Phòng, Đại học Khá</t>
  </si>
  <si>
    <t>2018 - nay: Phó giám đốc Viettravel chi nhánh HP - Viettravel HP
2017 - 2018: Giám đốc kinh doanh - Công ty TNHH Khu du lịch Vịnh Thiên Đường
01/2020 - 09/2017: Quản lý chi nhánh - Công ty giáo dục phát triển SHELTON</t>
  </si>
  <si>
    <t>0966228728</t>
  </si>
  <si>
    <t>nguyenvietanh.nth@gmail.com</t>
  </si>
  <si>
    <t xml:space="preserve">Quản trị doanh nghiệp - x, Đại học </t>
  </si>
  <si>
    <t>1/2018 - nay: Giám đốc siêu thị Lan Chi Mart
1/2015 - 11/2017: Giám đốc kinh doanh - Dược phẩm Sài Gòn</t>
  </si>
  <si>
    <t>Phạm Tiến Trình</t>
  </si>
  <si>
    <t>Giám đốc ban</t>
  </si>
  <si>
    <t>0888777860</t>
  </si>
  <si>
    <t>nguyenxuantinh.dhhh@gmail.com</t>
  </si>
  <si>
    <t xml:space="preserve">3/2017-4/2022: Sales Supervisor tại Công ty CP Sơn Jymec Việt Nam. 8/2010-8/2015: KCS Công trường tại Công ty TNHH MTV Sông Hồng An Dương. 8/2008-8/2010: Sale rep tại Công ty CP Cửa sổ Nhựa Châu Âu (EUROWINDOW). </t>
  </si>
  <si>
    <t>Đoàn Ngọc Anh</t>
  </si>
  <si>
    <t>Ứng viên ứng tuyển GĐ kinh doanh năm 2019 (đã bị loại từ vòng 1). Trường hợp bạn này là hồi a Dũng còn làm tuyển dụng đã PVV1 trực tiếp ở công ty vị trí phó giám đốc kinh doanh. Sếp Ngân phỏng vấn không đạt và có hướng bạn xuống úng tuyển vị trí trưởng nhóm và NVKD nhưng bạn k nhận em nhé. (PV ngày 23/11/2019)</t>
  </si>
  <si>
    <t>0947855689</t>
  </si>
  <si>
    <t>a.doan0407@gmail.com</t>
  </si>
  <si>
    <t>Kế toán - Kiểm toán - Đại học Hải Phòng, Đại học Chính quyKhá</t>
  </si>
  <si>
    <t>Năm 2021-4/2022: Giám đốc khu vực tại Công ty CP Thực Phẩm Thiên Nhiên King Green. 07/2015 - 11/2020: Giám đốc - Công ty CP tập đoàn Hoa Sen. 02/2014 - 04/2015: Phòng Mua Hàng - Công ty TNHH Thương Mại Hòa Phát</t>
  </si>
  <si>
    <t>Người gốc Quảng Ninh, Vùng thị trường thế mạnh Hải Phòng, Quảng Ninh, Thái Bình, Hải Dương, Nam Định, Hà Nam. Ứng viên có 4 năm làm trong lĩnh vực vật liệu xây dựng (Hoa Sen) có kinh nghiệm làm dự án (hiện tại vẫn giữ liên hệ với các đầu mối), Năm 2019 đã phỏng vấn vị trí Phó GĐKD NTP tuy nhiên chưa đáp ứng được  yêu cầu, có được tư vấn vị trí Trưởng nhóm QLKV nhưng không chấp nhận và chuyển sang công ty thực phẩm thiên nhiên King Green, tuy nhiên quy mô công ty nhỏ, quản lý hệ gia đình gây nhiều khó khăn trong công tác quản lý, vì vậy mong muốn trở lại ngành vật liệu xây dựng và tìm kiếm cơ hội phát triển bản thân ở môi trường mới chuyên nghiệp, thăng tiến cạnh tranh công bằng.</t>
  </si>
  <si>
    <t>PVSB: đạt. Người gốc Quảng Ninh, Vùng thị trường thế mạnh Hải Phòng, Quảng Ninh, Thái Bình, Hải Dương, Nam Định, Hà Nam. Ứng viên có 4 năm làm trong lĩnh vực vật liệu xây dựng (Hoa Sen) có kinh nghiệm làm dự án (hiện tại vẫn giữ liên hệ với các đầu mối), Năm 2019 đã phỏng vấn vị trí Phó GĐKD NTP tuy nhiên chưa đáp ứng được  yêu cầu, có được tư vấn vị trí Trưởng nhóm QLKV nhưng không chấp nhận và chuyển sang công ty thực phẩm thiên nhiên King Green, tuy nhiên quy mô công ty nhỏ, quản lý hệ gia đình gây nhiều khó khăn trong công tác quản lý, vì vậy mong muốn trở lại ngành vật liệu xây dựng và tìm kiếm cơ hội phát triển bản thân ở môi trường mới chuyên nghiệp, thăng tiến cạnh tranh công bằng.</t>
  </si>
  <si>
    <t>Lương Trung Kiên</t>
  </si>
  <si>
    <t>0986728422</t>
  </si>
  <si>
    <t>kien.k50.ftu@gmail.com</t>
  </si>
  <si>
    <t>Quản trị kinh doanh quốc tế - Đại học Ngoại thương, Đại học Chính quyGiỏi</t>
  </si>
  <si>
    <t>06/2018 - 03/2019: Trợ lý giám đốc - Công ty TNHH suất ăn công nghiệp Bảo Châu
11/2017 - 06/2018: Line QC - LG Electronics VietNam
04/2015 - 09/2017: Đại diện khách hàng - Charly shoes Brand</t>
  </si>
  <si>
    <t>Đinh Quang Hiếu</t>
  </si>
  <si>
    <t>0902566288</t>
  </si>
  <si>
    <t>quanghieu1910@gmail.com</t>
  </si>
  <si>
    <t>Quản trị kinh doanh - Đại học Hải Phòng, Thạc sỹ Chính quy</t>
  </si>
  <si>
    <t>12/2010 - 7/2019: Chuyên viên Giám sát bán hàng thị trường
10/2008 - 12/2010: Trưởng nhóm giám sát bán hàng, bán hàng tiêu dùng - Công ty cổ phần Công nghệ Hàng Hải
04/2002 - 10/2008: Trợ lý hiệu trưởng, Quản lý hành chính nhân sự - Trường Cao đẳng Nghề Duyên Hải</t>
  </si>
  <si>
    <t>Vũ Dũng</t>
  </si>
  <si>
    <t>0902187288</t>
  </si>
  <si>
    <t>vd.doublefish@gmail.com</t>
  </si>
  <si>
    <t>Tiếng Anh
Kế toán - Đại học Dân lập Hải Phòng, Đại học Chính quy</t>
  </si>
  <si>
    <t>05/2019 - nay: Giám đốc chi nhánh - Công ty TNHH Volkswagen Hải Phòng (thành viên của tập đoàn ASC)
03/2017 - 05/2019: Giám đốc Bán hàng &amp; Tiếp thị - Công ty TNHH Công nghệ IML Việt Nam
04/2015 - 03/2017: Chuyên viên tiếp thị cao cấp - Công ty Thép VSC-POSCO
10/2008 - 04/2015: Trợ lý HĐQT - Công ty Thép VSC-POSCO 
09/2006 - 10/2008: Trợ lý Phó TGĐ - Công ty may Regent (thành viên của Crystal Group - Hồng Kông)</t>
  </si>
  <si>
    <t>Nguyễn Thành Chung</t>
  </si>
  <si>
    <t>0912346989</t>
  </si>
  <si>
    <t>chungnt1@gmail.com</t>
  </si>
  <si>
    <t>Lập trình viên - Đại học Bách khoa TP.HCM, Trung cấp Chính quyKhá</t>
  </si>
  <si>
    <t>09/2015 - 03/2017: Giám đốc kinh doanh - Công ty TNHH Thành Công Bagitech
11/2013 - 08/2015: Giám đốc kinh doanh - Công ty CP điện tử viễn thông Lực Nguyên
03/2011 - 11/2013: Giám đốc khu vực Đông Đông Bắc và Bắc Trung Bộ - Công ty CP Điện tử viễn thông Liên Việt
10/2008 - 06/2010: Đại diện kinh doanh khu vực Hải Phòng - Công ty phân phối Petrosetco (PSD)
09/2002 - 09/2008: Giám đốc điều hành - Công ty CP Viễn Tín</t>
  </si>
  <si>
    <t>Nguyễn Xuân Đình</t>
  </si>
  <si>
    <t>0917719989</t>
  </si>
  <si>
    <t>dinhvilla@gmail.com</t>
  </si>
  <si>
    <t>Hóa công nghiệp chất dẻo - Đại học Bách khoa Hà Nội, Đại học Chính quy</t>
  </si>
  <si>
    <t xml:space="preserve">2014 - nay: Chuyên viên tư vấn và bán hàng các dự án BĐS Vinhomes, The Marnor Central Park, Sunshine Palace 
2009 - 2014: Kỹ sư hóa, chuyên viên kỹ thuật, mua bán hàng 
2007 - 2008: Quản lý phòng KCS và tham gia dự án năng lượng Hiệp Sơn, Kinh Môn, Hải Dương thuộc tập đoàn Hòa Phát
2004 - 2007: Kỹ sư công nghệ, quản lý sản xuất tại Vinaconex dự án Sông Đà
 </t>
  </si>
  <si>
    <t>Hoàng Nhật Linh</t>
  </si>
  <si>
    <t>0963976868</t>
  </si>
  <si>
    <t>linhhoang289@gmail.com</t>
  </si>
  <si>
    <t>Quản trị kinh doanh - Đại học Kỹ Thuật Công Nghệ TP.HCM, Đại học Chính quyTrung bình</t>
  </si>
  <si>
    <t>3/2019 - 8/2019: Phó giám đốc - Công ty TNHH V Media &amp; Culture
6/2017 - 2/2019: Giám đốc điều hành - Công ty CP bia rượu nước giải khát Phú Quốc
10/2010 - 5/2017: Quản lý thương hiệu &amp; hoạt động tài trợ - Tập đoàn Viễn thông Quân đội Viettel</t>
  </si>
  <si>
    <t>Nguyễn Hữu Phương</t>
  </si>
  <si>
    <t>0983302807</t>
  </si>
  <si>
    <t>phuongnguyen.bmp@gmail.com</t>
  </si>
  <si>
    <t>Quản trị kinh doanh - Đại học Công đoàn, Đại học Chính quyTrung bình</t>
  </si>
  <si>
    <t>9/2012 - 5/2017: Trưởng phòng kinh doanh - Công ty TNHH Nhựa Bình Minh Miền Bắc
9/2009 - 9/2011: Giám đốc KD - Công ty CPĐT Nhựa Đông Á
8/2005 - 10/2010: Giám đốc - Công ty TNHH SX &amp; TM Mega</t>
  </si>
  <si>
    <t>Bùi Văn Luyện</t>
  </si>
  <si>
    <t>0369507001</t>
  </si>
  <si>
    <t>luyenbui40dc@gmail.com</t>
  </si>
  <si>
    <t>x - Đại học Nông lâm Thái Nguyên, Đại học Chính quy</t>
  </si>
  <si>
    <t>Quản trị kinh doanh quốc tế - Đại học Kinh tế Quốc dân, Đại học Chính quy</t>
  </si>
  <si>
    <t>Tháng 11/2018 - Nay: Phó Giám Đốc Phòng Giao Dịch Hàng Kênh - Ngân Hàng TMCP Sài Gòn SCB CN Hải Phòng 
08/2016 - 08/2017: Giám Đốc Trung Tâm - Trung Tâm Apax English Lê Hồng Phong- Hải Phòng 
04/2016 - 08/2017: Giám đốc Trung Tâm Bán Lẻ Hải An( GĐ Phòng GD) - NCB Ngân hàng TMCP Quốc Dân
05/2015 - 03/2016: Giám đốc Phòng GD Đông Hải- CN Hồng Bàng - SHB Ngân hàng TMCP Sài Gòn 
10/2011 - 05/2015: Trưởng Phòng GD Tô Hiệu- CN Hải Phòng - Ngân hàng TMCP Đông Nam Á- CN HP
03/2007 - 10/2011: Giám đốc quản lý quan hệ khách hàng - SME Ngân hàng TMCP Hàng Hải</t>
  </si>
  <si>
    <t>Vũ Hoàng Anh</t>
  </si>
  <si>
    <t>0977962680</t>
  </si>
  <si>
    <t>vuhoanganh0108@gmail.com</t>
  </si>
  <si>
    <t>Điện tự động hóa - Đại học Bách khoa Hà Nội, Đại học Chính quy</t>
  </si>
  <si>
    <t>12/2017 - nay: Phó TGĐ - Tập đoàn An Phát
02/2012 - 12/2017: Phó TGĐ (giám đốc bán hàng miền Bắc &amp; giám đốc nhà máy) - Công ty CP Bavico
02/2007 - 02/2012: giám đốc nhà máy (quản lý đảm bảo chất lượng ISO, quản lý kiểm soát chất lượng) - Công ty TNHH Taishoho VN
09/2003 - 03/2007: Kỹ sư &amp; Phó GĐ ED/R&amp;D -&gt; giám đốc kiểm soát chất lượng (QC) - Công ty TNHH Taishoho VN</t>
  </si>
  <si>
    <t>Võ Xuân Toàn</t>
  </si>
  <si>
    <t>0988544928</t>
  </si>
  <si>
    <t>xuantoanph@gmail.com</t>
  </si>
  <si>
    <t xml:space="preserve">02/2014 - 09/2019 Giám đốc kinh doanh MB - Dược phẩm Đông Á 
03/2010 - 02/2014: Giám đốc kinh doanh MB - Cổ phần mama sữa non 
2007 - 2010: Giam đốc khu vực Đông Bắc - Dược phẩm Á Âu </t>
  </si>
  <si>
    <t>Phan Văn Hưng</t>
  </si>
  <si>
    <t>0903293876</t>
  </si>
  <si>
    <t>hungfv@gmail.com</t>
  </si>
  <si>
    <t>2016 - 2019: Giám đốc chi nhánh - Ngân hàng Bản Việt
2011 - 2016: Trưởng phòng KHDN - Sea Bank
2005 - 2011: Chuyên viên KHDN - VIB Bank</t>
  </si>
  <si>
    <t xml:space="preserve">Trần Văn Trung </t>
  </si>
  <si>
    <t>0898186688</t>
  </si>
  <si>
    <t>webhaiphong@gmail.com</t>
  </si>
  <si>
    <t>3/2016 - hiện nay: ASM - Công ty ACECOOK VN
5/2015 - 2/2016: Giám đốc chi nhánh Nha khoa Paris HP
5/2014 - 5/2015: giám sát bán hàng - Công ty Đạt Toàn Phát - Kinh Đô
8/2012 - 4/2014: Supervisor - Công ty CP Acecook VN</t>
  </si>
  <si>
    <t>Nguyễn Thị Thanh</t>
  </si>
  <si>
    <t>0931568684</t>
  </si>
  <si>
    <t>thanhketoan84@gmail.com</t>
  </si>
  <si>
    <t>3/2019 - nay: Kế toán trưởng - Công ty TNHH Taesung Engineering Vina
9/2018 - 2/2019: Trưởng nhóm - Công ty TNHH Tư vấn và kiểm toán Anh
5/2012 - 9/2018: Trưởng phòng kế hoạch tài chính - Công ty CP đầu tư Quốc tế Bình Dương
5/2005 - 8/2008: Kế toán tổng hợp - Công ty CP đầu tư thương mại du lịch Duyên Hải</t>
  </si>
  <si>
    <t>Phạm Thị Huyền Thư</t>
  </si>
  <si>
    <t>0904615988</t>
  </si>
  <si>
    <t>thuphamhuyen225@gmail.com</t>
  </si>
  <si>
    <t>2016 - 10/2019: Kế toán trưởng - Công ty TNHH Nam Transport
2009 - 2014: Phó giám đốc kiêm Kế toán trưởng Công ty TNHH Thương mại và quốc tế Bình An
2008 - 2009: Trưởng phòng kế toán - Công ty TNHH MTV vận tải và dịch vụ hàng hải Hải Phòng
2005 - 2007: Trưởng bộ phận Kế toán chi nhánh
2001 - 2004: Nhân viên kế toán - Công ty CP Hàng Hải Hà Nội tại Hải Phòng</t>
  </si>
  <si>
    <t>Trương Thị Liên</t>
  </si>
  <si>
    <t>0914300999</t>
  </si>
  <si>
    <t>lienx7@gmail.com</t>
  </si>
  <si>
    <t>Kế toán - Đại học Kinh tế Quốc dân, Đại học Vừa làm vừa học</t>
  </si>
  <si>
    <t>01/2016 - 7/2019: Kế toán trưởng kiêm Trưởng ban Tài chính - Xí nghiệp Vạn Chánh, Tổng công ty Duyên Hải QK3
01/2012 - 12/2015: Kế toán tổng hợp - Xí nghiệp 7, Công ty Duyên Hải QK3
9/1999 - 12/2011: Nhân viên kế toán - Xí nghiệp 7, công ty Xây dựng 319 QK3</t>
  </si>
  <si>
    <t>Hoàng Thùy Dương</t>
  </si>
  <si>
    <t>0986052097</t>
  </si>
  <si>
    <t>hoangduong09032014@gmail.com</t>
  </si>
  <si>
    <t>Kế toán - Kiểm toán - Đại học dân lập Hải Phòng, Đại học Chính quy</t>
  </si>
  <si>
    <t>10/2018 - 06/2019: Kế toán công nợ - Công ty TNHH Logistics Quốc tế Biển vàng
02/2016 - 08/2018: Kế toán - Công ty TNHH máy thủy Thế Tường</t>
  </si>
  <si>
    <t>Trần Ngọc Hiếu</t>
  </si>
  <si>
    <t>0912971336</t>
  </si>
  <si>
    <t>ngochieukshh@gmail.com</t>
  </si>
  <si>
    <t>Đóng tàu - Đại học Hàng Hải Việt Nam, Đại học Chính quyKhá</t>
  </si>
  <si>
    <t>12/2015 - nay: giám sát bán hàng - Công ty CP Zinca Việt Nam 
04/2011 - 11/2015: Team Leader  - Nokia/Microsoft VN
08/2010 - 03/2011: Nhân viên kinh doanh - Công ty CP Công nghệ FPT VN</t>
  </si>
  <si>
    <t>Phùng Văn Hổ</t>
  </si>
  <si>
    <t>0975456103</t>
  </si>
  <si>
    <t>hophung986@gmail.com</t>
  </si>
  <si>
    <t>Quản trị kinh doanh  - Đại học Kinh tế, Đại học Chính quy</t>
  </si>
  <si>
    <t>2/2009 - 9/2011: giám sát bán hàng - Công ty Tribico VN
11/2011 - 8/2013: Giám sát bán hàng - Công ty cổ phần thực phẩm HỮU NGHỊ
09/2013 - 6/2016: ASM Hà Nội - Công ty Suzy VN
07/2016 - 7/2018: RSM Miền Bắc - Công ty MEIJI VN
9/2018 - 10/2019: RSM Miền Bắc - Công ty Bánh kẹo Minh Quanh
11/2019 - nay: RSM Miền Bắc - Công ty AJOCO VN</t>
  </si>
  <si>
    <t>Trần Quốc Tuấn</t>
  </si>
  <si>
    <t>0916316889</t>
  </si>
  <si>
    <t>tuantq9214@gmail.com</t>
  </si>
  <si>
    <t>Kỹ thuật Tàu thủy - Đại học Nha Trang , Đại học Chính quyTrung bình khá</t>
  </si>
  <si>
    <t xml:space="preserve">3/2017 - nay: Trưởng khu vực - Công ty CP Tập đoàn Hoa Sen
8/2013 - 3/2017: Nhân viên kinh doanh - Công ty TNHH Công nghệ Thông tin và Truyền Thông GTEL </t>
  </si>
  <si>
    <t>Trần Đỗ Khoa</t>
  </si>
  <si>
    <t>Nguyễn Đại Dũng</t>
  </si>
  <si>
    <t>0987364974</t>
  </si>
  <si>
    <t>dungmt2dl12@gmail.com</t>
  </si>
  <si>
    <t>Công nghệ môi trường - Đại học Công nghiệp Việt Trì, Đại học Chính quyKhá</t>
  </si>
  <si>
    <t>03/2019 - 11/2019: Phó giám đốc - Công ty TNHH G&amp;T Phú Thọ
03/2018 - 03/2019: giám đốc chi nhánh - Chi nhánh Công ty Cổ phần Tập đoàn Hoa Sen tại Mộc Châu
03/2018 - 03/2017: Nhân viên quản lý ngành nhựa khu vực</t>
  </si>
  <si>
    <t>Hồ Bảo Tuấn</t>
  </si>
  <si>
    <t>0888013357</t>
  </si>
  <si>
    <t>tuanqtdh@gmail.com</t>
  </si>
  <si>
    <t>Xây dựng - Đại học Đông Á, Cao đẳng Chính quyKhá</t>
  </si>
  <si>
    <t>03/2012 - 03/2014: Kỹ thuật - Công ty TNHH Xây dựng Tiến Hưng
10/2014 - 08/2019: Trưởng bưu cục - Công ty TNHH CPN Kerry VN
10/2019 - 02/2020: Cửa hàng phó - Công ty CPDV TM tổng hợp Vincommerce</t>
  </si>
  <si>
    <t>Cao Ngọc Huyên</t>
  </si>
  <si>
    <t>0931656818</t>
  </si>
  <si>
    <t>caohuyen.pticp@gmail.com</t>
  </si>
  <si>
    <t xml:space="preserve">Quản trị kinh doanh  - x, Cao đẳng </t>
  </si>
  <si>
    <t>06/2005 - 8/2007: Nhân viên kinh doanh - Công ty CP Phương Đông
6/2010 - 1/2012: Nhân viên kinh doanh - Công ty TNHH Linh Nam</t>
  </si>
  <si>
    <t>0964169866</t>
  </si>
  <si>
    <t>nguyenngocxda92@gmail.com</t>
  </si>
  <si>
    <t>Xây dựng Cầu đường - Đại học Xây dựng, Đại học Chính quyTrung bình</t>
  </si>
  <si>
    <t>03/2019 - 12/2019: Quản lý và phát triển Khu vực miền Nam - Công ty TNHH Vinex VN 
09/2018 - 03/2019: Nhân viên kinh doanh trả góp - Công ty TNHH Mirae Asset VN
06/2016 - 06/2018: Đại diện bán hàng khu vực Nghệ An - Công ty TNHH Ariston Thermo VN</t>
  </si>
  <si>
    <t>Chu Hoàng Vân</t>
  </si>
  <si>
    <t>0974030648</t>
  </si>
  <si>
    <t>hoangvancpc@gmail.com</t>
  </si>
  <si>
    <t>Quản trị kinh doanh  - Đại học Mở Hà Nội, Đại học Chính quyTrung bình khá</t>
  </si>
  <si>
    <t>09/2017 - 07/2019: Sale Supervisor - Công ty TNHH Feroli Asean
04/2010 - 07/2017: ASM - Công ty CP Cúc Phương 
03/2008 - 04/2010: Giám sát kinh doanh - Công ty CP Quốc tế Sơn Hà</t>
  </si>
  <si>
    <t>Đặng Huy Linh</t>
  </si>
  <si>
    <t>PVSB với A Dũng ngày 1/1/2020 không đạt. Lý do giao tiếp ứng xử chưa tốt</t>
  </si>
  <si>
    <t>0943665587</t>
  </si>
  <si>
    <t>dhlinh196@gmail.com</t>
  </si>
  <si>
    <t>Quản trị kinh doanh  - Đại học Thương mại, Đại học Chính quyKhá</t>
  </si>
  <si>
    <t>Năm 2021-2022: Đại diện kinh doanh tại Công ty CP Tập đoàn Nagakawa. Năm 2018-2021:  Giám  sát bán hàng tại Công ty Thiết bị điện Nachi Electric. Năm  2014-2017: Giám sát bán hàng tại công ty Thiết bị điện Ominsu. Năm 2011-2013: Nhân viên kinh doanh tại Công ty TNHH Hải Phòng</t>
  </si>
  <si>
    <t>Ứng viên hiện đang làm cho bên ngành hàng điều hòa Nagakawa, giao tiếp trung bình khá, hiểu về hệ thống phân phối, có mối quan hệ với các điểm bán hàng của NTP, kinh nghiệm trên 3 năm làm cho ngành điện Ominsu, thiết bị điện nachi, nắm được cơ bản quy trình mở mới NPP, Đại lý. Chưa có kinh nghiệm làm về mảng dự án và không có mối quan hệ. PVSB Đạt, cho ứng viên thêm thời gian tìm hiểu về NTP</t>
  </si>
  <si>
    <t>Đồng Quảng Dương</t>
  </si>
  <si>
    <t>0936683626</t>
  </si>
  <si>
    <t>duong.dongquang@gmail.com</t>
  </si>
  <si>
    <t>Quản trị kinh doanh  - x, Đại học Chính quy</t>
  </si>
  <si>
    <t>2015 - 2019: Nhân viên kinh doanh - Công ty CP XNK TCT
2011 - 2015: Nhân viên kinh doanh - Công ty CP Quốc tế
2007 - 2010: Nhân viên kinh doanh - Công ty TNHH sản xuất Đồng Tâm</t>
  </si>
  <si>
    <t>Hoàng Chí Công</t>
  </si>
  <si>
    <t>0362009538</t>
  </si>
  <si>
    <t>conghoanght148@gmail.com</t>
  </si>
  <si>
    <t>2019 - 2020: Quản ký vùng - JBP Paint
2015 - 2018: Tự kinh doanh
2014 - 2015: Kinh doanh - Công ty CPĐT &amp; XD Thanh Mai</t>
  </si>
  <si>
    <t>Ngô Anh Dũng</t>
  </si>
  <si>
    <t>0962400579</t>
  </si>
  <si>
    <t>dungnatadtgroup@gmail.com</t>
  </si>
  <si>
    <t>Kỹ thuật hóa học - Cao đẳng Kinh tế Kỹ thuật Thương mại, Cao đẳng Chính quyKhá</t>
  </si>
  <si>
    <t>2014 - 2020: Quản lý ngành nhựa khu vực tỉnh Phú Thọ
2012 - 2014: Sale Sup - Công ty CP Karofi VN</t>
  </si>
  <si>
    <t>Nguyễn Anh Trường</t>
  </si>
  <si>
    <t>0374676848</t>
  </si>
  <si>
    <t>anhtruongtn4a@gmail.com</t>
  </si>
  <si>
    <t>Tài chính ngân hàng - Đại học Công đoàn, Đại học Chính quyTrung bình khá</t>
  </si>
  <si>
    <t>06/2017 - nay: Nhân viên kinh doanh - Công ty TNHH Công nghệ Delta VN
06/2013 - 06/2017: Nhân viên kinh doanh - Công ty CP Đại Phát</t>
  </si>
  <si>
    <t>Rút ứng tuyển</t>
  </si>
  <si>
    <t>Nguyễn Huy Nguyên</t>
  </si>
  <si>
    <t>0338383066</t>
  </si>
  <si>
    <t>nguyenleocay@gmail.com</t>
  </si>
  <si>
    <t>Quản trị kinh doanh  - Đại học Phương Đông, Đại học Chính quy</t>
  </si>
  <si>
    <t>11/2017 - 12/2019: Marketing/sale - Bảo Ngọc Jewwelry Hà Nội</t>
  </si>
  <si>
    <t>Nguyễn Quang Giang</t>
  </si>
  <si>
    <t>0976653434</t>
  </si>
  <si>
    <t>giangnq79@gmail.com</t>
  </si>
  <si>
    <t>Kinh doanh tổng hợp - Đại học Kinh tế Hà Nội, Đại học Chính quyTrung bình</t>
  </si>
  <si>
    <t>09/2007 - 6/2012: RSM Tây Bắc - Tổng công ty Thương mại Hà Nội (HAPRO) Nhà mỳ Hapro
12/2006 - 6/2007: giám sát bán hàng - Công ty Hóa mỹ phẩm LG Hàn Quốc
12/2004 - 10/2006: giám sát bán hàng Bắc Giang - Công ty bánh kẹo Kinh Đô
3/2002 - 7/2004: giám sát bán hàng 2 tỉnh Bắc Giang, Bắc Ninh - Cafe Trung Nguyên</t>
  </si>
  <si>
    <t>Nguyễn Văn Đức</t>
  </si>
  <si>
    <t>0983571593</t>
  </si>
  <si>
    <t>ducblack1993@gmail.com</t>
  </si>
  <si>
    <t>Quản trị kinh doanh  - Đại học Công nghiệp Việt Hưng, Đại học Chính quyTrung bình</t>
  </si>
  <si>
    <t>2018 - 2019: Chuyên viên khối doanh nghiệp - Ngân hàng TMCP Quân đội 
2015 - 2018: Nhân viên kinh doanh - Công ty CP đầu tư và phát triển Hà Đô</t>
  </si>
  <si>
    <t>0985200858</t>
  </si>
  <si>
    <t>tranmanh3182@gmail.com</t>
  </si>
  <si>
    <t>Cơ khí chế tạo - Đại học Nha Trang , Đại học Chính quyTrung bình</t>
  </si>
  <si>
    <t>11/2017 - 11/2019: SS khu vực Hà Nội - Công ty TNHH Thủy tinh pha lê Việt Tiệp
08/2016 - 10/2017: SS Hà Nội - Công ty TNHH sản xuất và thương mại Quốc tế Việt Sing
07/2014 - 07/2016: GSBH Hà Nội - Công ty CP Đại Đồng Tiến
03/2013 - 06/2014: GSBH Hà Nội - Công ty CP Bánh kẹo Phạm Nguyên
05/2007 - 02/2013: GSBH khu vực Tây Nguyên - Công ty CP Bánh kẹo Phạm Nguyên</t>
  </si>
  <si>
    <t>Nguyễn Duy Dương</t>
  </si>
  <si>
    <t>0869196661</t>
  </si>
  <si>
    <t>duyduongdbp@gmail.com</t>
  </si>
  <si>
    <t>Điện Biên</t>
  </si>
  <si>
    <t>Kỹ thuật công trình - Đại học Lương Thế Vinh, Đại học Chính quyTrung bình khá</t>
  </si>
  <si>
    <t>08/2017 - nay: giám sát bán hàng khu vực Điện /iên, Lai Châu - Công ty CP Bánh kẹo Hải Châu
8/2015 - 7/2017: Nhân viên sales kv Điện Biên - Công ty CP Bánh kẹo Hải Châu</t>
  </si>
  <si>
    <t>Nguyễn Phương Hoài</t>
  </si>
  <si>
    <t>0383659886</t>
  </si>
  <si>
    <t>phuonghoaitn@gmail.com</t>
  </si>
  <si>
    <t>Kinh tế - Luật - Đại học Kinh tế Thái Nguyên, Đại học Chính quy</t>
  </si>
  <si>
    <t>2/2015 - 2018: giám sát bán hàng - Công ty CP Thực phẩm quốc tế (INTERFOOD)
1/2014 - 1/2015: giám sát bán hàng - Công ty CP Hàng tiêu dùng Masan
4/2012 -12/2013: giám sát bán hàng - Công ty CP ACECOOK VN</t>
  </si>
  <si>
    <t>Trần Xuân Tùng</t>
  </si>
  <si>
    <t>0901509899</t>
  </si>
  <si>
    <t>xuantung.oseven@gmail.com</t>
  </si>
  <si>
    <t>Kinh tế - Đại học Kinh tế Quốc dân, Đại học Chính quyTrung bình khá</t>
  </si>
  <si>
    <t>07/2015 - nay: giám sát bán hàng - Công ty TNHH Sơn Toa Việt Nam
06/2011 - 05/2015: Nhân viên kinh doanh - Công ty CP Oseven</t>
  </si>
  <si>
    <t>KHÔNG ĐẠT</t>
  </si>
  <si>
    <t>Đỗ Nam Trung</t>
  </si>
  <si>
    <t>0919953933</t>
  </si>
  <si>
    <t>trung.donam1979@gmail.com</t>
  </si>
  <si>
    <t>Quản trị kinh doanh  - Đại học Kinh tế Quốc dân, Đại học Chính quy</t>
  </si>
  <si>
    <t>2017 - 2019: Quản lý khu vực Nam Định, Thái Bình, Ninh Bình - Công ty CP Sơn Sonanta
2016 - 2017: Quản lý khu vực Nam Định - Công ty CP Cúc Phương
2013 - 2015: Trưởng phòng kinh doanh - Công ty TMQT Hoàn Thiện
2009 - 2012: Gi ám đốc điều hành nhà máy (200 công nhân) - Công ty BMC Lao Viêng (Lào)
2005 - 2008: Trưởng chi nhánh Phía Bắc (RSM) - Công ty CP truyền thông Sơn Ca tại Hà Nội
2001 - 2005: Đại diện bán hàng khu vực - Chi nhánh công ty Vitek - VTB tại Hà Nội</t>
  </si>
  <si>
    <t>Địa bàn Nam Định đã có đủ, tạm thời chưa tuyển</t>
  </si>
  <si>
    <t>Hoàng Văn Kiên</t>
  </si>
  <si>
    <t>0908840464</t>
  </si>
  <si>
    <t>vankien2k@gmail.com</t>
  </si>
  <si>
    <t>Việt Nam học - Đại học Đà Lạt, Đại học Chính quyTrung bình</t>
  </si>
  <si>
    <t>09/2018 - 12/2019: giám sát bán hàng - Công ty CP Sữa Việt Nam (VINAMILK)
04/2015 - 06/2017: Trưởng vùng - Công ty CP Tập đoàn Hương Sen
06/2013 - 04/2015: Gi ám sát bán hàng - Công ty CP Thực phẩm gia đình Anco</t>
  </si>
  <si>
    <t>Lê Văn Huấn</t>
  </si>
  <si>
    <t>0988572069</t>
  </si>
  <si>
    <t>lehuan.kd@gmail.com</t>
  </si>
  <si>
    <t>Tuyên Quang</t>
  </si>
  <si>
    <t>Mạng máy tính - Đại học Kinh doanh và Công nghệ Hà Nội, Đại học Chính quy</t>
  </si>
  <si>
    <t>06/2016 - 11/2019: Nhân viên kinh doanh - Công ty TNHH Panasonic VN
06/2011 - 04/2016: Trưởng phòng kinh doanh - Công ty TNHH Công nghệ HDRADIO VN</t>
  </si>
  <si>
    <t>không gửi lại CV theo biểu mẫu</t>
  </si>
  <si>
    <t>Nguyễn Đức Hùng</t>
  </si>
  <si>
    <t>0976324568</t>
  </si>
  <si>
    <t>hungdhtn@gmail.com</t>
  </si>
  <si>
    <t>Quản trị nhân lực - Đại học Nội vụ Hà Nội, Trung cấp Chính quyKhá</t>
  </si>
  <si>
    <t>2018 - 2021: ASM Đông Bắc (Quản lý 5 NS) - Công ty TNHH MTV Nhựa Bình Minh Miền Bắc  
2016 - 2017: Quản lý bán hàng (Quản lý 6 NS) - Công ty CP Tara</t>
  </si>
  <si>
    <t>0976211569</t>
  </si>
  <si>
    <t>chungsonlinh@gmail.com</t>
  </si>
  <si>
    <t xml:space="preserve">x - x, Trung cấp </t>
  </si>
  <si>
    <t>08/2019 - nay: giám sát bán hàng kv Thái Bình, Thanh Hóa, Nghệ An - Công ty Hoàng Bách nhãn hàng Sowon
2015 - 2017: giám sát bán hàng - Công ty thiết bị điện Hiled KV Bắc Miền Trung
2012 - 2015: Nhân viên kinh doanh - Công ty thiết bị điện, ống nước Sino phụ trách Thanh Hóa</t>
  </si>
  <si>
    <t>CV không đạt, loại</t>
  </si>
  <si>
    <t>Phạm Ngọc Tuyên</t>
  </si>
  <si>
    <t>0397206490</t>
  </si>
  <si>
    <t>Tài chính doanh nghiệp - Cao đẳng Kinh tế Tài chính Thái Nguyên, Cao đẳng Chính quy</t>
  </si>
  <si>
    <t>03/2019 - nay: Quản lý bán hàng - Công ty CP Chế biến thủy sản Thanh Hóa
08/2017 - 02/2019: ASM - Công ty TNHH Chế biến nông sản Minh Quang
05/2016 - 04/2017: GSBH - Công ty TNHH NNSY Việt Nam
06/2012 - 05/2016: Nhân viên kinh doanh - Nhà phân phối</t>
  </si>
  <si>
    <t>Vũ Ngọc Xuân</t>
  </si>
  <si>
    <t>0969391802</t>
  </si>
  <si>
    <t>Vuxuan41019@gmail.com</t>
  </si>
  <si>
    <t>2017 - 2018: giám sát bán hàng kv Hà Đông - Thanh Oai - Tập đoàn NGK - Big Camel
2016 - 2017: giám sát bán hàng, quản lý kv Hà Đông - Công ty nước khoáng Vital
2015 - 2016: Nhân viên kinh doanh - Công ty Chi Lan
2013 - 2015: Nhân viên kinh doanh - Công ty Bánh kẹo Hữu Nghị
2010 - 2013: Nhân viên bán hàng - Công ty NGK Coca-cola</t>
  </si>
  <si>
    <t>Phạm Văn Yên</t>
  </si>
  <si>
    <t>0977055318</t>
  </si>
  <si>
    <t>Yensangbao.2016@gmail.com</t>
  </si>
  <si>
    <t>Điện tử - viễn thông - Đại học Bách khoa Hà Nội, Cao đẳng Chính quy</t>
  </si>
  <si>
    <t>2018 - 12/2019: giám sát bán hàng - Công ty TNHH PGCO
2016 - 2017: giám sát bán hàng - Công ty TNHH Phú Qúy Malay
2013 - 2015: giám sát kinh doanh - Công ty phú Châu
2009 - 2013: Nhân viên kinh doanh - Công ty Thái Long
2006 - 2009: Nhân viên kinh doanh - Công ty Hải Phương</t>
  </si>
  <si>
    <t>giao tiếp kém, loại</t>
  </si>
  <si>
    <t>Trần Văn An</t>
  </si>
  <si>
    <t>0989735383</t>
  </si>
  <si>
    <t>An.tranvan.1509@gmail.com</t>
  </si>
  <si>
    <t>Quản trị kinh doanh  - Cao đẳng Công nghệ Bắc Hà, Cao đẳng Chính quyTrung bình</t>
  </si>
  <si>
    <t>11/2019 - nay: Nhân viên giám sát kinh doanh - Công ty Vinsmart
09/2018 - 11/2019: Supervisor - Công ty TNHH TM ACS Việt Nam
07/2016 - 09/2018: Chuyên viên thị trường - Samsung Mobile VN</t>
  </si>
  <si>
    <t>Vũ Tiến Dũng</t>
  </si>
  <si>
    <t>vutiendung1976@gmail.com</t>
  </si>
  <si>
    <t>Kế toán sản xuất - Đại học Tài chính - Kế toán, Đại học Vừa làm vừa họcKhá</t>
  </si>
  <si>
    <t>2017 - nay: giám đốc kinh doanh khu vực - Tân á đại thành
2012 - 2017: RSM miền Bắc - Công ty CP vật liệu hàn Ukox VN
2007 - 2012: ASM - Công ty CP Kim Tín</t>
  </si>
  <si>
    <t>Muốn ứng tuyển vị trí quản lý kinh doanh, vì đã có nhiều kinh nghiệm quản lý, để lại pv khi có nhu cầu</t>
  </si>
  <si>
    <t xml:space="preserve">Nguyễn Hải Dũng </t>
  </si>
  <si>
    <t>Mr Cường chuyển hồ sơ để pv với Mr Tùng (Mr. Dũng nhận hồ sơ)</t>
  </si>
  <si>
    <t>0762456168</t>
  </si>
  <si>
    <t>mrnguyenhaidung1981m@gmail.com</t>
  </si>
  <si>
    <t>Quản trị kinh doanh - Đại học Công đoàn, Đại học Chính quyKhá</t>
  </si>
  <si>
    <t>2016 - 2019: Nhân viên phát triển thị trường - Công ty CP Chế biến dịch vụ thủy sản Cát Hải
2014 - 2015: Quản lý sản xuất, quản lý kho - Công ty TNHH Worre Vina
2003 - 2014: Nhân viên phòng kế hoạch kinh doanh - Công ty CP Gang thép Thái Nguyên</t>
  </si>
  <si>
    <t>Làm NVKD tại NTP, đã nghỉ</t>
  </si>
  <si>
    <t>Lương Ngọc Hoàng</t>
  </si>
  <si>
    <t>0978270240</t>
  </si>
  <si>
    <t>luongngochoang208@gmail.com</t>
  </si>
  <si>
    <t>01/2019 - nay: Kinh doanh khu vực - Công ty CP Sanaky
6/2017 - 12/2018: giám sát bán hàng - Công ty CP Nagakawa</t>
  </si>
  <si>
    <t>Bùi Xuân Hạnh</t>
  </si>
  <si>
    <t>0918644758</t>
  </si>
  <si>
    <t>hanhbuixuan86@gmail.com</t>
  </si>
  <si>
    <t>Quản lý tài nguyên rừng và MT - Đại học Lâm nghiệp Việt Nam, Đại học Chính quyTrung bình khá</t>
  </si>
  <si>
    <t>04/2019 - nay: giám sát bán hàng chi nhánh Vinh - Công ty CP Sinh thái
01/2019 - 04/2019: GSBH - Công ty Haiha Kotobuki
01/2016 - 01/2019: GSBH - Công ty CP HMP Mỹ Hảo</t>
  </si>
  <si>
    <t>Nguyễn Ngọc Tư</t>
  </si>
  <si>
    <t>0989381234</t>
  </si>
  <si>
    <t>nguyenngoctubg83@gmail.com</t>
  </si>
  <si>
    <t>04/2014 - nay: ASM - Tập đoàn Tân Hiệp Phát</t>
  </si>
  <si>
    <t>khu vực BG chưa tuyển</t>
  </si>
  <si>
    <t>Vũ Đức Tông</t>
  </si>
  <si>
    <t>0986863631</t>
  </si>
  <si>
    <t>vuductonghp@gmail.com</t>
  </si>
  <si>
    <t>Khoa học kỹ thuật - Đại học Sư phạm Hà Nội, Đại học Vừa làm vừa họcTrung bình khá</t>
  </si>
  <si>
    <t>2018 - 2019: Giam sát bán hàng - Nhãn hàng sữa Nhật Wakodo Nutifood 
2015 - 2018: giám sát kinh doanh - Công ty TNHH TM&amp;DV Lê Mây
2011 - 2014: Nhân viên kinh doanh - Công ty TNHH Lotte VN - Chi nhánh Hải Phòng</t>
  </si>
  <si>
    <t>Đào Văn Thái</t>
  </si>
  <si>
    <t>0358483686</t>
  </si>
  <si>
    <t>daothainamdinh1989@gmail.com</t>
  </si>
  <si>
    <t>Kế toán - Đại học Lương Thế Vinh, Đại học Chính quyTrung bình khá</t>
  </si>
  <si>
    <t>04/2018 - 07/2019: giám sát kinh doanh - Công ty CP Cúc Phương
03/2014 - 03/2018: Nhân viên kinh doanh - Quản lý vùng - Công ty CP Quốc tế Hoa Sen</t>
  </si>
  <si>
    <t>Đỗ Thái Thịnh</t>
  </si>
  <si>
    <t>0333737373</t>
  </si>
  <si>
    <t>dothethinh1989@gmail.com</t>
  </si>
  <si>
    <t>Địa chất  - Đại học Mỏ - Địa chất, Đại học Chính quyTrung bình khá</t>
  </si>
  <si>
    <t>05/2018 - nay: Nhân viên kinh doanh - Công ty TNHH MTV phát triển vì tương lai trẻ em Hải Dương
03/2016 - 04/2018: Nhân viên kinh doanh - Công ty TNHH Robert Bosch VN
10/2014 - 02/2016: Nhân viên kinh doanh - Công ty Dược phẩm Amigo VN</t>
  </si>
  <si>
    <t>Hoàng Văn Khánh</t>
  </si>
  <si>
    <t>0982975579</t>
  </si>
  <si>
    <t>hoangkhanhna2984@gmail.com</t>
  </si>
  <si>
    <t>Quản trị kinh doanh - Đại học Kinh doanh và Công nghệ Hà Nội, Thạc sỹ Chính quyKhá</t>
  </si>
  <si>
    <t>2018 - nay: Cửa hàng trưởng - Vinmart+
2010 - 2017: Nhân viên kinh doanh &amp; phòng kinh doanh - Viettel Nghệ An
2003 - 2004: Trạm thu phí - Công ty Giao thông 495</t>
  </si>
  <si>
    <t>Nguyễn Đăng Lương</t>
  </si>
  <si>
    <t>dangluong26121987@gmail.com</t>
  </si>
  <si>
    <t>Quản trị kinh doanh - Đại học Hồng Đức, Thạc sỹ Chính quyKhá</t>
  </si>
  <si>
    <t>12/2017 - nay: Phụ trách bưu cục - Tổng công ty CP Bưu chính Viettel Post
08/2015 - 2017: Nhân viên kinh doanh - Công ty TNHH Đầu tư phát triển Lam Kinh
08/2011 - 2015: Nhân viên kinh doanh - Công ty TNHH Dịch vụ dầu khí Nghi Sơn</t>
  </si>
  <si>
    <t>Phạm Cao Đàm</t>
  </si>
  <si>
    <t>0763091541</t>
  </si>
  <si>
    <t>phamdamvlxd@gmail.com</t>
  </si>
  <si>
    <t>Luật - Đại học Vinh, Đại học Chính quyKhá</t>
  </si>
  <si>
    <t>2018 - nay: Nhân viên kinh doanh - Sơn Epoxy chi nhánh Nghệ An
2016 - 2018: Quản lý vùng - Sơn Nishu chi nhánh Nghệ An
2013 - 216: Nhân viên kinh doanh địa lý - Nhà phân phối vật liệu xd Hiếu Nghĩa</t>
  </si>
  <si>
    <t>0988843145</t>
  </si>
  <si>
    <t>dungfanta@gmail.com</t>
  </si>
  <si>
    <t>Công nghệ sinh học - Đại học Bách khoa Hà Nội, Đại học Chính quyTrung bình</t>
  </si>
  <si>
    <t>2006 - 2020: Phó phòng KD - Công ty CP Bia Tây Âu
2005 - 2006: Phó quản đốc - Công ty CP Bia Tây Âu
2003 - 2005: Trưởng ngành - Công ty CP Bia Tây Âu</t>
  </si>
  <si>
    <t>Trần Đình Phú</t>
  </si>
  <si>
    <t>0981065168</t>
  </si>
  <si>
    <t>trandinhphu09x3c@gmail.com</t>
  </si>
  <si>
    <t>Xây dựng cầu đường - Đại học Bách khoa Đà Nẵng, Đại học Chính quyTrung bình</t>
  </si>
  <si>
    <t>05/2018 - 02/2020: Sales - Công ty TNHH Ngói Bê Tông SCG 
12/2016 - 05/2018: Kỹ thuật - Công ty TNHH TM&amp;DVXD Hoàng Nguyên 
07/2014 - 12/2016: Kỹ thuật hiện trường - Công ty TNHH Long Thinh</t>
  </si>
  <si>
    <t>Bùi Đức Hợp</t>
  </si>
  <si>
    <t>Nguyễn Văn Hoàng</t>
  </si>
  <si>
    <t>0979268116</t>
  </si>
  <si>
    <t>bosshoangcom2005@gmail.com</t>
  </si>
  <si>
    <t>Cơ khí - Đại học Công nghiệp Hà Nội, Đại học Chính quyKhá</t>
  </si>
  <si>
    <t>2018 - 2020: Kỹ sư cơ khí - baoanjse
2015 - 2018: làm việc tại Nhật Bản
2013 - 2015: Nhân viên - Crystal sweater Việt Nam</t>
  </si>
  <si>
    <t>+ Tư duy: Có hướng đổi mới, sáng tạo, linh hoạt và logic</t>
  </si>
  <si>
    <t>Trần Quang Đạt</t>
  </si>
  <si>
    <t>0332475457</t>
  </si>
  <si>
    <t>quangdat1805@gmail.com</t>
  </si>
  <si>
    <t>Kỹ thuật cơ khí - Đại học Bách khoa Hà Nội, Đại học Chính quyTrung bình</t>
  </si>
  <si>
    <t xml:space="preserve">07/2017 - nay: Kỹ sư phòng kỹ thuật sản xuất - Công ty khuôn đúc Tsukuba VN </t>
  </si>
  <si>
    <t>+ Trình độ chuyên môn: Không đào tạo chuyên ngành QTKD nhưng tự học hỏi qua quá tình làm việc thực tế. Đánh giá có đủ chuyên môn đáp ứng công việc.</t>
  </si>
  <si>
    <t>Đinh Văn Chung</t>
  </si>
  <si>
    <t>0356222148</t>
  </si>
  <si>
    <t>dinhvanchung91@gmail.com</t>
  </si>
  <si>
    <t>Thiết kế than tàu thủy - Đại học Hàng Hải Việt Nam, Đại học Chính quyTrung bình</t>
  </si>
  <si>
    <t>2018 - 2019: R&amp;D - LG
2014 - 2018: Design staff - Pioneer VN</t>
  </si>
  <si>
    <t>+ Kỹ năng: Kỹ năng giao tiếp khá, phản xạ giao tiếp nhanh, hình thức giao tiếp chỉnh chu.</t>
  </si>
  <si>
    <t>Nguyễn Khắc Sơn</t>
  </si>
  <si>
    <t>0399449188</t>
  </si>
  <si>
    <t>nguyenkhacson95@gmail.com</t>
  </si>
  <si>
    <t>Cơ khí chế tạo máy - Đại học Hải Phòng, Đại học Chính quyTrung bình</t>
  </si>
  <si>
    <t>10/2018 - 11/2019: IVI R&amp;D Staff - LG Electronics VN Hải Phòng
07/2018 - 10/2018: PE Internship - LG Electronics VN</t>
  </si>
  <si>
    <t>+ Mong muốn: Mong muốn được làm việc môi trường c.ty lớn, chuyên nghiệp, ổn định lâu dài.</t>
  </si>
  <si>
    <t>0936999364</t>
  </si>
  <si>
    <t>ngocnguyen.lsc@gmail.com</t>
  </si>
  <si>
    <t>Kỹ thuật cơ khí - Đại học Hàng Hải Việt Nam, Đại học Chính quyKhá</t>
  </si>
  <si>
    <t>06/2010 - 03/2017: Kỹ sư cơ khí - Công ty CP Lisemco Hải Phòng</t>
  </si>
  <si>
    <t>Phạm Văn Phúc</t>
  </si>
  <si>
    <t>0395339976</t>
  </si>
  <si>
    <t>phamvanphuc21193@gmail.com</t>
  </si>
  <si>
    <t>Công nghệ chế tạo máy - Đại học Bách khoa Hà Nội, Đại học Chính quyTrung bình</t>
  </si>
  <si>
    <t>10/2019 - 01/2020: Nhân viên kinh doanh/Kỹ thuật viên sửa chữa - Công ty TNHH thiết bị y tế Đất Việt
05/2018 - 09/2019: Nhân viên kinh doanh - Việt Nam Autopart</t>
  </si>
  <si>
    <t>Nguyễn Duy Hàn</t>
  </si>
  <si>
    <t>0944343290</t>
  </si>
  <si>
    <t>nguyenduyhan.vimaru@gmail.com</t>
  </si>
  <si>
    <t>Máy tàu biển - Đại học Hàng Hải Việt Nam, Đại học Chính quyTrung bình khá</t>
  </si>
  <si>
    <t>12/2016 - 02/2020: Nhân viên tổ kỹ thuật Cơ - Điện: Công ty Bao bì Vicem HP
01/2014 - 11/2016: Nhân viên giám sát kỹ thuật - Công ty Biển Đông</t>
  </si>
  <si>
    <t>PV sơ bộ . loại</t>
  </si>
  <si>
    <t>Đỗ Ích Nghị</t>
  </si>
  <si>
    <t>0916796345</t>
  </si>
  <si>
    <t>donghililama10@gmail.com</t>
  </si>
  <si>
    <t>Cơ khí hàn và Công nghệ kim loại - Đại học Bách khoa Hà Nội, Đại học Chính quyTrung bình</t>
  </si>
  <si>
    <t>2016 - 2020: Giám sát - DOOSAN
2014 - 2016: Giám sát - DOOSAN
2011 - 2013: Kỹ sư - LILAMA 10</t>
  </si>
  <si>
    <t>Lê Quốc Uy</t>
  </si>
  <si>
    <t>0936642448</t>
  </si>
  <si>
    <t>lequocuy1989@gmail.com</t>
  </si>
  <si>
    <t>Máy nâng chuyển - Đại học Hàng Hải Việt Nam, Đại học Chính quyTrung bình</t>
  </si>
  <si>
    <t>06/2018 - 01/2020: Trưởng nhóm thiết kế - System R&amp;D
09/2012 - 06/2018: Nhân viên kỹ thuật - Rorze Robotech co.ltd
02/2012 - 08/2012: Nhân viên kỹ thuật - TNHH 1-5 IMI</t>
  </si>
  <si>
    <t>Phạm Trung Hiếu</t>
  </si>
  <si>
    <t>0934313308</t>
  </si>
  <si>
    <t>p.hieu213@gmail.com</t>
  </si>
  <si>
    <t>Đóng tàu và công trình ngoài khơi - Đại học Hàng Hải Việt Nam, Đại học Chính quyTrung bình</t>
  </si>
  <si>
    <t>03/2016 - 07/2017: Nhân viên sản xuất - Công ty TNHH Fuji Xerox Hải Phòng
07/2017 - nay: Trưởng nhóm phòng sản xuất - Công ty TNHH Fuji Xerox Hải Phòng</t>
  </si>
  <si>
    <t>đã có cv, k có nhu cầu ứng tuyển nữa</t>
  </si>
  <si>
    <t>Cao Hữu Quyết</t>
  </si>
  <si>
    <t>0984268645</t>
  </si>
  <si>
    <t>huuquyet.phucnghi@gmail.com</t>
  </si>
  <si>
    <t>Cơ khí chế tạo máy - Đại học Hải Phòng, Đại học Chính quyKhá</t>
  </si>
  <si>
    <t>04/2017 - nay: Phó giám đốc (phụ trách sản xuất) - Công ty TNHH Phúc Nghị
07/2015 - 03/2017: Kỹ sư nghiên cứu phát triển, P. Chủ tịch công đoàn - Công ty TNHH Y-TEC VN
(đạt giải nhất đề án cải tiến năm 2016 tiết kiệm cho công ty mỗi năm hàng trăm triệu đồng)</t>
  </si>
  <si>
    <t>Nguyễn Văn Huy</t>
  </si>
  <si>
    <t>0934283510</t>
  </si>
  <si>
    <t>huyconlisemco@gmail.com</t>
  </si>
  <si>
    <t>Đóng tàu - x, Đại học Chính quy</t>
  </si>
  <si>
    <t>07/2015 - nay: Trưởng nhóm cơ khí - IHI Việt Nam
09/2011 - 07/2015: Kỹ sư cơ khí - Công ty CP Lisemco
05/2008 - 09/2011: Kỹ sư dự án - Công ty CP Lisemco</t>
  </si>
  <si>
    <t>Đỗ Văn Thao</t>
  </si>
  <si>
    <t>0389967496</t>
  </si>
  <si>
    <t>vanthao2419@gmail.com</t>
  </si>
  <si>
    <t>Hoàng Văn Phong</t>
  </si>
  <si>
    <t>0902071286</t>
  </si>
  <si>
    <t>hoangvanphong3012@gmail.com</t>
  </si>
  <si>
    <t>Cơ khí chế tạo máy - Đại học Bách khoa Hà Nội, Đại học Chính quyTrung bình khá</t>
  </si>
  <si>
    <t>10/2016 - nay: TP Kim loại &amp; TP Kế hoạch sản xuất, XNK - MIKI industry VN
08/2013 - 10/2016: Nhân viên phòng dự án - Công ty CP Kinh Việt
10/2010 - 04/2013: Nhân viên phòng kinh tế kỹ thuật - Công ty CP Lisemco 2</t>
  </si>
  <si>
    <t>hs mời, OK</t>
  </si>
  <si>
    <t>Lê Tất Tùng</t>
  </si>
  <si>
    <t>0971109638</t>
  </si>
  <si>
    <t>hoangtung24101985@gmail.com</t>
  </si>
  <si>
    <t>Công nghệ chế tạo máy - Đại học Hải Phòng, Đại học Vừa làm vừa họcTrung bình khá</t>
  </si>
  <si>
    <t>2018 - nay: Kỹ thuật viên - Công ty sản xuất và kinh doanh Vinfast
2010 - 2018: Gá lắp, chế tạo - Công ty TNHH Doosan Vina HP</t>
  </si>
  <si>
    <t>hs mời, nhưng học tại chức . loại</t>
  </si>
  <si>
    <t>Lương Văn Đức</t>
  </si>
  <si>
    <t>luongvanduc0607@gmail.com</t>
  </si>
  <si>
    <t>Kỹ thuật cơ khí - Đại học Công nghiệp TP.HCM, Đại học Chính quyKhá</t>
  </si>
  <si>
    <t>2019 - nay: Nhân viên thiết kế đồ chơi bằng gỗ - Công ty Fotres
2018 - 2019: Nhân viên thiết kế khuôn mẫu - Công ty Yujin Vina
2009 - 2017: Nhân viên thiết kế - Công ty Evertech</t>
  </si>
  <si>
    <t>Nguyễn Văn Nam</t>
  </si>
  <si>
    <t>0977516077</t>
  </si>
  <si>
    <t>nguyennam.vimaru@gmail.com</t>
  </si>
  <si>
    <t>Máy tàu thủy - Đại học Hàng Hải Việt Nam, Đại học Chính quyTrung bình</t>
  </si>
  <si>
    <t>11/2016 - 09/2018: Nhân viên kỹ thuật linh kiện - Kyocera Document Technology
08/2016 - 11/2016: Nhân viên vận hành máy ép nhựa - Dongyang Electronic</t>
  </si>
  <si>
    <t>0986132308</t>
  </si>
  <si>
    <t>tuanphambka@gmail.com</t>
  </si>
  <si>
    <t>Kỹ thuật cơ khí - Đại học Bách khoa Hà Nội, Đại học Chính quyTrung bình khá</t>
  </si>
  <si>
    <t>2018 - nay: Quản lý xây dựng dân dụng tại Hải Phòng
2011 - 2018: Kỹ thuật viên cơ khí - Công ty TNHH MTV Thép Hòa Phát
2010 - 2011: Kỹ sư cơ khí thiết kế - Nhôm Huyndai Aluminum Vina</t>
  </si>
  <si>
    <t>Vũ Văn Ánh</t>
  </si>
  <si>
    <t>0367021450</t>
  </si>
  <si>
    <t>mr.anhvanvu@gmail.com</t>
  </si>
  <si>
    <t>Cơ điện Tử - Đại học Bách khoa Hà Nội, Đại học Chính quyTrung bình</t>
  </si>
  <si>
    <t>03/2017 - 03/2020: Khu Công nghiệp Nguyên Giáp - Hasky Glass
08/2015 - 03/2017: Service Engineer - Haas Factory Outlet</t>
  </si>
  <si>
    <t>Bùi Văn Quang</t>
  </si>
  <si>
    <t>0987467656</t>
  </si>
  <si>
    <t>quangvinh1618@gmail.com</t>
  </si>
  <si>
    <t>Công nghệ chế tạo máy - Đại học Sư Phạm Kỹ thuật Hưng Yên, Đại học Chính quyTrung bình khá</t>
  </si>
  <si>
    <t>02/2019 - 02/2020: Phó phòng sản xuất - Công ty CP Thép Việt Ý
11/2011 - 02/2019: Quản đốc Xưởng cơ điện - Công ty CP Thép Việt Ý
04/2009 - 11/2011: Phó phòng thiết bị - Công ty CP Thép Việt Ý
10/2003 - 05/2006: Nhân viên - Công ty TNHH Rorze Robotech</t>
  </si>
  <si>
    <t>. Quản lý hơn 100 công nhân viên vận hành, tiếp nhận, cung ứng nguyên liệu cho dây chuyền sản xuất
. chịu trách nhiệm trưởng nhóm sửa chữa, bảo dưỡng thiết bị cơ khí, oto, máy xúc; thực hiện công tác an toàn, PCCC, ISO, 5S &amp; Kaizen
. Thúc đẩy năng lực hệ thống sản xuất, cải tiến quy trình
. Chuyên gia công chế tạo thiết bị
. CAD thành thạo 2D, 3D, Solidwork thành thạo, CAM trên 3 năm, CNC thành thạo (tuy nhiện lâu không sử dụng)
. Tiếng Anh: giao tiếp cơ bản, đọc hiểu tài liệu tốt</t>
  </si>
  <si>
    <t>Trần Huy Thành</t>
  </si>
  <si>
    <t>0912446875</t>
  </si>
  <si>
    <t>thtpvcme@gmail.com</t>
  </si>
  <si>
    <t>2018 - 29/2/2020: Đốc công sản xuất - IPC Hưng Yên
2014 - 2016: Quản lý thiết bị - Tập đoàn JGCS
2009 - 2013: Thi công nhà máy Xơ sợi Đình Vũ - PVC ME
2006 - 2009: Kỹ thuật xưởng - Vinashin</t>
  </si>
  <si>
    <t>Hoàng Văn Tạ</t>
  </si>
  <si>
    <t>0382376827</t>
  </si>
  <si>
    <t>tahoangvan222@gmail.com</t>
  </si>
  <si>
    <t>Thiết kế, vận hành và sửa chữa máy tàu thủy - Đại học Hàng Hải Việt Nam, Đại học Chính quyGiỏi</t>
  </si>
  <si>
    <t>2018 - 2020: Production Engineer - LG Display VH</t>
  </si>
  <si>
    <t>. Kinh nghiệm: đào tạo, đánh giá năng lực và theo dõi tuân thủ của công nhân; Kiểm soát nguyên vật liệu đầu vào. Đạt giải khuyến khích Best Practice hạng mục cải tiến xe tray
. CAD thành thạo 2D, Solidwork biết sử dụng, CNC: thành thạo
. Tiếng Anh: trung cấp, TOEIC 2018</t>
  </si>
  <si>
    <t>Trần Hoàng Anh</t>
  </si>
  <si>
    <t>0962193462</t>
  </si>
  <si>
    <t>tranhoanganhhp94@gmail.com</t>
  </si>
  <si>
    <t>Kỹ thuật nhiệt - Đại học Công nghiệp Hà Nội, Đại học Chính quyKhá</t>
  </si>
  <si>
    <t xml:space="preserve">11/2020-12/2021: Kỹ sư PM tại Công ty TNHH Heangsung Electronics VN. 06/2019 - 02/2020: Kỹ sư thiết kế - Công ty CP Hà Yến. 6/2017-2/2018:Kỹ sư cơ khí tại Công ty TNHH Vật tư kỹ thuật Thăng Tiến. </t>
  </si>
  <si>
    <t>. Tháng 7/2019 đã ứng tuyển vào NTP, nhưng k được gọi PV
. Lý do thay đổi cv: muốn về HP làm việc để thay đổi môi trường
. Tiếng Anh: giao tiếp trung bình (cv hiện tại ít dùng), đọc hiểu dịch văn bản liên quan đến kỹ thuật
. Kinh nghiệm: Thiết kế hệ thống MEP (cấp thoát nước, điện, gas, thông gió, khí đốt...) cho thiết bị dân dụng, bếp công nghiệp; tham gia thiết kế hoàn thiện hệ thống bếp trong các dự án khách sạn 4.5 sao Flamingo, Vincom...; công việc chủ yếu làm văn phòng, ít xuống nhà máy.
. Phần mềm: thành thạo CAD 2D 3D, sử dụng tốt Solidwork, CNC lâu không sử dụng</t>
  </si>
  <si>
    <t>0979414962</t>
  </si>
  <si>
    <t>nguyenanh21090@gmail.com</t>
  </si>
  <si>
    <t>Kỹ thuật cơ khí - Đại học Nông nghiệp Việt Nam, Đại học Chính quy</t>
  </si>
  <si>
    <t>5/2015 - hiện tại : Chuyên viên khuôn mẫu - Samsung Electronic Vietnam Thai Nguyen</t>
  </si>
  <si>
    <t>. Không ứng tuyển nữa
. Lý do thay đổi cv: muốn tìm một công việc để phát huy tất cả khả năng và kinh nghiệm của tôi
. Phần mềm: CAD thành thạo 2D, CNC thành thạo, biết sd CAM, Solidwork biết sd
. Tiếng Anh: trung cấp
. Có kinh nghiệm thiết kế chế tạo bản vẽ</t>
  </si>
  <si>
    <t>Đỗ Xuân Quyết</t>
  </si>
  <si>
    <t>0964957497</t>
  </si>
  <si>
    <t>quyet51m1@gmail.com</t>
  </si>
  <si>
    <t>Kỹ thuật cơ khí - Đại học Thủy lợi, Đại học Chính quyTrung bình</t>
  </si>
  <si>
    <t>04/2019 - nay: Nhân viên kỹ thuật - Công ty CP Cơ khí và xây dựng Amecc
10/2019 - 04/2019: Nhân viên kỹ thuật - Công ty TNHH Keosan vina
02/2015 - 09/2018: Nhân viên kỹ thuật - Công ty CP Thiết bị Cơ điện và Xây dựng
04/2014 - 01/2015: Nhân viên kỹ thuật - Công ty CP Thiết bị Thủy lợi</t>
  </si>
  <si>
    <t>Nguyễn Thị Thúy</t>
  </si>
  <si>
    <t>nguyenthuy14788@gmail.com</t>
  </si>
  <si>
    <t>Thiết kế máy tàu thủy - Đại học Hàng Hải Việt Nam, Đại học Chính quy</t>
  </si>
  <si>
    <t>2013 - 10/2016 : Kỹ sư cơ khí - Damen Sông Cấm 
11/2016  -04/2017: Kỹ sư sản xuất - Khu Công Nghiệp Nomura  Hải Phòng
2017 - 2019: Cao Đăng Sano Nihon Nhật Bản - Tiếng Nhật
03/2019 - 11/2019: Kỹ sư thiết kế -  General Engineering Co., Ltd, Japan</t>
  </si>
  <si>
    <t xml:space="preserve">Lý do thay đổi công việc: muốn tìm 1 công việc để phát huy tất cả năng và kinh nghiệm.Tiếng Anh: cao cấp (giao tiếp, đọc dịch hiểu tài liệu). Ngoại ngữ khác: trung cấp . Phần mềm: thành thạo CAD 2D, 3D, CNC, biết sử dụng Solidwork, CAM. Kinh nghiệm: . Thiết kế chi tiết các bộ phận trong xe hơi. Điều phối công việc trong phân xưởng thuộc bộ phận sản xuất Rotor và Stator trong máy phát điện. Tìm các biện pháp cải tiến sản xuất, giảm giờ lao động và tăng chất lượng sản phẩm. Phân tích lỗi và tìm các biện pháp khắc phục, phòng ngừa khi xảy ra lỗi.
</t>
  </si>
  <si>
    <t>Cao Văn Đới</t>
  </si>
  <si>
    <t>0782047920</t>
  </si>
  <si>
    <t>caovandoi@gmail.com</t>
  </si>
  <si>
    <t>Cơ khí chế tạo máy - Đại học Kỹ thuật Công nghiệp Thái Nguyên, Đại học Chính quyTrung bình</t>
  </si>
  <si>
    <t xml:space="preserve">06/2003 - 04/2006: Kỹ thuật viên - Công ty CN Ô tô than Việt Nam
06/2006 - 04/2008: Kỹ thuật viên - Công ty chế tạo thiết bị và đóng tày Hải Phòng - Lisemco
05/2009 - 03/2020: Quản đốc xưởng Năng lượng; Kỹ thuật viên phòng bảo trì - Công ty CP thép Sông Đà - Chi nhánh Công ty thép Việt - Ý tại Hải Phòng
</t>
  </si>
  <si>
    <t>CV không đạt: lớn tuổi, sn 1977, loại</t>
  </si>
  <si>
    <t>Nguyễn Quốc Hiệu</t>
  </si>
  <si>
    <t>0962632957</t>
  </si>
  <si>
    <t>qhieu95@gmail.com</t>
  </si>
  <si>
    <t>Hóa dầu - Đại học Bách khoa Hà Nội, Đại học Chính quyKhá</t>
  </si>
  <si>
    <t>04/2019 - 04/2020: Nhân viên kỹ thuật sản xuất bột giặt - Công ty TNHH Vico
01/2019 - 04/2019: Nhân viên KCS - Công ty CP Polyfill
10/2017 - 12/2017: Thực tập xưởng tạo khí - Công ty CP Phân đạm và Hóa chất Hà Bắc</t>
  </si>
  <si>
    <t>Lý do thay đổi công việc: muốn tìm công việc có ngành gần với chuyên ngành đã học hơn, vận dụng được nhiều kiến thức chuyên môn hơn vào công việc. Kinh nghiệm: từng làm tại công ty Polifill: vị trí kiểm tra, thẩm định chất lượng hạt nhựa dùng cho sản xuất bao bì nilong. Có kinh nghiệm: kiểm tra, thẩm định, kiểm soát quá trình sản xuất, ban hành quy trình tiêu chuẩn, lên kế hoạch chạy thử nguyên liệu mới, quản lý định mức, thực hiện công tác iso...Tiếng Anh: đọc, hiểu tốt các văn bản, tài liệu, giao tiếp cơ bảnTiếng Nhật: hiện đang trong quá trình học</t>
  </si>
  <si>
    <t>Trần Trọng Cương</t>
  </si>
  <si>
    <t>trancuong.anduonghp@gmail.com</t>
  </si>
  <si>
    <t>Kỹ thuật hóa học - Đại học Công nghiệp Hà Nội, Đại học Chính quyKhá</t>
  </si>
  <si>
    <t>06/2019 - nay: Kỹ sư môi trường - Công ty TNHH Tân Thuận Phong, Khu CN Nam Cầu Kiền, Thủy Nguyên, Hải Phòng
03/2008 - 06/2019: Kỹ thuật viên, tổ trưởng, trưởng ca - Công ty DAP Đình Vũ</t>
  </si>
  <si>
    <t xml:space="preserve">Tiếng Anh: giao tiếp cơ bản; đọc hiểu văn bản. Học chuyên ngành Kỹ thuật công nghệ Hóa, có kiến thức cơ bản về hóa polime. Kinh nghiệm: Kỹ thuật viên, tổ trưởng, trưởng ca sản xuất tại Nhà máy cấp thoát nước . cty DAP Đình Vũ, thử nghiệm, kiểm soát quá trình, quản lý vận hành máy móc, con người, đào tạo huấn luyện cho công nhân mới.. </t>
  </si>
  <si>
    <t>Phạm Thị Thương</t>
  </si>
  <si>
    <t>0374703393</t>
  </si>
  <si>
    <t>thuonghhk9utehy@gmail,com</t>
  </si>
  <si>
    <t>Kỹ thuật hóa học - Đại học Sư phạm Kỹ Thuật Hưng Yên, Đại học Chính quyKhá</t>
  </si>
  <si>
    <t>08/2017 - nay: Kỹ thuật hóa mạ - Công ty TNHH Thép dây Hòa Phát
2016 - 2017: Nhân viên phân tích - Công ty TNHH Hojeong
2015 - 2016: Nhân viên QC - Công ty TNHH Pha Lê Việt Tiệp</t>
  </si>
  <si>
    <t>lý do thay đổi công việc: định hướng chuyển sang môi trường mới để phát triển công việc tốt hơn. Tiếng Anh: nghe nói đọc viết trung bình.  Kinh nghiệm: hiện đang làm thép dây mạ Hòa Phát. Mức lương mong muốn: trên 10 triệu</t>
  </si>
  <si>
    <t>Nguyễn Thị Thuần An</t>
  </si>
  <si>
    <t>0981868898</t>
  </si>
  <si>
    <t>an.ntt828@gmail.com</t>
  </si>
  <si>
    <t>Kỹ thuật hóa học - Đại học Bách khoa Hà Nội, Thạc sỹ Chính quyGiỏi</t>
  </si>
  <si>
    <t>07/2018 - 02/2020: Kỹ sư dự án - Công ty CP Thiết kế Công nghiệp Hóa chất
06/2017 - 06/2018: Kỹ sư đấu thầu - Công ty CP Thiết kế Công nghiệp Hóa chất
05/2015 - 06/2017: Kỹ sư dự án - Công ty CP Thiết kế Công nghiệp Hóa chất</t>
  </si>
  <si>
    <t>Nguyễn Thị Thanh Châm</t>
  </si>
  <si>
    <t>0979178413</t>
  </si>
  <si>
    <t>thanhcham2012@gmail,com</t>
  </si>
  <si>
    <t>Kỹ thuật hóa học - Đại học Khoa học Tự nhiên - Đại học Quốc gia Hà Nội, Đại học Chính quyGiỏi</t>
  </si>
  <si>
    <t xml:space="preserve">07/2016 - nay: Kỹ sư kỹ thuật sản xuất - Công ty TNHH Terumo VN </t>
  </si>
  <si>
    <t>Lý do thay đổi công việc: Lập gia đình, mong muốn về Hải Phòng làm việc. Kinh nghiệm: theo dõi, giám sát quá trình sản xuất dây chuyền sản xuất thiết bị y tế. Tiếng Anh: giao tiếp tốt với chuyên gia nước ngoài</t>
  </si>
  <si>
    <t>Dùng Thế Anh</t>
  </si>
  <si>
    <t>0865518965</t>
  </si>
  <si>
    <t>dungtheanhhk59@gmail.com</t>
  </si>
  <si>
    <t>07/2019 - 02/2020: Nhân viên kiểm tra chất lượng sản phẩm - Công ty CP Polifill</t>
  </si>
  <si>
    <t>Phạm Văn Bắc</t>
  </si>
  <si>
    <t>0346516569</t>
  </si>
  <si>
    <t>phamvanbac7792@gmail.com</t>
  </si>
  <si>
    <t>Điện - Điện tử - Cao đẳng nghề Thanh Hóa, Cao đẳng Chính quy</t>
  </si>
  <si>
    <t>04/2016 - 11/2019: Sales - Công ty TNHH Panasonic VN
6/2014 - 3/2016: Nhân viên bảo hành, bảo dưỡng máy giặt điều hòa tủ lạnh tư nhân</t>
  </si>
  <si>
    <t>Nguyễn Văn Mạnh</t>
  </si>
  <si>
    <t>0936902889</t>
  </si>
  <si>
    <t>manhnguyen.080979@gmail.com</t>
  </si>
  <si>
    <t>2018 - 2019: giám sát bán hàng: Công ty Gavi VN
2014 - 2017: Nhân viên thị trường - Công ty Thiết bị điện Việt Nhật
2009 - 2013: Nhân viên kinh doanh - Công ty TNHH Gốm XD Đá bạc
2005 - 2009: Nhân viên bán hàng - Công ty TNHH Unilever VN kv Hải Phòng, Colgate Pamoli VN</t>
  </si>
  <si>
    <t>Chưa liên hệ, tuổi hơi cao (sn 79)</t>
  </si>
  <si>
    <t>Nguyễn Doãn Nghĩa</t>
  </si>
  <si>
    <t>0904711157</t>
  </si>
  <si>
    <t>n.d.nghia879@gmail.com</t>
  </si>
  <si>
    <t>Công nghệ kỹ thuật điện - Đại học Sư phạm Kỹ thuật Hưng Yên, Cao đẳng Chính quyTrung bình</t>
  </si>
  <si>
    <t>2/2019 - 12/2019: Nhân viên kinh doanh - Doanh nghiệp tư nhân
2014 - 2018: NVKD/ Team leader/SS - Công ty Mondelez Kinh Đô
2013 - 2014: Nhân viên kinh doanh - Công ty CP Hàng tiêu dùng Masan</t>
  </si>
  <si>
    <t>Nguyễn Tất Quang</t>
  </si>
  <si>
    <t>0963960878</t>
  </si>
  <si>
    <t>honuicoc_8085@yahoo.com.vn</t>
  </si>
  <si>
    <t>Quản trị kinh doanh - Cao đẳng Giao thông Vận tải, Cao đẳng Chính quy</t>
  </si>
  <si>
    <t>2018 - 2020: Nhân viên kinh doanh - Bia Sư tử trắng Tập đoàn Masan
2008 - 2018: Giám sát khu vực Quỳnh Lưu, Hoàng Mai, Yên Thành - Công ty CPTM Bia Sài Gòn Bắc Trung Bộ
2003 - 2008: Kinh doanh tự do</t>
  </si>
  <si>
    <t>đã pv sơ bộ</t>
  </si>
  <si>
    <t>Đầu Văn Duy</t>
  </si>
  <si>
    <t>0929715230</t>
  </si>
  <si>
    <t>dauvanduy94@gmail.com</t>
  </si>
  <si>
    <t>Công nghệ vật liệu Polime &amp; Composite - Đại học Bách khoa Hà Nội, Đại học Chính quyKhá</t>
  </si>
  <si>
    <t xml:space="preserve">2013 - 10/2016 : Kỹ sư cơ khí - Damen Sông Cấm 
11/2016  -04/2017: Kỹ sư sản xuất - Khu Công Nghiệp Nomura  Hải Phòng
2017 - 2019: Cao Đăng Sano Nihon Nhật Bản - Tiếng Nhật
03/2019 - 11/2019: Kỹ sư thiết kế -  General Engineering Co., Ltd, Japan
</t>
  </si>
  <si>
    <t xml:space="preserve">. Hồ sơ mời ứng tuyển
. Kinh nghiệm: Điều phối công việc trong phân xưởng thuộc bp sản xuất máy phát điện; tìm các biện pháp cải tiến sản xuất &amp; tăng chất lượng sản phẩm; phân tích lỗi và tìm các biện pháp khắc phục phòng ngựa
. Phần mềm: thành thạo CAD 2D, 3D, CNC; biết Solidwork, CAM
. Tiếng Anh: giao tiếp, dịch, đọc hiểu tài liệu cao cấp
</t>
  </si>
  <si>
    <t>Hoàng Anh Tuấn</t>
  </si>
  <si>
    <t>0963526010</t>
  </si>
  <si>
    <t>hoanganhtuan06031990@gmail.com</t>
  </si>
  <si>
    <t xml:space="preserve">11/2013 - 06/2017: Nhân viên kỹ thuật - Công Ty Xăng dầu khu vực III
07/2017 - 11/2019: Nhân viên điều phối giao hàng - Công Ty TNHH Nhựa Đường Puma Energy Việt Nam 
11/2019 - hiện tại: Trưởng ca sản xuất - Công TNHH Dịch vụ và thương mại Việt Hàn </t>
  </si>
  <si>
    <t>. Hồ sơ mời ứng tuyển
. Kinh nghiệm: tiếp nhận tiêu chuẩn chất lượng, phương pháp pha chế từ chuyên gia; đánh giá pha chế trong phòng thí nghiệm trước khi sản xuất, kiểm soát chất lượng trong quá trình sản xuất
. Tiếng Anh: sơ cấp</t>
  </si>
  <si>
    <t>Phạm Quang Tùng</t>
  </si>
  <si>
    <t>0375687110</t>
  </si>
  <si>
    <t>tung.h2bk@gmail.com</t>
  </si>
  <si>
    <t>Kỹ thuật hóa học (Công nghệ vật liệu Silicat) - Đại học Bách khoa Hà Nội, Đại học Chính quyKhá</t>
  </si>
  <si>
    <t xml:space="preserve">03/2016 - 11/2016: Nhân viên phòng Kỹ thuật linh kiện - FUJI XEROX HAI PHONG CO,.LTD 
11/2016 - 06/2018: Kỹ sư bộ phận kỹ thuật sản phẩm - SAM SUNG DISPLAY VIET NAM CO,.LTD
06/2018 - hiện tại: Kỹ sư bộ phận chất lượng - LG DISPLAY VIET NAM HAI PHONG CO,.LTD 
</t>
  </si>
  <si>
    <t>. Hồ sơ mời ứng tuyển
. Kinh nghiệm: Đưa ra các giải pháp cho hệ thống quản lý chất lượng, phòng độ tin cậy test chất lượng, phương pháp thử lỗi; hỗ trợ khách hàng, trực tiếp đào tạo nhân viên mới về hạng mục đánh giá độ tin cậy
. Phần mềm: thành thạo CAD, biết Solidwork, Rhinoceros, scan3D Atos26.0
. Tiếng Anh: trung cấp</t>
  </si>
  <si>
    <t>Đỗ Thị Hằng</t>
  </si>
  <si>
    <t>0779264209</t>
  </si>
  <si>
    <t>kelvinsam93@gmail.com</t>
  </si>
  <si>
    <t>Kỹ thuật môi trường - Đại học Hàng Hải Việt Nam, Đại học Chính quyKhá</t>
  </si>
  <si>
    <t>6/2018 - 6/2019: Thư ký sản xuất - LG Display Hai Phong
11/2017 - 4/2018: Auditor nội bộ - Công ty TNHH Crystal Sweater
4/2017 - 10/2017: Kỹ sư Hóa học - Công ty TNHH Tân Thuận Phong</t>
  </si>
  <si>
    <t>. CV học kỹ sư môi trường k phù hợp với vị trí KTV CN 
. Lý do thay đổi công việc: muốn tìm công việc mới có cơ hội thăng tiến, phát triển bản thân
. Kinh nghiệm: làm 1 năm tại cty Tân Thuận Phong, quản lý xử lý chất thải; giám sát quy trình sản xuất, QA,QC, kiểm soát tiêu chuẩn, bóc tác và đánh giá chất lượng sản phẩm...
. Tiếng Anh: đọc hiểu dịch văn bản, tài liệu tốt, giao tiếp cơ bản</t>
  </si>
  <si>
    <t>Trần Văn Thuấn</t>
  </si>
  <si>
    <t>0931368427</t>
  </si>
  <si>
    <t>tv.thuanbk@mail.com</t>
  </si>
  <si>
    <t>2/2019 - 10/2019: Nhân viên kinh doanh - Công ty thương mại và đầu tư An Phú
1/12015 - 1/2019: Kỹ sư vận hành - Tổng công ty khí PV GAS CN Thái Bình
9/2014 - 12/2014: Kỹ sư vận hành - Công ty Sơ sợi Đình Vũ PV TEX</t>
  </si>
  <si>
    <t>. Lý do thay đổi cv: tìm công việc mới phù hợp với chuyên ngành đã học
. Kinh nghiệm: làm 5 cho PV GAS, kiểm soát quá trình vận hành sản xuất, viết quy trình vận hành
. Tiếng Anh: giao tiếp cơ bản, đọc hiểu tài liệu tốt</t>
  </si>
  <si>
    <t>Nguyễn Trọng Hải</t>
  </si>
  <si>
    <t>0976601486</t>
  </si>
  <si>
    <t>nguyenhai8616hn@gmail.com</t>
  </si>
  <si>
    <t>5/2017 - nay: GSBH - Công ty Nguyên Đạt (nhãn hàng Yến sào Thiên Việt)
8/2016 - 4/2017: Nhân viên bán hàng - Công ty Marico South East Sea (nhãn hàng Xmen)
11/2015 - 7/2016: Nhân viên bán hàng - Vietsing (Bỉm Jo)
2/2014 - 10/2015: Nhân viên bán hàng - Number 1</t>
  </si>
  <si>
    <t>đã liên hệ, tốt nghiệp THPT, không đạt yêu cầu</t>
  </si>
  <si>
    <t>Nguyễn Trung Kiên</t>
  </si>
  <si>
    <t>Hồ sơ Mr Cường đưa: Em vợ anh Đức - GĐ cty cấp nước Hà Giang (đã mất); ứng tuyển khu vực Tuyên Quang (Mr. Dũng nhận hồ sơ)</t>
  </si>
  <si>
    <t>0912751182</t>
  </si>
  <si>
    <t>Kế toán - Trung học Kinh tế Kỹ thuật Tuyên Quang, Trung cấp Chính quyTrung bình khá</t>
  </si>
  <si>
    <t>7/2010 - 12/2017: Viên chức - Ban di dân tái định cư huyện Yên Sơn, Tỉnh Tuyên Quang
01/2018 - nay: Lao động tự do</t>
  </si>
  <si>
    <t>Ứng tuyển NVKD, Tuyên Quang</t>
  </si>
  <si>
    <t>. CV không đạt: học trung cấp, PV sơ bộ: không có kiến thức kinh doanh</t>
  </si>
  <si>
    <t>Thẩm Kim Hoàn</t>
  </si>
  <si>
    <t>0983467243</t>
  </si>
  <si>
    <t>hoantham243@gmail.com</t>
  </si>
  <si>
    <t>7/2019: Nhân viên giám định - Công ty CP giải pháp điều khiển Vietcontrol
6/2018 - 6/2019: Nhân viên kế hoạch sản xuất -  Công ty TNHH Dynapac Hải Phòng
7/2017 - 5/2018: Nhân viên bán hàng - Cửa hàng cửa sắt chống trộm Chính Đoan</t>
  </si>
  <si>
    <t>Lê Thiết Hùng</t>
  </si>
  <si>
    <t>0963289993</t>
  </si>
  <si>
    <t>hunglevp@gmail.com</t>
  </si>
  <si>
    <t>Dược sỹ - Cao đẳng Y tế Phú Thọ, Cao đẳng Chính quyKhá</t>
  </si>
  <si>
    <t>3/2023 - 9/2023: GĐKD khu vực Tây Bắc - Công ty CP Tập đoàn Sơn Hà Xanh
1/2021 - 2/2023: GĐ Chi nhánh - Công ty CP Tập đoàn Tân Á Đại Thành
5/2-15 - 10/2020: GĐ Chi nhánh - Công ty CP Tập đoàn Hoa Sen</t>
  </si>
  <si>
    <t>địa bàn Vĩnh Phúc/Phú Thọ, đã pv sơ bộ, tuy nhiên địa bàn Vĩnh Phúc chưa tuyển</t>
  </si>
  <si>
    <t>Lê Huy Tuấn</t>
  </si>
  <si>
    <t>0852442136</t>
  </si>
  <si>
    <t>lehuytuan1993@gmail.com</t>
  </si>
  <si>
    <t>Quản trị kinh doanh - Đại học Sài Gòn, Đại học Chính quyTrung bình khá</t>
  </si>
  <si>
    <t>07/2018 - 1/2020: Nhân viên kinh doanh - CP Midomax
05/2017 - 06/2018: Chuyên viên kinh doanh - Tập đoàn Hoa Sen</t>
  </si>
  <si>
    <t>Nguyễn Quang Tú</t>
  </si>
  <si>
    <t>0365999333</t>
  </si>
  <si>
    <t>nguyentu24101994@gmail.com</t>
  </si>
  <si>
    <t>Kế toán - Đại học Hàng Hải Việt Nam, Đại học Chính quyTrung bình khá</t>
  </si>
  <si>
    <t>2019 - nay: Nhân viên kinh doanh tuyển thị trường Vĩnh Phúc, Phú Thọ - Công ty CP Kỹ thương Thiên Hoàng (Mikado)
2017 - 2019: Trưởng khu vực HP-HD-QN - Công ty TNHH SX hàng tiêu dùng Bình Tiên (Bitis's Miền Bắc)</t>
  </si>
  <si>
    <t>Nguyễn Tâm Công</t>
  </si>
  <si>
    <t>0965048826</t>
  </si>
  <si>
    <t>tamcong184@gmail.com</t>
  </si>
  <si>
    <t xml:space="preserve">x - Đại học Vinh, Đại học </t>
  </si>
  <si>
    <t>02/2019 - 01/2020: Giám sát bán hàng - Công ty TNHH Khăn Việt
07/2017 - 11/2018: Trưởng phòng kinh doanh - Công ty BHNT Manulife VN
07/2015 - 06/2017: Gi ám đốc chi nhánh - Công ty CP Tập đoàn Hoa Sen</t>
  </si>
  <si>
    <t>Nguyễn Thành Nguyên</t>
  </si>
  <si>
    <t>0916596567</t>
  </si>
  <si>
    <t>nguyenthanh3285@gmail.com</t>
  </si>
  <si>
    <t>Tài chính ngân hàng - Học viện Ngân hàng, Đại học Chính quyTrung bình</t>
  </si>
  <si>
    <t>11/2018 - 3/2020: Nhân viên phát triển thị trường - Công ty TNHH Nhựa Châu Âu Xanh (Europipe)
2/2016 - 10/2018: Nhân viên kinh doanh phòng kinh doanh nhựa - Công ty CP Euro windown
2/2012 - 1/2016: Chuyên viên - Công ty CPXD điện VNECO4
12/2010 - 10/2011: Nhân viên tín dụng Ngân hàng - Ngân hàng VPBank PGD Hoàng Quốc Việt
8/2009 - 11/2010: giám sát bán hàng khu vực - Doanh nghiệp tư nhân Thành Trung</t>
  </si>
  <si>
    <t>Vũ Văn Hưng</t>
  </si>
  <si>
    <t>0972955725</t>
  </si>
  <si>
    <t>hungvuvan123@gmail.com</t>
  </si>
  <si>
    <t>Quản trị kinh doanh - Đại học Công nghệ - Đại học Quốc Gia Hà Nội, Đại học Chính quyKhá</t>
  </si>
  <si>
    <t>02/2019 - 02/2020: Quản lý bán hàng khu vực - Công ty CP tập đoàn điện máy điện lạnh Việt Úc
1/2015 - 2/2019: Phó giám đốc KD - Công ty TNHH Thiết bị nước Hàm Rồng
01/2011 - 12/2014: giám sát bán hàng - Công ty CP Cúc Phương</t>
  </si>
  <si>
    <t>Nguyễn Trường Sơn</t>
  </si>
  <si>
    <t>0983826928</t>
  </si>
  <si>
    <t>nguyentruongson.sale@gmail.com</t>
  </si>
  <si>
    <t>Cơ khí chế tạo máy - Đại học Hải Phòng, Đại học Chính quyTrung bình khá</t>
  </si>
  <si>
    <t>2015 - 2017: Trưởng nhóm bán hàng - Công ty oto Suzuki CN Hải Phòng
2012 - 2015: Chuyên viên tư vấn bán hàng - Công ty CP Ôtô Trường Hải</t>
  </si>
  <si>
    <t>Nguyễn Đức Cảnh</t>
  </si>
  <si>
    <t>0936994839</t>
  </si>
  <si>
    <t>duccanhhp@gmail.com</t>
  </si>
  <si>
    <t>x - Học viện Ngân hàng, Đại học Chính quyKhá</t>
  </si>
  <si>
    <t>4/2019 - 12/2019: Nhân viên tín dụng - Ngân hàng MTV ShinhanVN
9/2018 - 3/2019: Nhân viên marketing - thị trường - Công ty CP 32
11/2017 - 10/2018: Quản lý - Công ty TNHH BDK
1/2017 - 11/2017: Nhân viên kinh doanh - Công ty TNHH Cáp điện Tatun Đệ nhất
4/2016 - 1/2017: Nhân viên kinh doanh - Công ty TNHH Trân Nhi</t>
  </si>
  <si>
    <t>pv sơ bộ không đạt, loại</t>
  </si>
  <si>
    <t>Triệu Đức Chí</t>
  </si>
  <si>
    <t>0977044138</t>
  </si>
  <si>
    <t>chitd2312@gmail.com</t>
  </si>
  <si>
    <t>Kỹ thuật cơ khí - Đại học Bách khoa Hà Nội, Đại học Chính quyKhá</t>
  </si>
  <si>
    <t>05/2019 - 03/2020: Kỹ sư sản xuất - Công ty TNHH Cơ khí TCV Việt Nam
12/2018 - 05/2019: Thực tập sinh -Công ty TNHH Cơ khí TCV Việt Nam</t>
  </si>
  <si>
    <t>. Tiếng Anh: Giao tiếp khá, nghe đọc hiểu văn bản tốt; chứng chỉ TOEIC 695 cấp bởi IIG Việt Nam năm 2019
. Đạt giải khuyến khích giải Sinh viên nghiên cứu khoa học của trường năm 2019 (nhóm 3 người, đảm nhiệm phần thiết kế, bản vẽ)
. Được chọn vào chương trình Trao đổi sinh viên giữa ĐH Bách Khoa Hà Nội và Học viện Công nghệ Shibaura Nhật Bản: Các thầy sẽ đánh giá về khả năng giao tiếp tiếng Anh &amp; kỹ năng làm việc nhóm để lựa chọn; Khóa K59 Viện Cơ khí ĐH Bách Khoa có 15 sinh viên được chọn vào chương trình này.
. Thế mạnh về tính toán, vật liệu, gia công cơ khí
. Quê Lạng Sơn, hiện làm việc &amp; ở trọ tại Hà Nội, chị gái lập gia đình &amp; sống tại Hải Phòng, nên việc về làm việc tại Hải Phòng luôn sẵn sàng, định hướng lâu dài sẽ về Hải Phòng lập nghiệp, vì có nhiều cơ hội phát triển hơn là quê hương . Lạng Sơn
. Kinh nghiệm: Khi học năm 4 Đại học được thày giáo giới thiệu về làm thực tập sinh tại Công ty TNHH Cơ khí TCV Việt Nam. Sau 2 tháng, được làm vị trí part time, làm 4 buổi/1 tuần, được nhận mức lương hỗ trợ là 4 triệu/1 tháng. Sau 6 tháng thực tập sinh, Công ty nhận về làm chính thức . Kỹ sư sản xuất, mức lương 8.9 triệu + phụ cấp ăn ở, đi lại
. Lý do thay đổi công việc: Muốn thay đổi công việc, tập trung phát triển chuyên môn về thiết kế nhiều hơn
. Phần mềm: Sử dụng được Solidwork, NX, CAD 2D, đã tiếp xúc với Creo, CAM, CNC</t>
  </si>
  <si>
    <t>Phan Xuân Chân</t>
  </si>
  <si>
    <t>0976422297</t>
  </si>
  <si>
    <t>xuanchansmebk59@gmail.com</t>
  </si>
  <si>
    <t>10/2019 - nay: Kỹ sư phân tích - Công ty Nissan automatic technology Việt Nam
09/2017 - 06/2019: Sinh viên C8-104-Lab - luyện tập khả năng làm việc nhóm, tập luyện các phần mềm CAD, NX…</t>
  </si>
  <si>
    <t>. Đã tìm được công việc khác, không ứng tuyển nữa
. Thế mạnh về gia công, thích phát triển công việc về mảng khuôn
. Tiếng Anh: cơ bản, TOEIC 500; Tiếng Nhật: N4, đang học thêm lên N3
. Phần mềm: sử dụng tốt CAD 2D, NX, Ansa, Solidwork
. Sau khi làm xong đồ án, chưa tốt nghiệp đã thi tuyển vào công ty Nissan &amp; đạt, nhưng khi có bằng tốt nghiệp mới được nhận vào làm. Khi mới vào Công ty, được công ty đào tạo 1 khóa tiếng Nhật 7 tháng, thi được bằng N4, hiện Công ty vẫn đào tạo học thêm, tới sẽ thi lên N3
. Lý do thay đổi công việc: làm Kỹ sư phân tích tại công ty Nissan, công việc làm chuyên về phân tích, làm trên văn phòng, công ty sản xuất hoàn toàn tại nước ngoài, không được tiếp xúc và thực hành trực tiếp với công việc sản xuất, không được bám sát thực tế, không tích lũy được nhiều kinh nghiệm &amp; không áp dụng và phát huy được nhiều kiến thức đã học, mong muốn tìm 1 công việc phát triển đúng chuyên môn về cơ khí, gia công, thiết kế, khuôn</t>
  </si>
  <si>
    <t>Lường Anh Cương</t>
  </si>
  <si>
    <t>0982074829</t>
  </si>
  <si>
    <t>cuonganh.bksme11@gmail.com</t>
  </si>
  <si>
    <t>Cơ khí chế tạo máy - Đại học Bách khoa Hà Nội,  Chính quyTrung bình khá</t>
  </si>
  <si>
    <t>09/2019 - nay: Kỹ sư bóc tách, thiết kế xe đẩy, giá kệ, bàn thao tác, đồ gá thiết bị phụ tùng oto xe máy, Cải tiến sản xuất - Công ty CP Công nghiệp phụ trợ ô tô xe máy AMAC
05/2019 - 08/2019: Kỹ sư bóc tách, THVL, lên quy trình công nghệ - Công ty CP Thuận Thành Nam Việt</t>
  </si>
  <si>
    <t>. Đang làm vendor cho Honda, 
+ Người lên phướng án, chuẩn bị dự trù vật tư cần thiết để thực hiện, vẽ biểu đồ, thiết kế, sau khi xong bản thiết kế chuyển xuống cho một đơn vị khác gia công.
+ Kiểm soát quá trình gia công của bên thứ 3
+ Cải tiến quy trình sản xuất
. Tiếng Anh: sơ cấp
+ giao tiếp: cơ bản
+ chứng chỉ: Toeic 455 
. Ngoại ngữ khác: Tiếng Nhật
. CAD: Sử dụng thành thạo 2d 7 3 D
. Solidwork: có biết
. CAM: chưa sử dụng
. Phần mềm thiết kế NX (model, Surface, Assembly)
. CNC : có biết
. Muốn được làm việc chuyên môn hóa ở lĩnh vực thiết kế các sản phẩm nhựa, khuôn ép, CNC.
. Công ty luôn tạo điều kiện cho bản thân phát triển và thăng tiến</t>
  </si>
  <si>
    <t>Trần Nhật Ninh</t>
  </si>
  <si>
    <t>Lê Văn Sơn</t>
  </si>
  <si>
    <t>0357033810</t>
  </si>
  <si>
    <t>levansonk59@gmail.com</t>
  </si>
  <si>
    <t>2019 - 2020: Nhân viên kỹ thuật - Smart Design Labs</t>
  </si>
  <si>
    <t>. Nhận ý tưởng từ khách hang sau đó thiết kế nên sản phẩm hoàn thiện
. Làm ra hô hình sản phẩm cho khách 
. Tạo ra khuôn sản xuất
Thiết kế , chế tạo, vận hành, bàn giao máy in 3D và in dịch vụ theo yêu cầu của khách hàng
. CAD: Sử dụng thành thạo 2d&amp;3D
. Solidwork: có biết
. CAM: chưa sử dụng
. Sử dụng thành thạo máy in 3D
. CNC: có biết 
. Tiếng Anh: sơ cấp
+ giao tiếp: cơ bản
+ chứng chỉ: B1 APTIS (Toeic 550)
. Mong muốn tìm được công việc đúng chuyên ngành</t>
  </si>
  <si>
    <t>Trần Việt Tiến</t>
  </si>
  <si>
    <t>0398883312</t>
  </si>
  <si>
    <t>tranviettien199503@gmail.com</t>
  </si>
  <si>
    <t>Cơ điện Tử - Đại học Công nghệ - Đại học Quốc gia Hà Nội, Đại học Chính quyKhá</t>
  </si>
  <si>
    <t>02/2018 - 05/2020: Nhân viên thiết kế khuôn - HTMP VN
07/2017 - 02/2018: Nhân viên cơ khí - Myproto</t>
  </si>
  <si>
    <t>Nguyễn Thành Tâm</t>
  </si>
  <si>
    <t>0971984712</t>
  </si>
  <si>
    <t>thanhtam14c4abkdn@gmail.com</t>
  </si>
  <si>
    <t>Cơ khí động lực - Đại học Bách khoa Đà Nẵng, Đại học Chính quyKhá</t>
  </si>
  <si>
    <t>01/2018 - 06/2019: Nghiên cứu khoa học - ĐH Bách Khoa - ĐH Đà Nẵng
06/2016 - 01/2017: Nghiên cứu khoa học - Đại học Bách khoa  - ĐH Đà Nẵng</t>
  </si>
  <si>
    <t>. Tham gia cùng các thầy tại trường Bách Khoa Đà Nẵng vào các đề tài nghiên cứu &amp; thiết kế; Đề tài đạt được các giải thưởng: Giải nhì cuộc thi Nghiên cứu khoa học Trường Đại học Bách Khoa Đà Nẵng, giải nhì cuộc thi nghiên cứu khoa học cấp thành phố Đà Nẵng, Đạt giải trong hội thi Doanh nghiệp &amp; nghiên cứu khoa học
. Tiếng Anh: B1 . 2019
. Phần mềm: AutoCad, Catia
. Sẵn sàng ra Hải Phòng làm việc nếu được tiếp nhận</t>
  </si>
  <si>
    <t>Trình Văn Thiện</t>
  </si>
  <si>
    <t>0965886067</t>
  </si>
  <si>
    <t>trinhthienbka@gmail.com</t>
  </si>
  <si>
    <t>Cơ khí động lực - Đại học Bách khoa Hà Nội, Đại học Chính quyTrung bình khá</t>
  </si>
  <si>
    <t>12/2018 - 12/2020: Hỗ trợ thực hiện đề tài nghiên cứu cấp bộ mã số B2018-BKA-59 do TS Trần Anh Trung làm chủ nhiệm
02/2019 - 05/2019: Tham gia sinh viên cứu khoa học cấp viện cơ khí động lực - Đạt giải nhì
07/2018 - 08/2018: Thực tập tại xưởng - Chevrolet Mỹ Đình</t>
  </si>
  <si>
    <t>. Tiếng Anh: trung bình
. Phần mềm: có biết Solidwork, Autocad
. Đạt giải nhì sinh viên nghiên cứu khoa học cấp viện thiết kế bảng điều khiển công suất động cơ
. Thực tập tại xưởng dịch vụ của Showroom Chevrolet Mỹ Đình, vị trí: cung cấp sản phẩm, chăm sóc khách hàng, bảo trì về kỹ thuật thuộc BP kinh doanh</t>
  </si>
  <si>
    <t>Nguyễn Xuân Quỳnh</t>
  </si>
  <si>
    <t>0358964040</t>
  </si>
  <si>
    <t>nguyenxuanquynh140198@gmail.com</t>
  </si>
  <si>
    <t>Kỹ thuật cơ khí - Đại học Công nghiệp Hà Nội, Đại học Chính quy</t>
  </si>
  <si>
    <t>Không sẵn sàng về HP làm việc, không ứng tuyển nữa</t>
  </si>
  <si>
    <t>Ngô Sỹ Huy</t>
  </si>
  <si>
    <t>0382276573</t>
  </si>
  <si>
    <t>huy37haui@gmail.com</t>
  </si>
  <si>
    <t>Công nghệ kỹ thuật ôtô - Đại học Công nghiệp Hà Nội, Đại học Chính quyKhá</t>
  </si>
  <si>
    <t>05/2019 - 02/2020: Nhân viên - Gara Ô tô Vượng Mạnh
11/2017 - 02/2019: Thực tập sinh - Công ty phụ tùng miền Bắc
07/2016 - 05/2017: Nhân viên - Công ty cơ khí Nam An</t>
  </si>
  <si>
    <t>CV: chuyên ngành không phù hợp, loại</t>
  </si>
  <si>
    <t>Vũ Minh Đức</t>
  </si>
  <si>
    <t>Lương Thanh Trà</t>
  </si>
  <si>
    <t>Phí Minh Ngọc</t>
  </si>
  <si>
    <t>Nguyễn Quốc Tuấn</t>
  </si>
  <si>
    <t>Nguyễn Thanh Hiệp</t>
  </si>
  <si>
    <t>Chu Minh Hải</t>
  </si>
  <si>
    <t>0982631491</t>
  </si>
  <si>
    <t>minhhaicdt.hust@gmail.com</t>
  </si>
  <si>
    <t>Kỹ thuật cơ điện tử - Đại học Bách khoa Hà Nội, Đại học Chính quyGiỏi</t>
  </si>
  <si>
    <t>03/2019 - nay: Kỹ sư sản xuất (hàng loạt) - KUSAKA GEAR COMPANY
01/2017 - 03/2019: Kỹ sư sản xuất (đơn chiếc) - AOI COMPANY
06/2015 - 10/2016: Kỹ sư thiết kế - Công ty CP Nhôm Việt Dũng</t>
  </si>
  <si>
    <t>. Kinh nghiệm: 
+ Làm tại cty cửa Nhôm: công việc thiết kế các vật tư, phụ kiện như mái che, cửa cho nhà xưởng khi có nhu cầu sửa chữa, thay lắp cơ sở vật chất (mới ra trường mức lương 9 triệu)
+ 3 năm làm tại Nhật: ở cty AOI .  (quy mô 17.18 người) sản xuất đơn chiếc chuyên về phụ tùng theo yêu cầu khách hàng, công việc chính là gia công 
. ở cty Kusaka, công việc chính nhận bản vẽ, thiết kế từ bp kỹ thuật, thực hiện công đoạn thứ 2 . Tiện; mức lương TB: 800 triệu/năm
. Tiếng Anh: Trung cấp
. Tiếng Nhật N3 . giao tiếp khá, đọc hiểu được các văn bản về kỹ thuật
. Định hướng công việc: Tháng 8 này sẽ về hẳn Việt Nam để sinh sống &amp; làm việc để gần gia đình</t>
  </si>
  <si>
    <t>Nguyễn Hữu Nam</t>
  </si>
  <si>
    <t>0986987296</t>
  </si>
  <si>
    <t>huunamwe@gmail.com</t>
  </si>
  <si>
    <t>Công nghệ hàn - Đại học Bách khoa Hà Nội, Đại học Chính quyTrung bình</t>
  </si>
  <si>
    <t>07/2018 - 08/2018: Thực tập - Công ty đóng tàu Phà Rừng</t>
  </si>
  <si>
    <t>Nguyễn Văn Khánh</t>
  </si>
  <si>
    <t>0973055510</t>
  </si>
  <si>
    <t>nguyenvankhanh09@gmail.com</t>
  </si>
  <si>
    <t>Công nghệ Hữu cơ - Hóa dầu - Đại học Bách khoa Hà Nội, Đại học Chính quyKhá</t>
  </si>
  <si>
    <t>10/2019 - 04/2020: Nhà máy Miwon Hải Dương - Chi nhánh Công ty Miwon Việt Nam
02/2014 - 10/2019: Phó phòng thí nghiệm Hóa dầu - Vilas 1038 - Công ty Thủy Điện Sơn La - CN Tập đoàn Điện Lực Việt Nam (EVN)
08/2013 - 02/2014: Chuyên viên - Nhà máy dầu nhờn Thượng Lý - CN Tổng công ty Hóa Dầu Petrolimex</t>
  </si>
  <si>
    <t>. Tốt nghiệp ĐH Bách Khoa . CN Hữu cơ Hóa dầu (bạn cùng lớp với Phí Hoàng Anh)
. Tiếng Anh: 
+ Nghe nói khá, giao tiếp nhiều với các chuyên gia nước ngoài Hàn, Úc về kỹ thuật, chuyển giao công nghệ máy móc
+ Đọc hiểu tài liệu tốt
. Dày dạn kinh nghiệm về quản lý, sản xuất, am hiểu thực tiễn công nghệ 
. 2019 . 2020: làm Quản lý sản xuất  . Nhà máy Miwon Hải Dương; dựng toàn bộ quy trình sản xuất cho Nhà máy khi Nhà máy mới thành lập, tham gia quản lý sản xuất, chịu trách nhiệm về sản lượng, chất lượng, an toàn
. 2014 . 2019 : làm Phó phòng thí nghiệm hóa dầu . Vilas 1083 . Thủy Điện Sơn La; tham gia nghiên cứu các tiêu chuẩn quốc tế bộ t/c ASTM vê thử  nghiệm hóa; bộ t/c ISO 17025 quản lý &amp; phòng thí nghiệm
. Mức lương mong muốn: từ16 triệu (mức lương tạm thời trong thời gian thử việc), sau đó mong muốn sẽ được đánh giá năng lực và cùng công ty thương lượng 1 mức lương cao hơn để gắn bó về lâu dài.</t>
  </si>
  <si>
    <t>Đinh Xuân Việt</t>
  </si>
  <si>
    <t>0975223057</t>
  </si>
  <si>
    <t>dinhxuanviet97tk@gmail.com</t>
  </si>
  <si>
    <t>Công nghệ Hữu cơ - Hóa dầu - Đại học Bách khoa Hà Nội, Đại học Chính quyGiỏi</t>
  </si>
  <si>
    <t xml:space="preserve">. Sinh viên mới ra trường, Mong muốn tìm được công việc đúng chuyên ngành đã học, yêu thích nghiên cứu và cải tiến
Ngoại ngữ: Toeic 580 </t>
  </si>
  <si>
    <t>0981324896</t>
  </si>
  <si>
    <t>hanha5.hn@gmail.com</t>
  </si>
  <si>
    <t>02/2020 - 03/2020: Thực tập sinh - Soda Chu Lai
06/2018 - 07/2018: Thực tập sinh - Công ty CP DAP-2</t>
  </si>
  <si>
    <t>. Được thực tập tại Công ty DAP Lào Cai, nắm bắt và học được thêm Quy trình sản xuất, vật tư đầu vào, nguyên liệu và nước thải môi trường (trực tiếp tại xưởng)
. Mục tiêu 3 . 5 năm nếu được là NV của NTP: áp dụng đượcc quá trình học tập, mong muốn làm các công việc áp dụng được vào trong công việc, các phần mềm mô phỏng vẽ công thức hóa và trực tiếp tham gia thử nghiệm. Sẵn sầng về HP tham dự thi tuyển/ phỏng vấn.
. Ngoại ngữ: 580 điểm ( giao tiếp khá)</t>
  </si>
  <si>
    <t>Vũ Thị Hậu</t>
  </si>
  <si>
    <t>0978967587</t>
  </si>
  <si>
    <t>vuthihau97.hd@gmail.com</t>
  </si>
  <si>
    <t>Kỹ thuật hóa học - Đại học Bách khoa Hà Nội, Đại học Chính quyKhá</t>
  </si>
  <si>
    <t>02/2020 - 05/2020: Thực tập sinh - Lab - Hanesbrand Inc
2017 - nay: Sinh viên nghiên cứu khoa học - Viện kỹ thuật hóa học</t>
  </si>
  <si>
    <t>. Điểm mạnh: Giao tiếp tốt tự tin trong quá trình học tập được đề lên làm Trưởng nhóm sinh viên nghiên cứu khoa học (Viện kỹ thuật hóa học) Top ; tham gia nghiên cứu mod, vật liệu Polyme. 
. Động cơ làm việc: Sẵn sàng về HP phỏng vấn/ thi tuyển ;
. Mục tiêu từ 3 đến 5 năm tới nếu được là NV của NTP: Mong muốn được đào tạo và cống hiến, thăng tiến theo thâm niên. Được đánh giá hiệu quả công việc tương đương với mức lương làm việc.</t>
  </si>
  <si>
    <t>Vũ Đình Chung</t>
  </si>
  <si>
    <t>0989646135</t>
  </si>
  <si>
    <t>vudinhchung9696@gmail.com</t>
  </si>
  <si>
    <t>Hóa dầu - Đại học Hàng Hải Việt Nam, Đại học Chính quyGiỏi</t>
  </si>
  <si>
    <t>2/2/2020 - 1/4/2020: Giám định viên - Chi nhánh Công ty tập đoàn Vinacontrol
3/6/2019 - 4/7/2019: Nhân viên phòng thí nghiệm - Công ty Thép Nhật Pháp
1/6/2018 - 3/6/2018: Nhân viên phòng thí nghiệm - Viện công nghệ Hóa học Hà Nội</t>
  </si>
  <si>
    <t>. Điểm mạnh:
+ Giao tiếp tốt, tự tin về kiến thức trong quá trình học 
+ Đã có thời gian được thực tập trong 2 tháng tại Công ty thép Nhật Phát (Trong phòng thí nghiệm)
+ 2 tháng vị trí Giám định viên Chi nhánh Công ty tập đoàn Vinacontrl
. Mục tiêu 3 . 5 năm tới nếu được là NV của NTP: Tìm hiểu được về quy trình sản xuất cũng như học hỏi nâng cao kiến thức và kỹ năng</t>
  </si>
  <si>
    <t>Phan Thành Đạt</t>
  </si>
  <si>
    <t>0906094546</t>
  </si>
  <si>
    <t>thanhdatphanhp93@gmail.com</t>
  </si>
  <si>
    <t>11/2019 - nay: Thủ kho - Công ty CP luyện thép cao cấp Việt Nhật
12/2018 - 11/2019: Salerep &amp; Trade marketing - AB Inbev
04/2016 - 12/2018: Senior salerep - Vinataba - Philips Morris</t>
  </si>
  <si>
    <t>. Mong muốn thay đổi công việc, chuyển về đúng chuyên ngành đã học (hiện tại đang làm thủ kho cho Thép Việt Nhật); thường xuyên phải tăng ca hoàn cảnh gia đình không đáp ứng được thời gian 
. Chịu được áp lực trong công việc
. Mục tiêu 3 . 5 năm tới nếu được là NV của NTP: Phấn đầu lên được vị trí trưởng nhóm và học hỏi cũng như nắm bắt được hết công việc.</t>
  </si>
  <si>
    <t>Lương Hữu Quyền</t>
  </si>
  <si>
    <t>0989825138</t>
  </si>
  <si>
    <t>luonghuuquyen1995@gmail.com</t>
  </si>
  <si>
    <t>Công nghệ hữu cơ - hóa dầu - Đại học Bách khoa Hà Nội, Đại học Chính quyKhá</t>
  </si>
  <si>
    <t>06/2018 - 03/2020: Nhân viên kiểm soát chất lượng sản phẩm (QC/KCS) - Công ty CP Nhựa Châu Âu</t>
  </si>
  <si>
    <t xml:space="preserve">. Điểm mạnh: Hiện tại đang làm đang làm ở phòng Quản lý chất lượng vị trí nhân viên QA &amp; QC; Công ty Nhựa Châu Âu
+ Nắm bắt và xây dựng quy trình sản xuất ép đùn
. Lý do thay đổi công việc:  Môi trường làm việc cảm thấy không có cơ hội phát triển, đồng thời muốn tìm môi trường làm việc mới, tích lũy thêm kinh nghiệm. Thời gian làm tại Nhựa Châu Âu hầu như đều đủ 31 ngày (cảm thấy bị ngột ngạt)
. Mục tiêu 3 . 5 năm tới: Nếu được lựa chọn là NV của NTP sẽ sinh sống và làm việc ở HP và mong muốn gắn bó .
. Ngoại ngữ: 570 Toeic (10/2017) 
</t>
  </si>
  <si>
    <t>Trần Văn Thức</t>
  </si>
  <si>
    <t>0358388368</t>
  </si>
  <si>
    <t>tranthuc2809@gmail.com</t>
  </si>
  <si>
    <t>Kỹ thuật hóa học (Công nghệ vật liệu Polime &amp; Composite) - Đại học Bách khoa Hà Nội, Đại học Chính quy</t>
  </si>
  <si>
    <t>05/2018 - nay: Nghiên cứu sinh - Trung tâm công nghệ Polime &amp; Composite
12/2019 - 12/2019: Thực tập sinh kỹ thuật viên - Công ty Daiwa Plastic Thăng Long</t>
  </si>
  <si>
    <t>. Sinh viên chuẩn bị tháng 7/2020 sẽ ra trường, học chuyên ngành Hóa Polyme . Trường ĐH Bách Khoa HN rất phù hợp với vị trí tuyển dụng đang có nhu cầu (ngoài trừ không có kinh nghiệm) 
Được thực tập gần 1 tháng tại Daiwa plastic Thăng Long (đơn vị gia công phụ kiện nhựa cho các hãng Sony, Cannon...)
Nếu được tiếp nhận sẽ nhà ngoài HP sinh sống và làm việc
Mục tiêu 3 . 5 năm: 3 tháng đầu thử việc sẽ học hỏi nhiều nhất và áp dụng kiến thức được đào tạo trong trường lớp áp dụng vào công việc thực hiện, phấn đấu lên các chức vụ cao hơn.</t>
  </si>
  <si>
    <t>Nguyễn Thị Len</t>
  </si>
  <si>
    <t>0332163656</t>
  </si>
  <si>
    <t>len040598@gmail.com</t>
  </si>
  <si>
    <t>12/2019 - 2/2020: Sinh viên thực tập - Viện kỹ thuật nhiệt đới, Viện hàn lâm khoa học và công nghệ</t>
  </si>
  <si>
    <t>Đào Thị Quỳnh Liên</t>
  </si>
  <si>
    <t>0364800265</t>
  </si>
  <si>
    <t>quynhlienhp90@gmail.com</t>
  </si>
  <si>
    <t>Hóa phân tích - Đại học Công nghiệp Việt Trì, Đại học Chính quyKhá</t>
  </si>
  <si>
    <t>2017 - 2020: Nhân viên quản lý chất lượng - Công ty TNHH đầu tư phát triển Nam Thuận tại Hải Phòng
2014 - 2017: Nhân viên phân tích mẫu - Công ty Thép Đongbu</t>
  </si>
  <si>
    <t>Ứng viên đã có năm kinh nghiệm (nhân viên phân tích mẫu và nhân viên quản lý chất lượng), hiện tại đang làm cho công ty Công ty TNHH đầu tư phát triển Nam Thuận tại Hải Phòng (chuyên về thép), có khả năng chịu được áp lực công việc, công việc hiện tại mức thu nhập cũng khá tốt sau khi được giới thiệu về vị trí tuyển dụng (ứng viên nhận thấy khả năng có thể đáp ứng được yêu cầu trong bản Mô tả công việc nên tham gia ứng tuyển). Mức thu nhập hiện tại từ 11 tr5 đến 12tr Điều kiện môi trường làm việc việc hiện tại: làm việc tại nhà máy, đi theo ca sản xuất.; mong muốn làm trong giờ hành chính</t>
  </si>
  <si>
    <t>Vũ Thu Giang</t>
  </si>
  <si>
    <t>0352714598</t>
  </si>
  <si>
    <t>VuThuGiang2908@gmail.com</t>
  </si>
  <si>
    <t>09/2019 - 01/2020: Sinh viên tốt nghiệp - Phòng thí nghiệm Bộ môn Công nghệ các chất vô cơ
06/2018 - 07/2018: Thực tập kỹ thuật - Công ty CP Phân đạm &amp; hóa chất Hà Bắc</t>
  </si>
  <si>
    <t>Không ứng tuyển nữa, do nhà quá xa công ty</t>
  </si>
  <si>
    <t>0369604394</t>
  </si>
  <si>
    <t>tungcbgk22@gmail.com</t>
  </si>
  <si>
    <t>. Đạt giải nhì giải thưởng Olympic sinh viên toàn quốc về Hóa học năm 2018 (đội thi có 9 người)
. Năm nay lại đại diện ĐHBK đi thi lần nữa; Thi loại qua các vòng cấp Viện, cấp trường để lọt vào vòng 3 thi Olympic toàn quốc
. Hiện đang làm đồ án tốt nghiệp về cao su
. Ngoại ngữ: giao tiếp cơ bản, đọc hiểu được tài liệu
. Quê Bắc Giang, sống ở Hà Nội
. Mục tiêu 3.5 năm tới: dự định đi học thêm chuyên môn; đi làm có thêm kinh nghiệm; học hỏi nhiều trong công việc thực tế</t>
  </si>
  <si>
    <t>Nguyễn Thị Ngọc Diệp</t>
  </si>
  <si>
    <t>0974509840</t>
  </si>
  <si>
    <t>diepntn1997@gmail.com</t>
  </si>
  <si>
    <t>2018 - 2020: Sinh viên nghiên cứu - Trung tâm Polyme - Compozit</t>
  </si>
  <si>
    <t>Phạm Thị Thúy</t>
  </si>
  <si>
    <t>0333040547</t>
  </si>
  <si>
    <t>thuypham.hp25@gmail.com</t>
  </si>
  <si>
    <t>Công nghệ vật liệu Polime &amp; Composite - Đại học Bách khoa Hà Nội, Đại học Chính quy</t>
  </si>
  <si>
    <t>07/2018 - nay: Sinh viên nghiên cứu - Phòng thí nghiệm trọng điểm vật liệu Polime - Composite
11/2019 - 12/2019: Sinh viên thực tập - Công ty TNHH Daiwa Plastic Thăng Long</t>
  </si>
  <si>
    <t>0984367562</t>
  </si>
  <si>
    <t>thugiang301097@gmail.com</t>
  </si>
  <si>
    <t>Kỹ thuật hóa học (Công nghệ vật liệu Polime &amp; Composite) - Đại học Bách khoa Hà Nội, Đại học Chính quyKhá</t>
  </si>
  <si>
    <t>2019: Thực tập kỹ thuật - Daiwa Plastic Thăng Long
2018 - 2020: Nghiên cứu sinh - Trung tâm vật liệu Polime - Composite Trường ĐH Bách Khoa Hà Nội
2017: Thực tập - Công ty Cao su Minh Anh</t>
  </si>
  <si>
    <t>Ngô Hà Phong</t>
  </si>
  <si>
    <t>0963487389</t>
  </si>
  <si>
    <t>phong.ngoha95@gmail.com</t>
  </si>
  <si>
    <t>04/2019 - nay: Nhân viên thiết kế ô tô - Công ty TNHH Nissan Automotive Technology VN</t>
  </si>
  <si>
    <t>Bùi Thanh Chung</t>
  </si>
  <si>
    <t>0968549690</t>
  </si>
  <si>
    <t>chungvpxm@gmail.com</t>
  </si>
  <si>
    <t xml:space="preserve">x - x, Cao đẳng </t>
  </si>
  <si>
    <t>2019 - nay: GSBH - Công ty CP gia dụng Nagakawa khu vực Hải Phòng
2016 - 2018: GSBH - Công ty Titaco Phụ kiện nhà bếp - KV Tây Bắc
2014 - 2016: Quản lý &amp; giám sát bán hàng - Doanh nghiệp tư nhân về hàng tiêu dùng nhanh, Điện gia dụng, Bếp Gas KV Hà Nội
2009 - 2013: GSBH - Công ty Acecook VN KV Hà Nội
2006 - 2008: Nhân viên kinh doanh - Công ty Miwon VN</t>
  </si>
  <si>
    <t>LOẠI, sn 78 tuổi hơi cao</t>
  </si>
  <si>
    <t>Lê Trung Anh</t>
  </si>
  <si>
    <t>0962046783</t>
  </si>
  <si>
    <t>trunganh12192@gmail.com</t>
  </si>
  <si>
    <t>Việt Nam học - Đại học Văn hóa Hà Nội, Đại học Chính quyKhá</t>
  </si>
  <si>
    <t>04/2019 - 07/2019: Trình dược viên - Công ty CP Dược phẩm Linh Đạt
04/2016 - 12/2018: Nhân viên kinh doanh - Công ty CP Đầu tư Anh Quốc</t>
  </si>
  <si>
    <t>Trần Thanh Xô</t>
  </si>
  <si>
    <t>0945704394</t>
  </si>
  <si>
    <t>tranthanhxo15@gmail.com</t>
  </si>
  <si>
    <t>Khoa học máy tính - Đại học Vinh, Đại học Chính quyTrung bình</t>
  </si>
  <si>
    <t>2019 - nay: Nhân viên PTTT - Công ty CP Máy công trình Phúc Long
2017 - 2019: Trưởng khu vực - Công ty CP Thai Lan Paint</t>
  </si>
  <si>
    <t>Nguyễn Huy Tuấn</t>
  </si>
  <si>
    <t>Hồ sơ giới thiệu</t>
  </si>
  <si>
    <t>Nguyễn Huy Quí vừa gửi hồ sơ người nhà (em con chú ruột), có cho vào danh sách sắp xếp phỏng vấn luôn không ạ
22/5/2020: Phỏng vấn vòng 2 NVKD không đạt</t>
  </si>
  <si>
    <t>0936888119</t>
  </si>
  <si>
    <t>htuana4@gmail.com</t>
  </si>
  <si>
    <t>Quản trị kinh doanh - Đại học Hải Phòng, Đại học Liên thôngKhá</t>
  </si>
  <si>
    <t>7/2019 - nay: Đại diện bán hàng - Ngân hàng TMCP Tiên Phong
2015 - 2019: Nhân viên hỗ trợ kinh doanh - Công ty TNHH tài chính Homecredit VN
2011 - 2014: Nhân viên chăm sóc khách hàng - Công ty CP dịch vụ Mobifone</t>
  </si>
  <si>
    <t>Giao tiếp khá, nhanh nhẹn. Có tìm hiểu tương đối về Nhựa Tiền Phong: thông tin công ty, hệ thống phân phối, các sản phẩm chính. Đánh giá được sơ bộ về thị trường ống nhựa tại Hải Phòng: thị trường mật độ xây dựng cao, thương hiệu NTP mạnh, độ phủ NTP lớn Có kinh nghiệm: Tư vấn khách hàng, biết các bước cần làm khi tiếp cận khách hàng và tư vấn tốt cho khách hàng: hỏi nhu cầu KH, tư vấn theo nhu cầu và đối tượng khách hàng với sản phẩm phù hợp, hướng dẫn thủ tục và cách sử dụng, CSKH sau bán hàng. Tiếp cận KH: qua các nguồn mạng XH, phát tờ rơi, qua mối quan hệ cá nhân, qua các khách hàng đã sử dụng sản phẩm của mình giới thiệuSẵn sàng làm ở các địa bàn được phân công. Các công ty trước đây chủ yếu về lĩnh vực ngân hàng, gói vay, hầu hết làm văn phòng, liên hệ khách hàng qua điện thoại, cuộc hẹn..., không đi thị trường trực tiếp nhiều như NTP. Chưa có kinh nghiệm trong ngành nhựa. Lý do nghỉ việc: tìm kiếm 1 công việc ổn định, vững chắc hơn</t>
  </si>
  <si>
    <t>Không đạt yêu cầu</t>
  </si>
  <si>
    <t>Nguyễn Quang Khải</t>
  </si>
  <si>
    <t>0936439689</t>
  </si>
  <si>
    <t>khainq76@gmail.com</t>
  </si>
  <si>
    <t>Kế toán - Đại học Công nghiệp Hà Nội, Cao đẳng Chính quyTrung bình khá</t>
  </si>
  <si>
    <t>2019 - 2020: GSBH - Công ty CP sữa CN Việt Nam (VP Milk)
2016 - 2018: GSBH - Công ty hóa mỹ phẩm Mỹ Hảo
2007 - 2008: NVBH - Công ty Thuốc lá BAT (555)
2000 - 2003: NVBH - Công ty sữa Vinamilk</t>
  </si>
  <si>
    <t>Đặng Văn Thành</t>
  </si>
  <si>
    <t>Đã PVV2 cùng Mr Khoa không đạt tháng 05/2020</t>
  </si>
  <si>
    <t>0966299311</t>
  </si>
  <si>
    <t>thanhlc0505@gmail.com</t>
  </si>
  <si>
    <t>Kế toán - Đại học Kinh tế Quốc dân, Đại học Vừa làm vừa họcKhá</t>
  </si>
  <si>
    <t xml:space="preserve">5/2018 - 7/2021: Nhân viên kinh doanh - Công ty CP Cúc Phương. 1/2017 - 4/2018: GSBH - Công ty TNHH ĐT &amp; Chăn nuôi gia công Dabaco. 4/2014 - 12/2017: GSBH - Công ty TNHH Cổ phần Avinaa. 5/2012-3/2014: Sales Supervisor tại Công ty TNHH ORION VINA. </t>
  </si>
  <si>
    <t>Loại hồ sơ, đã phỏng vấn vòng 2 cùng GĐ kinh doanh PTTT1 không đạt</t>
  </si>
  <si>
    <t>Nguyễn Lê Hiển</t>
  </si>
  <si>
    <t>0934498184</t>
  </si>
  <si>
    <t>nguyenlehien.1507@gmail.com</t>
  </si>
  <si>
    <t>Kinh tê - Tài chính - Đại học RMIT, Đại học Chính quyKhá</t>
  </si>
  <si>
    <t>4/2019 - 7/2019: Chuyên viên Chăm sóc khách hàng - Công ty TNHH Homedy
08/2019 - 07/2019: Nhân viên kinh doanh quốc tế - Công ty CP Dịch vụ BĐS Asia Properties</t>
  </si>
  <si>
    <t>Giao tiếp rất tốt, nhanh nhẹn, khéo léo, thông minh, trả lời câu hỏi &amp; nắm bắt tình huống tốt, lịch sự, gây thiện cảm với người đối diện. Chuẩn bị rất tốt các điều kiện phỏng vấn, tìm hiểu rất kỹ và hiểu biết sâu về Nhựa Tiền Phong: thông tin công ty, tính chất công việc; mô tả công việc của vị trí NVKD, các đối thủ cạnh tranh của NTP, hệ thống phân phối, biến động thị trường, tiềm năng phát triển trong tương lai của ngành ống nhựa nói chung. Địa bàn làm việc: sẵn sàng làm mọi địa bàn được phân công. Có tinh thần học hỏi, cầu thị, mong muốn phát triển bản thân. Mục tiêu 3. 5 năm tới rõ ràng: Xây dựng mạng lưới khách hàng đa dạng; là 1 phần của NTP; trở thành trưởng nhóm; luôn đạt doanh số tốt nhất; lập gia đình. có kinh nghiệm tư vấn rất tốt, hiểu về CSKH; từng làm chuyên viên kinh doanh của công ty Homedy. Tiếng Anh tốt</t>
  </si>
  <si>
    <t>Nguyễn Văn Vương</t>
  </si>
  <si>
    <t>0943720898</t>
  </si>
  <si>
    <t>nguyenvuongtd82@gmail.com</t>
  </si>
  <si>
    <t>Quản trị kinh doanh - Đại học Hồng Đức, Đại học Chính quyTrung bình</t>
  </si>
  <si>
    <t>2/2020 - 5/2020: GSBH - Công ty CP An Thái Khang
2010 - 12/2019: Quản lý vật tư kế toán - Công ty CP TMXD Tây Đô</t>
  </si>
  <si>
    <t xml:space="preserve">LOẠI
. </t>
  </si>
  <si>
    <t>Lưu Quang Hòa</t>
  </si>
  <si>
    <t>0988611720</t>
  </si>
  <si>
    <t>luuquanghoa144@gmail.com</t>
  </si>
  <si>
    <t>Quản trị kinh doanh - Đại học Kinh tế Quốc dân, Đại học Chính quyKhá</t>
  </si>
  <si>
    <t>04/2018 - nay: Nhân viên kinh doanh - Công ty CP Tập đoàn Hoa Sen
05/2014 - 11/2017: Nhân viên kinh doanh - Công ty CP Thép Tổng hợp
07/2013 - 01/2014: Nhân viên kinh doanh - Công ty CP Xây dựng &amp; lắp đặt viễn thông</t>
  </si>
  <si>
    <t>Giao tiếp khá tốt; nhanh nhẹn, hoạt bát, tuy nhiên tốc độ nói hơi nhanh. Kinh nghiệm 4 năm làm sale trong ngành thép, hiểu về kênh phân phối, nắm rõ các đối thủ cùng ngành nghề; hiểu về các đặc tính, đặc thù của sản phẩm. Có kinh nghiệm làm sale trong ngành ống nhựa, hiểu về đối thủ cạnh tranh; nắm bắt rõ điểm mạnh điểm yếu của các nhãn hàng trong ngành ống nhựa, hiểu về chính sách bán hàng. Có nhiều mối quan hệ với các thầu thợ trong ngành xây dựng. Do môi trường hiện tại thay đổi không cố định, cơ chế thay đổi tương đối nhanh nên mong muốn chuyển sang NTP để yên tâm cống hiến &amp; công tác.  Địa bàn làm việc: sẵn sàng làm mọi địa bàn được phân công</t>
  </si>
  <si>
    <t>Phùng Ngọc Sơn</t>
  </si>
  <si>
    <t>0969409298</t>
  </si>
  <si>
    <t>son09051992@gmail.com</t>
  </si>
  <si>
    <t>Kinh tế ngoại thương - Đại học Hàng Hải Việt Nam, Đại học Chính quyKhá</t>
  </si>
  <si>
    <t>2018 - nay: Chuyên viên chính quan hệ khách hàng - Ngân hàng quốc tế
2015 - 2018: Chuyên viên quan hệ khách hàng - Ngân hàng Đông Nam Á</t>
  </si>
  <si>
    <t>Võ Hoàng Tuấn</t>
  </si>
  <si>
    <t>0373931259</t>
  </si>
  <si>
    <t>vohoangtuancdp@gmail.com</t>
  </si>
  <si>
    <t>Quản trị kinh doanh - Đại học Hồng Đức, Đại học Chính quyKhá</t>
  </si>
  <si>
    <t>08/2019 - 2020: Nhân viên kinh doanh - Công ty Nghiên cứu và chế tạo Công nghiệp
2016 - 6/2019: Nhân viên kinh doanh - Công ty Phúc Gia</t>
  </si>
  <si>
    <t>giao tiếp khá, có kinh nghiệm làm sale, biết cách tiếp cận khách hàng, mở mới các đại lý bán hàng. địa bàn làm việc: Thanh Hóa, và sẵn sàng làm các địa bàn khác được phân công. Có tìm hiểu tương đối về Nhựa Tiền Phong: biết các nhà phân phối sản phẩm NTP tại Thanh Hóa &amp; các đối thủ cùng ngành; hiểu về quy trình bán hàng. Có phân tích được về thị trường, hiểu về sản phẩm của công ty đang kinh doanh. Hiện đang làm sales cho hàng đèn led, ổn áp, các đại lý cũng đang phân phối sản phẩm NTP. Chưa có kinh nghiệm làm trong ngành nhựa</t>
  </si>
  <si>
    <t>Nguyễn Đình Lộc</t>
  </si>
  <si>
    <t>0987106676</t>
  </si>
  <si>
    <t>dinhlocqtkd@gmail.com</t>
  </si>
  <si>
    <t>Quản trị kinh doanh - Đại học Vinh, Đại học Chính quyKhá</t>
  </si>
  <si>
    <t>1/2019 - 8/2019: Nhân viên kinh doanh - Tập đoàn Tân Á Đại Thành
1/2018 - 12/2018: Sales Rep - Công ty CP Saiko Việt Nam
10/2010 - 3/2016: Nhân viên tư vấn bán hàng  - Công ty TNHH Eb Vinh
04/2016 - 12/2017: Nhân viên kinh doanh - Công ty CP Karofi Việt Nam</t>
  </si>
  <si>
    <t>giao tiếp khá, có kinh nghiệm làm sale, biết cách tiếp cận khách hàng, mở mới các đại lý bán hàng.  địa bàn làm việc: Quảng Ninh và sẵn sàng làm các địa bàn khác được phân công. Có tìm hiểu tương đối về Nhựa Tiền Phong: biết các nhà phân phối sản phẩm NTP tại Hải Dương, Hải Phòng &amp; các đối thủ cùng ngành; hiểu về quy trình bán hàng. Có phân tích được về thị trường, hiểu về sản phẩm của công ty đang kinh doanh. Hiện đã vừa nghỉ ở Bình Minh, Quản lý kinh doanh vùng (từ tháng 5), trước đó đạt doanh thu mở mới 200 cửa hàng, 1 NVP + 1 NVKD (địa bàn Hải Dương)</t>
  </si>
  <si>
    <t>Nguyễn Hà Vũ</t>
  </si>
  <si>
    <t>0902722391</t>
  </si>
  <si>
    <t>vu.nguyen0689@gmail.com</t>
  </si>
  <si>
    <t>Quản trị kinh doanh quốc tế - Đại học Tôn Đức Thắng, Đại học Chính quyKhá</t>
  </si>
  <si>
    <t>01/2016 - 04/2020: Đại diện kinh doanh - Công ty TNHH Mega Lifesciences (VN)
05/2015 - 12/2015: Nhân viên phát triển thị trường - Công ty CP Dược phẩm Hoa Thiên Phú</t>
  </si>
  <si>
    <t xml:space="preserve"> giao tiếp khá tốt, thân thiện, nhẹ nhàng, phù hợp với vùng miền địa phương. có kinh nghiệm làm sale trên 3 năm; am hiểu về sản phẩm đang kinh doanh (hàng tiêu dùng nhanh) và phương pháp tư vấn sản phẩm tốt, nhiệt tình, rõ ràng. Có tư duy kinh doanh, đánh giá &amp; đưa ra được các ý kiến tham mưu cho cấp trên để thúc đẩy công tác bán hàng, hiểu nhu cầu khách hàng, và đánh giá được các đối thủ. Chưa tìm hiểu được nhiều về NTP, ngành hàng đang kinh doanh khác với ngành hàng của NTP, nếu được tiếp nhận sẽ nắm bắt thêm nhiều về sản phẩm. Địa bàn làm việc: Quảng Bình, Quảng Trị</t>
  </si>
  <si>
    <t>Chưa tìm hiểu nhiều về Nhựa Tiền Phong, cho 1 tháng để đi tìm hiểu sau đó sẽ xét sau</t>
  </si>
  <si>
    <t>Hà Minh Tuấn</t>
  </si>
  <si>
    <t>0942474078</t>
  </si>
  <si>
    <t>tuanha2901@gmail.com</t>
  </si>
  <si>
    <t>Tin học - Đại học Vinh, Đại học Chính quyTrung bình</t>
  </si>
  <si>
    <t>10/2/2020 - nay: Trưởng phòng kinh doanh - Công ty CP Cơ điện lạnh Đại Việt
08/2018 - 10/2019: Nhân viên kinh doanh/Trưởng nhóm - Công ty CP phần mềm Citigo
08/2017 - 06/2018: Nhân viên bán hàng - Công ty CP Fatech Nghệ An
03/2015 - 07/2017: Nhân viên triển khai phần mềm - Công ty TNHH TM DV Toàn Cầu</t>
  </si>
  <si>
    <t>Phạm Ngọc Bách</t>
  </si>
  <si>
    <t>0886858333</t>
  </si>
  <si>
    <t>bachpnb@gmail.com</t>
  </si>
  <si>
    <t>Quản trị kinh doanh - Cao đẳng Kinh tế Công nghiệp Hà Nội, Cao đẳng Chính quy</t>
  </si>
  <si>
    <t>2015 - 3/2020: Chuyên viên kinh doanh - Công ty CP Phân phối và bán lẻ BTCom
2013 - 2015: Teamleader - Công ty CP Dược phẩm VN</t>
  </si>
  <si>
    <t>giao tiếp khá, thân thiện có kinh nghiệm làm sale, biết cách tiếp cận khách hàng, mở mới các đại lý bán hàng. địa bàn làm việc: Thanh Hóa và sẵn sàng làm các địa bàn khác . Có tìm hiểu tương các đối thủ cùng ngành; hiểu về quy trình bán hàng. Có phân tích được về thị trường, hiểu về sản phẩm của công ty đang kinh doanh. Chưa tìm hiểu nhiều về NTP cũng như chưa có kinh nghiệm trong ngành nhựa. Vì hiện tại đang làm hàng tiêu dùng nhanh, khi chuyển qua sản phẩm ống nhựa cần có một thời gian để nắm bắt được công việc.</t>
  </si>
  <si>
    <t>Lê Đức Quân</t>
  </si>
  <si>
    <t>0918711522</t>
  </si>
  <si>
    <t>leducquan1402@gmail.com</t>
  </si>
  <si>
    <t>Kinh tế - x, Đại học Chính quy</t>
  </si>
  <si>
    <t>11/2018 - nay: Đội trưởng bán hàng - Công ty TNHH Nestle VN
11/2017 - 11/2018: Gi ám sát bán hàng - Công ty Bánh kẹo Hoàng Mai tại Lào Cai</t>
  </si>
  <si>
    <t>Không ứng tuyển nữa, nhà có việc bận</t>
  </si>
  <si>
    <t>Bùi Văn Bắc</t>
  </si>
  <si>
    <t>0902450333</t>
  </si>
  <si>
    <t>bbac8034@gmail.com</t>
  </si>
  <si>
    <t>Quản trị kinh doanh - Đại học Quốc gia Hà Nội, Đại học Chính quyKhá</t>
  </si>
  <si>
    <t>2019 - 2020: Quản lý - Công ty TNHH MTV Nhựa Bình Minh miền Bắc
2015 - 2018: Quản lý - Nhãn hàng kem Wall
2013 - 2015: Nhân viên bán hàng - Tập đoàn Masan</t>
  </si>
  <si>
    <t>giao tiếp khá, có kinh nghiệm làm sale, biết cách tiếp cận khách hàng, mở mới các đại lý bán hàng.  địa bàn làm việc: Quảng Ninh và sẵn sàng làm các địa bàn khác được phân công. Có tìm hiểu tương đối về Nhựa Tiền Phong: biết các nhà phân phối sản phẩm NTP tại Hải Dương, Hải Phòng &amp; các đối thủ cùng ngành; hiểu về quy trình bán hàng. Có phân tích được về thị trường, hiểu về sản phẩm của công ty đang kinh doanh.Hiện đã vừa nghỉ ở Bình Minh, Quản lý kinh doanh vùng (từ tháng 5), trước đó đạt doanh thu mở mới 200 cửa hàng, 1 NVP + 1 NVKD (địa bàn Hải Dương)</t>
  </si>
  <si>
    <t>Nguyễn Ngọc Thành</t>
  </si>
  <si>
    <t>0336211086</t>
  </si>
  <si>
    <t>mr.thanh2110@gmail.com</t>
  </si>
  <si>
    <t>Kế toán doanh nghiệp - Đại học Hồng Đức, Đại học Chính quy</t>
  </si>
  <si>
    <t>02/2016 - 04/2019: Giám sát thị trường - Công ty CP Haco VN - Hà Nội
02/2012 - 04/2016: Giám sát thị trường - Công ty Sơn Đông Á - Hà Nội
07/2010 - 02/2012:  Kế toán kho hồ sơ - Công ty CP ĐTXD&amp;TM Minh Hương</t>
  </si>
  <si>
    <t>Nguyễn Sĩ Tài</t>
  </si>
  <si>
    <t>0789280640</t>
  </si>
  <si>
    <t>taiktn1906@gmail.com</t>
  </si>
  <si>
    <t>Kinh tế ngoại thương - Đại học Hải Phòng, Đại học Chính quyTrung bình</t>
  </si>
  <si>
    <t>2017 - nay: Nhân viên xuất nhập khẩu - Công ty CP Indeco
2015 - 2017: Nhân viên xuất nhập khẩu - Công ty TNHH Đầu tư Ngọc Linh</t>
  </si>
  <si>
    <t>Trần Bá Hiếu</t>
  </si>
  <si>
    <t>0977662558</t>
  </si>
  <si>
    <t>hieutb-mt@nhuatienphong.net</t>
  </si>
  <si>
    <t>Từ 06/2013 - 2020: Nhân viên VP - Công ty TNHH Nhựa TN Tiền Phong Miền Trung</t>
  </si>
  <si>
    <t>Võ Mạnh Trường</t>
  </si>
  <si>
    <t>0945530184</t>
  </si>
  <si>
    <t>vomanhtruong@gmail.com</t>
  </si>
  <si>
    <t>Tài chính ngân hàng - Học viện Ngân hàng, Đại học Chính quyKhá</t>
  </si>
  <si>
    <t>01/2019 - 03/2020: Chuyên viên tín dụng khách hàng doanh nghiệp - TPBank
01/2016 - 12/2018: Chuyên viên tín dụng khách hàng doanh nghiệp - Ngân hàng TMCP Sài Gòn - SCB</t>
  </si>
  <si>
    <t>Vũ Xuân Trường</t>
  </si>
  <si>
    <t>0914925711</t>
  </si>
  <si>
    <t>vuxuantruong62@gmail.com</t>
  </si>
  <si>
    <t>Quản trị kinh doanh - Đại học Mở Hà Nội, Đại học Từ xaKhá</t>
  </si>
  <si>
    <t>03/2019 - 01/2020: AFM - Công ty KG Việt Nam
03/2011 - 02/2019: District Sales Manager - Công ty TNHH Dinh Dưỡng
08/2007 - 03/2011: Giám sát bán hàng - Công ty Bánh kẹo Phạm Nguyên</t>
  </si>
  <si>
    <t>Trương Công Huy</t>
  </si>
  <si>
    <t>0349697174</t>
  </si>
  <si>
    <t>truongconghuy125@gmail.com</t>
  </si>
  <si>
    <t>11/2017 - 12/2019: Nhân viên kinh doanh - Công ty TNHH sản xuất kinh doanh Sứ Hảo Cảnh
08/2015 - 09/2017: Nhân viên kinh doanh - Công ty TM DV Hưng Yên
09/2013 - 06/2015: Nhân viên kế toán kho - Công ty vận tải Anh Đức</t>
  </si>
  <si>
    <t>Phạm Thị Thùy</t>
  </si>
  <si>
    <t>0986433293</t>
  </si>
  <si>
    <t>ptthuy0899@gmail.com</t>
  </si>
  <si>
    <t>Cộng nghệ Hóa dược &amp; Hóa chất bảo vệ thực vật - Đại học Bách Khoa Hà Nội, Đại học Chính quyKhá</t>
  </si>
  <si>
    <t>1/2022-3/2022: Thực tập tại Hợp tác xã Sinh dược</t>
  </si>
  <si>
    <t>Nguyễn Mạnh Đạt</t>
  </si>
  <si>
    <t>0868811583</t>
  </si>
  <si>
    <t>nguyenmanhdat271084@gmail.com</t>
  </si>
  <si>
    <t>Xây dựng cầu đường - Cao đẳng Giao thông Vận tải, Cao đẳng Chính quyTrung bình khá</t>
  </si>
  <si>
    <t>07/2018 - 12/2019: GSBH - Công ty CP TM XNK TMV
01/2016 - 05/2018: NVKD - Công ty Bao bì An Thái</t>
  </si>
  <si>
    <t>Bùi Văn Đức</t>
  </si>
  <si>
    <t>0898172555</t>
  </si>
  <si>
    <t>vanduc148@gmail.com</t>
  </si>
  <si>
    <t>Tài chính ngân hàng - Cao đẳng Thương mại Đà Nẵng, Cao đẳng Chính quyTrung bình khá</t>
  </si>
  <si>
    <t>2018 - 2020: Nhân viên kinh doanh kv Quảng Bình - Công ty CP Tập đoàn Karofi Việt Nam
2015 - 2018: Nhân viên kinh doanh kv Quảng Bình - Quảng Trị - Huế
2014 - 2015: Chuyên viên tư vấn tín dụng - Công ty TNHH Tài chính ngân hàng Việt Nam Thịnh Vượng</t>
  </si>
  <si>
    <t>Đã tìm công việc khác.  Ứng viên không còn nhu cầu ứng tuyển</t>
  </si>
  <si>
    <t>Doãn Tuấn Anh</t>
  </si>
  <si>
    <t>0856983407</t>
  </si>
  <si>
    <t>anhdtgbs16039@fpt.edu.vn</t>
  </si>
  <si>
    <t xml:space="preserve">Quản trị kinh doanh - Đại học Greenwich, Đại học </t>
  </si>
  <si>
    <t>02/2019 - 04/2019: Thực tập sinh - Phòng tuyển sinh Quốc tế FPT
03/2020 - nay: Môi giới Bất động sản</t>
  </si>
  <si>
    <t>LOẠI, CV không phù hợp</t>
  </si>
  <si>
    <t>Nguyễn Minh Tiến</t>
  </si>
  <si>
    <t>0917141668</t>
  </si>
  <si>
    <t>tiennguyen41185@gmail.com</t>
  </si>
  <si>
    <t xml:space="preserve">x - Cao đẳng Kinh tế - Kế hoạch Đà Nẵng, Cao đẳng </t>
  </si>
  <si>
    <t>08/2018 - nay: GSBH thị trường Quảng Trị - Công ty CP Nước khoáng Khánh Hòa-FITBeverage
08/2013 - 08/2018: Đại diện bán hàng (Sale Rep) tại Quảng Trị - Công ty TNHH TM Carlsberg VN
05/2019 - 06/2013: GSBH tại Quảng Trị - Công ty CP Việt - Séc</t>
  </si>
  <si>
    <t>Nguyễn Văn Trình</t>
  </si>
  <si>
    <t>0986579777</t>
  </si>
  <si>
    <t>nvtrinh84@gmail.com</t>
  </si>
  <si>
    <t>Quản trị kinh doanh - Đại học Thương mại, Đại học Chính quyTrung bình khá</t>
  </si>
  <si>
    <t>05/2018 - 11/2019: Nhân viên PTTT - Công ty thiết bi điện nước Daiwa
04/2008 - 10/2017: Quản lý khu vực - Công ty CP Cúc Phương</t>
  </si>
  <si>
    <t>Có kinh nghiệm sales ngành ống nhựa, thiết bị điện nước; có hiểu biết và kiến thức về sản phẩm, thị trường ống nhựa tại khu vực. Có nhiều mối quan hệ trong ngành. giao tiếp khá, điềm đạm, tuổi tác phù hợp</t>
  </si>
  <si>
    <t>Đỗ Xuân Hòa</t>
  </si>
  <si>
    <t>0965491179</t>
  </si>
  <si>
    <t>dohoalc88@gmail.com</t>
  </si>
  <si>
    <t>Kiểm lâm - Cao đẳng Nông lâm Đông Bắc, Cao đẳng Khá</t>
  </si>
  <si>
    <t>01/2015 - nay: GSBH - Công ty CP Thực phẩm Công nghệ Châu Á
2013 - 2014: Nhân viên bán hàng - Công ty CP Thực phẩm Công nghệ Châu Á</t>
  </si>
  <si>
    <t>PVSB: loại hồ sơ. Nhận xét: lịch sử đã mời ứng tuyển không thành công, lĩnh vực trong ngành thực phẩm. Lọc hồ sơ</t>
  </si>
  <si>
    <t>Quản trị kinh doanh - Học viện công nghệ và quản trị Kent (TP.HCM), Cao đẳng Chính quyKhá</t>
  </si>
  <si>
    <t>08/2017 - 04/2020: Quản ký kho và kinh doanh vùng - Công ty TNHH Đầu tư và Phát triển Nam Thái (chuyên kd sản phẩm thức ăn và thiết bị vật tư cho ngành nuôi bò sữa)
11/2014 - 06/2017: Quản lý vùng - Công ty Thức ăn chăn nuôi Liên Việt (chuyên sx kd thức ăn chăn nuôi)</t>
  </si>
  <si>
    <t>Lê Hoàng Cường</t>
  </si>
  <si>
    <t>0915952812</t>
  </si>
  <si>
    <t>lehoangcuong2812@gmail.com</t>
  </si>
  <si>
    <t>Kế toán - Đại học Vinh, Đại học Vừa làm vừa họcTrung bình khá</t>
  </si>
  <si>
    <t>07/2019 - 05/2020: Nhân viên bán hàng - Công ty TNHH Thực phẩm Sun Resources
05/2019 - 07/2019: GSBH - Công ty TNHH Hóa mỹ phẩm quốc tế ICC
11/2016 - 04/2019: Nhân viên bán hàng - Công ty Perfetti VN
09/2016 - 11/2016: GSBH - Công ty Trường Thọ Phát</t>
  </si>
  <si>
    <t>Lê Thế Văn</t>
  </si>
  <si>
    <t>0899868555</t>
  </si>
  <si>
    <t>thevan10xn@gmail.com</t>
  </si>
  <si>
    <t xml:space="preserve">Kỹ thuật xây dựng - Đại học Kiến trúc Hà Nội, Đại học </t>
  </si>
  <si>
    <t>03/2019 - 06/2020: Quản lý kinh doanh khu vực - Công ty TNHH Borch VN - Công ty TNHH Dịch vụ va thị trường VN VMI
03/2018 - 12/2018: Chuyên viên kinh doanh - Công ty TNHH TM &amp; Công nghiệp Mỹ Việt
03/2016 - 02/2019: Trưởng phòng kinh doanh, bán hàng - Công ty TNHH DV &amp; TM Tâm Thành Đạt
06/2015 - 03/2016: Trưởng nhóm Tuyển sinh - Trung tâm Anh ngữ Navata</t>
  </si>
  <si>
    <t>Nguyễn Văn Tú</t>
  </si>
  <si>
    <t>0965406540</t>
  </si>
  <si>
    <t>npptutien@gmail.com</t>
  </si>
  <si>
    <t xml:space="preserve">x - Đại học Thương mại, Đại học </t>
  </si>
  <si>
    <t>Lê Hoàng Hưng</t>
  </si>
  <si>
    <t>0967321616</t>
  </si>
  <si>
    <t>hungxkh@gmail.com</t>
  </si>
  <si>
    <t>Điện dân dụng - Cao đẳng Cơ điện Hà Nội, Cao đẳng Chính quyTrung bình khá</t>
  </si>
  <si>
    <t xml:space="preserve">12/2014 - 04/2013: Nhân viên bán hàng - Công ty Colgate Pamolive VN
05/2013 - 07/2014: Nhân viên bán hàng - Công ty TNHH Thực phẩm Orion Vina
08/2014 - 06/2020: GSBH - Công ty TNHH Thực phẩm Orion Vina
</t>
  </si>
  <si>
    <t>LOẠI, tuổi cao</t>
  </si>
  <si>
    <t>Trần Duy Cường</t>
  </si>
  <si>
    <t>0913167866</t>
  </si>
  <si>
    <t>tranvietcuong97@gmail.com</t>
  </si>
  <si>
    <t>Kế toán - Đại học Chu Văn An, Đại học Chính quyKhá</t>
  </si>
  <si>
    <t>2017 - 2019: GSBH - Công ty Wipro Unza VN
2016 - 2017: GSBH - Công ty TNHH Hàng tiêu dùng Thái Long (nước mắm Thái Long)
2013 - 2016: Nhân viên bán hàng/GSBH - Công ty TNHH ĐT &amp; TM Long Hưng (bia Đại Việt)</t>
  </si>
  <si>
    <t>Lê Văn Minh</t>
  </si>
  <si>
    <t>0947171991</t>
  </si>
  <si>
    <t>lvminh91@gmail.com</t>
  </si>
  <si>
    <t>Thiết kế đồ họa - Arena Multimedia, Cao đẳng Chính quyTrung bình</t>
  </si>
  <si>
    <t>11/2017 - 06/2018: Nhân viên kinh doanh - Công ty TNHH Tâm Châu
06/2018 - 12/2019: Giám sát kinh doanh - Công ty TNHH Người Tiên Phong</t>
  </si>
  <si>
    <t>Trần Hồng Cẩm</t>
  </si>
  <si>
    <t>Trưởng nhóm đảm bảo an toàn</t>
  </si>
  <si>
    <t>0982421952</t>
  </si>
  <si>
    <t>tranhongcam83@gmail.com</t>
  </si>
  <si>
    <t>Môi trường - Đại học Hàng Hải Việt Nam, Đại học Chính quy</t>
  </si>
  <si>
    <t>04/2017 - nay: Chuyên viên An toàn - Công ty TNHH Điện tử Dong Yang HP
02/2014 - 04/2017: Nhân viên An toàn và môi trường - Công ty TNHH Yazaki Hai Phong VN
02/2008 - 02/2014: Chuyên viên môi trường - Trung tâm tư vấn và hỗ trợ kỹ thuật về môi trường</t>
  </si>
  <si>
    <t>Vũ Đức Quang</t>
  </si>
  <si>
    <t>0966566565</t>
  </si>
  <si>
    <t>quangct3@gmail.com</t>
  </si>
  <si>
    <t>Xây dựng dân dụng và công nghiệp - Đại học Xây dựng Hà Nội, Đại học Chính quy</t>
  </si>
  <si>
    <t>2018 - nay: Phó giám đốc - Công ty CP Thương mại Xây dựng Thái Sơn
2015 - 2017: Quản lý dự án vùng - Công ty CP Tập đoàn Đầu tư địa ốc Nova
2010 - 2014: Giám đốc kinh doanh - Công ty CP Cơ khí xây lắp Hà Nội
2009 - 2010: Trưởng phòng kinh doanh - Công ty CP Phát triển Công nghiệp DIC
2007 - 2009: Quản lý dự án - Công ty TNHH Yoowon Việt Nam
2003 - 2007: Chuyên viên Phòng Tài nguyên và môi trường - Uỷ ban nhân dân quận Hồng Bàng - TP Hải Phòng
2001 - 2003: Cán bộ kỹ thuật - Công ty CP Xây dựng số 3</t>
  </si>
  <si>
    <t>Nguyễn Ngọc Thoan</t>
  </si>
  <si>
    <t>0982957568</t>
  </si>
  <si>
    <t>nnt.xhp@gmail.com</t>
  </si>
  <si>
    <t>01/2019 - nay: RSM - Công ty CP Thực phẩm Nanofood (sản xuất sữa bột)
07/2018 - 12/2018: RSM - Công ty TNHH Bách Linh (Nhập khẩu các loại bánh kẹo, mì tôm, hàng nước)
09/2017 - 06/2018: ASM - Công ty Tara
2011 - 2017: Regional Sales Manager - Công ty Dược phẩm 3A (Sữa Abbott)
2008 - 2010: ASM - Công ty Dược phẩm 3A (Sữa Abbott)
2005 - 2007: Unit Sale Manager - Công ty Dược phẩm 3A (Sữa Abbott)</t>
  </si>
  <si>
    <t>Nguyễn Văn Hải</t>
  </si>
  <si>
    <t>0913666908</t>
  </si>
  <si>
    <t>nguyenhaidongloi@gmail.com</t>
  </si>
  <si>
    <t>Quản lý Tổ chức &amp; Nhân sự - Học viện Hành chính Quốc gia, Đại học Chính quyKhá</t>
  </si>
  <si>
    <t>01/2019 - 04/2020: ASM Quản lý vùng - Công ty TNHH Tuệ Linh
04/2016 - 01/2019: ASM Quản lý Kinh doanh KV Hà Nội
2012 - 04/2016: Quản lý bán hàng tỉnh (Nam Định &amp; Hưng Yên)</t>
  </si>
  <si>
    <t>Lê Văn Lịch</t>
  </si>
  <si>
    <t>0912024265</t>
  </si>
  <si>
    <t>levanlich888@gmail.com</t>
  </si>
  <si>
    <t>Quản trị kinh doanh - Đại học Mở Hà Nội, Đại học Chính quyTrung bình khá</t>
  </si>
  <si>
    <t>05/2015 - nay: DMI Lào Cai, Thái Bình, Nam Định, Ninh Bình, Thái Nguyên, Vĩnh Phúc - Công ty TNHH Quốc tế Unilever VN
2014 - 4/2015: ASM Thái Bình, Nam Định, Hưng Yên, Hải Dương - Công ty CP Thực phẩm One one
2008 - 2010: Sup KV Hà Nội - Công ty CP Sữa Quốc tế IDP</t>
  </si>
  <si>
    <t>. Giao tiếp khá, nhanh nhẹn, chủ động
. Có hiểu biết &amp; kinh nghiệm làm quản lý kinh doanh ngành hàng hóa mỹ phẩm, quản lý,  đánh giá và phân công công việc cho đội ngũ sales
. Có tư duy kinh doanh khá tốt, nắm bắt thông tin nhanh
. Công việc gần đây nhất: DMI tại cty Unilever CN miền Bắc; trải qua vị trí từ nhân viên sale lên vị trí Sale sup cấp cao nhất (DMI) nhờ đạt thành tích The best Sup (doanh số tốt nhất theo năm)
. Từng làm thi công điện nước, tham gia vào 1 số công trình xây dựng chung cư lớn; Hiểu biết về sản phẩm ống và phụ tùng ống nước, có kiên thức nền tảng tốt về kỹ thuật xây dựng, lắp đặt điện nước, hiểu biết về các thông số kỹ thuật
. Hiểu biết sơ bộ về hệ thống phân phối của NTP</t>
  </si>
  <si>
    <t>0977336832</t>
  </si>
  <si>
    <t>Mrzero121975@gmail.com</t>
  </si>
  <si>
    <t>Điện tự động hóa - Đại học Kỹ thuật Công nghiệp Thái Nguyên, Đại học Chính quyKhá</t>
  </si>
  <si>
    <t>06/2018 - 06/2021: Sales Manager - Công ty TNHH TB TH Ưng Bình Châu Việt Nam.
06/2015 - 05/2018: ASM Công ty CP Tập đoàn Nagakawa Việt Nam</t>
  </si>
  <si>
    <t>0888730000</t>
  </si>
  <si>
    <t>mrtoan.utc@gmail.com</t>
  </si>
  <si>
    <t>Vận tải kinh tế - Đại học Giao thông Vận tải Hà Nội, Đại học Chính quyKhá</t>
  </si>
  <si>
    <t>09/2018 - 12/2019: Phó giám đốc - Công ty CP Bao bì Phương Bắc</t>
  </si>
  <si>
    <t>Nguyễn Ngọc Hoàng</t>
  </si>
  <si>
    <t>0905360786</t>
  </si>
  <si>
    <t>nguyenngochoang01091977@gmail.com</t>
  </si>
  <si>
    <t>Quản trị doanh nghiệp - Đại học Dân lập Hải Phòng, Đại học Chính quyKhá</t>
  </si>
  <si>
    <t>03/2006 - 03/2012: Giám sát nhà hàng - Khách sạn Media Hà Nội
05/2012 - nay: Quản lý nhà hàng - Công ty CP TM ĐT Quốc tế Mặt trời đỏ</t>
  </si>
  <si>
    <t>Nguyễn Mai Hải</t>
  </si>
  <si>
    <t>0962385128</t>
  </si>
  <si>
    <t>ngnm.hai@gmail.com</t>
  </si>
  <si>
    <t xml:space="preserve">x - Đại học Phương Đông, Đại học </t>
  </si>
  <si>
    <t>03/2015 - 05/2020: Quản lý trình dược viên KV Đông Bắc (Hải Phòng, Quảng Ninh, Hải Dương, Hưng Yên, Bắc Ninh, Thái Bình, Nam Định)</t>
  </si>
  <si>
    <t>Nguyễn Phúc Minh</t>
  </si>
  <si>
    <t>0945659191</t>
  </si>
  <si>
    <t>phucminh79.nguyen@gmail.com</t>
  </si>
  <si>
    <t>Quản trị kinh doanh - Đại học Thương mại, Đại học Trung bình khá</t>
  </si>
  <si>
    <t>04/2018 - nay: Giám đốc kinh doanh - Công ty TNHH SPI
01/2016 - 03/2018: Quản lý bán hàng miền Bắc - IP Việt Nam
06/2010 - 12/2015: Quản lý KV - Vĩnh Phúc, Phú Thọ, Yên Bái, Lào Cai</t>
  </si>
  <si>
    <t>Giao tiếp khá tốt, tự tin, điềm đạm. Nhanh nhẹn, tiếp cận &amp; nắm bắt thông tin nhanh, nhạy bén. 10 năm làm trong lĩnh vực kinh doanh, và ở vị trí quản lý, kinh nghiệm thị trường khá dày dặn. Có tư duy và khả năng phân tích nhận định tốt về thị trường, tuy mới tìm hiểu nhưng nắm bắt khá sát với thực tế cạnh tranh của ngành hàng ống nhựa; dựa vào kinh nghiệm để nhận định được thế mạnh &amp; điểm hạn chế của NTP tương đối chính xác . Tham gia xây dựng, set up toàn bộ hệ thống kinh doanh, chính sách bán hàng, phát triển mạng lưới kinh doanh... từ lúc công ty SPI bắt đầu mở mới ngành hàng . Lý do thay đổi công việc: yếu điểm về sản phẩm, định hướng không phù hợp với công ty nên xin nghỉmặt hàng nhập khẩu từ Sing Malay có nhiều hạn chế, không phù hợp sử dụng với môi trường tại VN, giá thành cao, phản hồi của KH không tốt; đưa ra các giải pháp nhưng không được Lãnh đạo duyệt, không tìm được tiếng nói chung trong công việc nên quyết định rút lui, xin nghỉ
.</t>
  </si>
  <si>
    <t>Phạm Thế Việt</t>
  </si>
  <si>
    <t>0934234169</t>
  </si>
  <si>
    <t>phamtheviethp24@gmail.com</t>
  </si>
  <si>
    <t>Đóng tàu thủy - Đại học Hàng Hải Việt Nam, Đại học Chính quyTrung bình</t>
  </si>
  <si>
    <t>05/2020 - nay: RSM - Công ty TNHH Finstar
12/2016 - 05/2020: ASM Trưởng BP Kinh doanh - Công ty Tài chính MB Shinsei (Mcredit)
07/2013 - 11/2016: Giám sát phát triển kinh doanh - Trung tâm bán hàng trực tiếp - Cty Tài chính TNHH MTV Ngân hàng Việt Nam Thịnh Vượng (FE Credit)
2005 - 2012: Đốc công, KCS - Công ty Công nghiệp Tàu Thủy Nam Triệu</t>
  </si>
  <si>
    <t>Vũ Quốc Hiệu</t>
  </si>
  <si>
    <t>0902010878</t>
  </si>
  <si>
    <t>hieuvuquoc@gmail.com</t>
  </si>
  <si>
    <t>Quản trị kinh doanh - Đại học Kinh tế Quốc dân, Đại học Vừa làm vừa họcKhá</t>
  </si>
  <si>
    <t>10/2019 - nay: Giám đốc miền Bắc - Công ty XNK Thiên Thuận Phát
04/2018 - 07/2019: Giám đốc miền Bắc - Công ty Otsuka - Thang (Pocari)
10/2014 - 06/2017: Giám đốc điều hành - Công ty Top A
10/2009 - 04/2012: Giám đốc kinh doanh - Công ty Rượu Vodka Thụy Điển (VNS)
04/2006 - 02/2008: Giám sát bán hàng - Công ty CP TM Masan</t>
  </si>
  <si>
    <t>. Giao tiếp khá, nói nhanh, thẳng thắn, đi luôn vào vấn đề
. Kinh nghiệm dày dặn ở lĩnh vực sales, nhiều năm giữ vị trí quản lý 
. Đa số các công ty khi bắt đầu về làm việc, đều phải bắt tay vào khôi phục lại tình hình kinh doanh khi cty đang xuống dốc (ví dụ: cty Top A), xây dựng chiến lược kinh doanh cụ thể, trực tiếp đi khảo sát đánh giá thị trường, phân tích số liệu, tìm hiểu nguyên nhân vì sao doanh số lại thấp, đưa ra dự đoán, chỉ đạo đội ngũ sales triển khai các kế hoạch đã đặt ra, truyền cảm hứng, truyển lửa cho đội ngũ nhân sự đi thị trường tự tin chiến đấu, dám nghĩ dám làm, giúp doanh số tăng trưởng trở lại
. Lý do thay đổi công việc: cty gần đây nhất làm giám đốc miền bắc, cty gia đình, quy mô 300 người (cả Nam &amp; Bắc), đội ngũ sale hơn 200 người, quản lý 80 người, tuy nhiên cty gia đình nên có nhiều hạn chế, muốn thay đổi công việc
. Đã biết tới NTP từ rất lâu, thời gian trước đây từng là đối tác cũng cấp sản phẩm cho NTP từ lúc cty ở An Đà sau đó sang trụ sở mới ở DK; và cũng từng làm việc vs 1 đơn vị bán hàng lớn của NTP ở kv phía Bắc; có 1 số nhận định về NTP trước đây, đứng số 1, chiếm lĩnh thị phần, không có đối thủ, nhưng hiện nay NTP đang bị cạnh tranh khá nhiều</t>
  </si>
  <si>
    <t>Phạm Trung Dũng</t>
  </si>
  <si>
    <t>0903476668</t>
  </si>
  <si>
    <t>phamtrungdzung@gmail.com</t>
  </si>
  <si>
    <t>Quản trị kinh doanh
Tiếng Anh - Đại học Dân lập Đông Đô, Đại học Chính quy</t>
  </si>
  <si>
    <t>01/2018 - nay: Freelancer &amp; Tư vấn phát triển doanh nghiệp
10/2016 - 12/2018: Giám đôc kinh doanh toàn quốc - Rehau LLC
09/2015 - 08/2016: Giám đốc kinh doanh miền Bắc - NS Bluescop Lysaght VN
09/2010 - 08/2015: Giám đốc kinh doanh miền Bắc - Larfarge Boral Gypsum VN
02/2007 - 08/2010: Giám đốc khu vực Tây Bắc - BAT Viet Nam Limited
03/2005 - 02/2007: Quản lý kinh doanh khu vực miền Bắc - F&amp;N VietNam Foods LTD
04/2000 - 03/2005: Sale Supervisor - LG Vina Household &amp; Health Care JV</t>
  </si>
  <si>
    <t xml:space="preserve">. Giao tiếp khá, nhiệt tình, thân thiện
. Quê quán gốc ở Hải Phòng, làm việc tại Hà Nội
. 10 năm làm trong ngành sale FMCG, đến 2015 chuyển sang lĩnh vực vật liệu xây dựng, nhiều năm ở vị trí quản lý
. Từ 1/2018 . nay: chuyên tư vấn, phát triển doanh nghiệp, chính sách kinh doanh, hệ thống sales, cho rất nhiều đối tác, công ty vật liệu xây dựng, xây dựng và phát triển dự án
. Ví dụ: Cty Zinka . sản xuất trần ốp thạch cao (hiện đứng thứ 2 trên thị trường): là người tư vấn, xây dựng chính sách, quy trình bài bản cho cty, giải quyết bài toán công nợ rất lớn.
khi đó thương hiện của họ đang bị đánh đồng với các ty gia công khác =&gt; giúp họ xd thương hiệu riêng, có tên tuổi trên thị trường.
. Hiểu biết về kênh dự án, có nhiều Net work và các mối quan hệ, nhiều nguồn thông tin để tìm hiểu về các dự án, tham gia tư vấn , xây dựng quy trình bán hàng, thu hồi công nợ, làm hồ sơ năng lực, đấu thầu cho nhiều đơn vị doanh nghiệp
. Phong cách làm việc: luôn cởi mở, thẳng thắn, thường xuyên hỗ trợ, chia sẻ, hướng dẫn đội ngũ nhân viên, xây dựng kiến thức cho họ, để họ chủ động trong công việc, thường không áp đặt quan điểm mà để a e đưa ý kiến trước, sau đó sẽ soát xét, góp ý
</t>
  </si>
  <si>
    <t>Phạm Quang Việt</t>
  </si>
  <si>
    <t>0902011896</t>
  </si>
  <si>
    <t>phamviet.tvh@gmail.com</t>
  </si>
  <si>
    <t>Kinh tế - Đại học Hàng Hải Việt Nam, Đại học Chính quy</t>
  </si>
  <si>
    <t>2020: Trưởng phòng kinh doanh - Công ty TNHH Công nghệ vận tải LOGIVAN
2019: Trưởng nhóm kinh doanh - Trung tâm tiếng Anh cao cấp Apax Leader
2015 - 2018: Nhân viên kinh doanh - Công ty CP Tiếp vận Tân Cảng miền Bắc</t>
  </si>
  <si>
    <t>Lê Văn Tình</t>
  </si>
  <si>
    <t>0902280889</t>
  </si>
  <si>
    <t>tinhlv@gmail.com</t>
  </si>
  <si>
    <t>02/2017 - 04/2020: Trưởng phòng kinh doanh phân phối &amp; Quản lý Showroom (phân phối &amp; bán lẻ) - Công ty CP Công nghiệp Weldcom Hải Phòng
06/2012 - 10/2016: Giám đốc điều hành - Công ty TNHH ABM - CN Hà Nội</t>
  </si>
  <si>
    <t>Giao tiếp khá, điềm đạm. Làm tại công ty Weldom, Trưởng phòng kinh doanh (máy nhỏ) chuyên phân phối các mặt hàng thiết bị công nghiệp nhập khẩu từ Đài Loan, TQ; Quy mô 500 nhân vien, Chi nhánh Hải Phòng có 60 người. Lý do nghỉ việc: Công ty thay đổi mô hình, sát nhập kênh, chuyển sang vị trí chuyên gia phân tích thị trường, cảm thấy không phù hợp nên xin nghỉ. Trước kia cty chưa xây dựng được Data khách hàng trọng điểm, anh đã đề xuất, xd Data khách hàng trọng điểm, phát triển được doanh số, hỗ trợ cho KH 1 cách chuyên nghiệp toàn diện, trực tiếp hỗ trợ công tác thị trường cho họ</t>
  </si>
  <si>
    <t>Đoàn Hữu Hoàng Sang</t>
  </si>
  <si>
    <t>0927687589</t>
  </si>
  <si>
    <t>hoangsang2906@gmail.com</t>
  </si>
  <si>
    <t>Luật kinh tế - Đại học Mở Hà Nội, Đại học Chính quy</t>
  </si>
  <si>
    <t>03/2017 - nay: Giám đốc kinh doanh kiêm Trợ lý TGĐ - Công ty TNHH TM Điện tử Hải Dương VN
07/2012 - 03/2017: Phó giám đốc chi nhánh Hải Phòng - Công ty TNHH Cảm xúc Việt Nam</t>
  </si>
  <si>
    <t>0927151234</t>
  </si>
  <si>
    <t>buiduccd43@gmail.com</t>
  </si>
  <si>
    <t>Xây dựng cầu đường - Đại học Xây dựng, Đại học Vừa làm vừa họcTrung bình</t>
  </si>
  <si>
    <t>05/2017 - 06/2020: Quản lý vùng - Công ty CP Viễn thông di động Vietnamobile
2013 - 05/2017: Trưởng phòng kinh doanh - Công ty TNHH Hà Hùng Anh
2008 - 2013: Trưởng nhóm QC - Công ty NCTT CIMIGO</t>
  </si>
  <si>
    <t>Phùng Việt Anh</t>
  </si>
  <si>
    <t>0934390968</t>
  </si>
  <si>
    <t>vietanh.hph@gmail.com</t>
  </si>
  <si>
    <t>Kinh tế đối ngoại - Đại học Ngoại thương, Đại học Chính quy</t>
  </si>
  <si>
    <t>09/2018 - nay: Giám đốc điều hành - Công ty TNHH An Biên HP
2016 - 2018: Trưởng phòng kho bãi - Công ty TNHH MTV Trung tâm Logistics Xanh (GLC - VICONSHIP)
2003 - 2016: Phó phòng Đại lý TS Lines phụ trách khai thác - Công ty CP Containner VN
2001 - 2003: Trợ lý giám đốc - Công ty Liên Doanh Mỳ Lào</t>
  </si>
  <si>
    <t>. Điểm mạnh: Có kinh nghiệm làm Giám đốc tại bên NPP Thiết bị TOTO tại hải phòng, đang quản lý 5 tỉnh. Giúp công ty tăng trưởng trong năm 2018 . 2019 tăng trưởng 30% trên năm.
. Là người trực tiếp tham gia vào quá trình hoạt động kinh doanh của Công Ty. Trưởng phòng Logitics của hãng tàu Viconship, quản lý gầ 150 CBCNV, tự tin về quản trị và điều phối nhân sự.
Đến trực tiếp Công ty nộp hồ sơ (Động cơ phù hợp)
Điểm yếu: Giao tiếp có phần không hợp tác khi phỏng vấn sơ bộ, thường nói cắt ngang lời người khác, hay gắt và khó chịu khi người khác đưa ra nhiều câu hỏi (nóng tính) và nói khá nhanh
Không có kinh nghiệm thực tế trong ngành sơn</t>
  </si>
  <si>
    <t>Nguyễn Văn Bách</t>
  </si>
  <si>
    <t>0983063536</t>
  </si>
  <si>
    <t>nguyenvanbach0605@gmail.com</t>
  </si>
  <si>
    <t>Quản trị kinh doanh - Đại học Hải Phòng, Đại học Chính quyGiỏi</t>
  </si>
  <si>
    <t>06/2019 - nay: ASM - Ngân hàng TMCP Tiên Phong
11/2016 - 05/2019: Bussiness Development Supervisor - Công ty Tài chính MB Shinshei
11/2011 - 11/2016: Sale Supervisor- Công ty Tài chính TNHH MTV Ngân hàng Việt Nam Thịnh vượng
07/2010 - 11/2011: Trợ lý kinh doanh - Công ty TNHH Metro Cash &amp; Carry Việt Nam</t>
  </si>
  <si>
    <t>Nguyễn Duy Linh</t>
  </si>
  <si>
    <t>0904561984</t>
  </si>
  <si>
    <t>Linhnd.vms@gmail.com</t>
  </si>
  <si>
    <t>Quản trị kinh doanh bảo hiểm - Đại học Hàng Hải Việt Nam, Đại học Chính quyTrung bình</t>
  </si>
  <si>
    <t>03/2019 - nay: Sale Manager - Công ty CP Tư vấn đầu tư xây dựng IDAY
11/2017 - 02/2019: Sale Sup - Công ty TNHH Điện tử Samsung VN
05/2013 - 05/2017: Giám đốc bán hàng khu vực - Công ty CP SX TM XNK Viễn thông A</t>
  </si>
  <si>
    <t>Giao tiếp khá, nhanh nhẹn, Có kinh nghiệm làm quản lý kinh doanh nhiều năm. Lý do thay đổi công việc: Công ty hiện tại phát triển mạnh về công tác tư vấn xây dựng, kiến trúc nhiều hơn, không chú trọng nhiều cho mảng kinh doanh, muốn tìm 1 công việc về quản lý về kinh doanh, phát huy thế mạnh của bản thân. Từng tham gia nhiều công trình xây dựng, tương đối hiểu biết về ống nhựa, nắm được thị hiếu của KH và các nhà thầu đối với mặt hàng này.Làm ở Sam Sung VN, Sale Sup quản lý gần 25 tỉnh miền Bắc, am hiểu thị trường</t>
  </si>
  <si>
    <t>Lê Duy Thọ</t>
  </si>
  <si>
    <t>0932353979</t>
  </si>
  <si>
    <t>leduytho.mgt@gmail.com</t>
  </si>
  <si>
    <t>Quản trị Kinh tế - Đại học Khoa học Xã Hội và Nhân văn, Đại học Chính quyKhá</t>
  </si>
  <si>
    <t>08/2018 - nay: Giám đốc Công ty CP Vật tư thiết bị Messco
05/2005 - 10/2010: Quản lý kinh doanh các ngành hàng - Metro Cash &amp; Carry VN
2004 - 2005: Giám đốc kinh doanh - Công ty Liên doah Khí Gas Công nghiệp Messer HP</t>
  </si>
  <si>
    <t>. Hiện tại đang làm Giám đốc pháp nhân . điều hành Công ty Mesco công ty con của Tập đoàn Thaco Group . Đang quản lý và điều hành gần 300 sự (sau đợt dịch Covid 19 vừa rồi mới cắt giảm 100 nhân sự để phù hợp với thời điểm hiện tại). Giao tiếp tốt, điềm đạm, chia sẻ về công việc hiện tại, cũng như cách thức đang triển khai kinh doanh tại Công ty. Quản lý trực tiếp Giám đốc Kinh doanh đưa ra kế hoạch tăng trưởng và Kế hoạch chiếm lĩnh thị phần. Chia sẻ thuận lợi khi ứng tuyển vào NTP
Về thuận lợi: Hiểu biết về thị trường, lĩnh vực nghiên cứu thị trường, không ngại đi công tác
Khó khăn: Chưa có kinh nghiệm thực tế trong ngành nhựa</t>
  </si>
  <si>
    <t>Phí Quang Huy</t>
  </si>
  <si>
    <t>0964078911</t>
  </si>
  <si>
    <t>huyphiquang@gmail.com</t>
  </si>
  <si>
    <t>07/2012 - 06/2020: ASM giám đốc vùng - Nutrice 100
07/2007 - 02/2010: GSBH - Công ty TNHH Kimberky - clark</t>
  </si>
  <si>
    <t>. Ứng viên đã có kinh nghiệm làm kinh doanh lâu năm, hiện vừa nghỉ bên Nutrie 100 Công ty chuyên về các sản phẩm sữa bột pha sẵn, sữa non Quy mô hơn 1000 CBCNV. Vị trí gần nhất là Giám đốc vùng Tây Bắc. Mô hình của Nutrie thuộc Trung tâm phân phối lớn, kênh phân phối giống như TTPP của NTP. Kiến thức về quản trị nắm khá vững, cũng như cách phân bổ công việc điều phối cán sự thuộc bộ phận mình quản lý. Mức thu nhập hiện tại trên 22 triệu (đã bao gồm công tác phí)
. Lý do nghỉ việc: Công ty được một doanh nghiệp khác mua lại, họ chỉ sử dụng hệ thống KD, Khách hàng còn về nhân sự không sử dụng.
. Điểm yếu: Tìm hiểu về NTP mức trung bình, chưa có kinh nghiệm kinh doanh trong ngành ống nhựa và vật liệu xây dựng</t>
  </si>
  <si>
    <t>Hoàng Quốc Dương</t>
  </si>
  <si>
    <t>0982655376</t>
  </si>
  <si>
    <t>duong6668@gmail.com</t>
  </si>
  <si>
    <t>08/2019 - nay: Phụ trách kinh doanh miền Trung - Công ty CP Đầu Tư Bắc Hà
12/2016 - 08/2019: Gi ám đốc kinh doanh - Công ty CP Halcom VN
01/2014 - 11/2016: Gi ám đốc kinh doanh miền Bắc - Công ty CP Đầu Tư Dầu Khí Đại Việt
10/2009 - 12/2013: Giám đốc Dự án - Công ty TNHH Công nghệ và Xét nghiệm Y học Medlatec
01/2003 - 09/2009: Tổng giám đốc - Công ty TNHH Khách sạn Kinh Đô
01/2000 - 12/2002: Phó phòng KD - Công ty Vận chuyển khách du lịch và Taxi (cienco 8)</t>
  </si>
  <si>
    <t>. Giao tiếp khá tốt, giọng nói dễ nghe, thân thiện
. Kinh nghiệm làm quản lý nhiều năm ở nhiều doanh nghiệp, đặc biệt là có kinh nghiệm làm việc với các đối tác thuộc các cơ quan nhà nước, các sở ban ngành, chủ đầu tư, xây dựng được mối quan hệ khá tốt, biết nắm bắt cơ chế để có cách làm việc phù hợp
. khi làm GĐKD công ty Halcom (đầu tư và tư vấn các dự án XD, dự án ODA): nắm được quy trình các thủ tục hành chính, hồ sơ đấu thầu; là người trực tiếp tham gia thương thảo, thuyết phục đến khi trúng thấu và mang về cho cty rất nhiều hợp đồng dự án lớn, cạnh tranh với nhiều đối thủ lớn khác, vd: dự án nâng cao năng lực ở Băc Giang 800.000 đôla; gói thầu ở Khu Kinh tế mở Chu Lai năm 2019
. Từng làm GĐKD miền Bắc của cty kinh doanh vật liệu xd: ống nhiệt Chi.le, thanh Profile, sơn...</t>
  </si>
  <si>
    <t>Chu Văn Phương</t>
  </si>
  <si>
    <t>Hoàng Văn Kông</t>
  </si>
  <si>
    <t>0583339999</t>
  </si>
  <si>
    <t>hoangkong0506@gmail.com</t>
  </si>
  <si>
    <t>06/2015 - 06/2020: GĐ Kinh doanh - Công ty CP Việt Nhật JPWay
08/2012 - 08/2014: GĐ Kinh doanh khu vực - Công ty TNHH Dầu nhờn GS Việt Nam</t>
  </si>
  <si>
    <t>Vũ Hồng Hải</t>
  </si>
  <si>
    <t>0902631285</t>
  </si>
  <si>
    <t>vuhonghai.hp@gmail.com</t>
  </si>
  <si>
    <t xml:space="preserve">Quản trị kinh doanh - Đại học Hải Phòng, Đại học </t>
  </si>
  <si>
    <t>08/2018 - 05/2020: ASM - Viet Nam Masscom Jsc
04/2016 - 07/2018: City Manager - Viet Nam Huawei Technology Company
08/2014 - 03/2016: Team Leader - Viet Nam Pharmaceutical JSC (VNA)
05/2010 - 06/2016: Fieldforce Team leader - Focus Media Company</t>
  </si>
  <si>
    <t>Lê Minh Tú</t>
  </si>
  <si>
    <t>0936118800</t>
  </si>
  <si>
    <t>tu@newpathway.com.vn</t>
  </si>
  <si>
    <t xml:space="preserve">. Tốt nghiệp chuyên ngành Quản lý dự án xây dựng
. Giao tiếp khá
. Mở công ty riêng tư vấn du học &amp; 1 Trường mầm non quốc tế, tuy nhiên hiện đã giao lại toàn bộ quyền quản lý 2 cơ sở này cho người thân, và thuê giám đốc quản lý, chỉ đóng vai trò nhà đầu tư mà thôi
. Từng tham gia nhiều dự án xây dựng và ở vị trí giám đốc kinh doanh mảng bất động sản nên có nhiều mối quan hệ với các sở ban ngành, viện quy hoạch, quen biết nhiều chủ đầu tư, có đầu mối thông tin và có thể kết nối tốt vs các sự án lớn
. Khi làm GĐ bán hàng . Cty Callier Tài Tâm đã ký kết được hợp đồng làm đơn vị bán hàng cho dự án KangNam, ký được đơn hàng độc quyền với Dự án sông Đuống
. Kinh nghiệm kinh doanh trải rộng ở cả 2 thị trường Bắc Nam, hiểu biết thị hiếu tiêu dùng của vùng miền, từ đó xây dựng các chiến lược kinh doanh kết hợp MKT phù hợp
. Hiện nay có apply ở 1 số cty khác, chủ yếu về lĩnh vực đầu tư, xây dựng
. Offer mức lương cứng 40 . 50 triệu/ tháng (chưa có doanh thu)
</t>
  </si>
  <si>
    <t>Phạm Ngọc Chung</t>
  </si>
  <si>
    <t>0971332168</t>
  </si>
  <si>
    <t>chung3103@gmail.com</t>
  </si>
  <si>
    <t>Quản lý kinh tế - Đại học Kinh Tế, Thạc sỹ Chính quyKhá</t>
  </si>
  <si>
    <t>2017 - 05/2020: Phó giám đốc ban - Công ty Hán Long
2011 - 2016: Giám đốc (vị trí cuối cùng là Phó TGĐ) - Tập đoàn Đông Á - DAG</t>
  </si>
  <si>
    <t>. Ứng viên có kinh nghiệm làm việc trên 5 năm tại Tập đoàn Nhựa Đông Á . DAG với vị trí Phó giám đốc ban (lý do thuyên chuyển công việc cá nhân). Tìm hiểu về NTP khá nghĩ, cá nhân ứng viên chia sẻ bất cứ một GĐ Kinh doanh nào đều phải tìm hiểu kĩ về đối thủ.. 
. Mức lương mong muốn: Trên mức hiện tại
. Đề xuất: Đạt</t>
  </si>
  <si>
    <t>Nguyễn Thị Thu Thủy</t>
  </si>
  <si>
    <t>0936242389</t>
  </si>
  <si>
    <t>jane.nguyenpa7706@gmail.com</t>
  </si>
  <si>
    <t>Ngoại ngữ - x, Đại học Chính quyKhá</t>
  </si>
  <si>
    <t>2011- 2018: Trưởng phòng kinh doanh - Tập đoàn thời trang Thế giới mới
2008 - 2011: Trưởng nhóm xuất hàng - Công ty giày Thương mại Maddison
2002 - 2006: Phiên dịch hiện trường và văn thư, biên dịch tài liệu thầu - Tập đoàn IHI</t>
  </si>
  <si>
    <t>Vũ Xuân Tình</t>
  </si>
  <si>
    <t>0983969789</t>
  </si>
  <si>
    <t>xuantinh.vu@gmail.com</t>
  </si>
  <si>
    <t>International Bussiness - Nice Sophia Atipolis University - France
Quản trị kinh doanh, Thạc sỹ Trung bình</t>
  </si>
  <si>
    <t>2019: Phó GĐ chi nhánh và trưởng phòng kinh doanh miền Bắc - Công ty CP Bao bì Nhựa Tân Tiến
2013 - 2019: Trưởng VP đại diện - Công ty TNHH Sản xuất Constantia Việt Nam
2012 - 2013: Phụ trách Vùng - Công ty TNHH Eracare VN</t>
  </si>
  <si>
    <t>. Ứng viên có kinh nghiệm làm về nhựa nguyên sinh, nhựa tái sinh.. cuộn màng, PVC. Nhà phân phối trực tiếp đến các đơn vị cần đóng gói, sử dụng các loại bao bì màng bọc thực phẩm. . . Sự khác nhau giữa cách phân phối sản phẩm, một người Bán cho đại lý và một bên bán cho Doanh Nghiệp. Hiện đang quản lý 5 NVKD. 
. Chưa có kinh nghiệm thực tế trong ngành nhựa và vật liệu xây dựng vật tư ngành nước
. Lý do thay đổi: Hiện tại Văn phòng làm viêc ở Bắc Ninh, phải đi lại nhiều lần trong ngày và tự lái xe lên... Cảm thấy mất an toàn
. Mức thu nhập mong muốn: Offer đưa ra 60 triệu (tùy thuộc sau khi phỏng vấn)
. Sẵn sàng về HP tham dự phỏng vấn
. Đề xuất: Đạt</t>
  </si>
  <si>
    <t>Nguyễn Thanh Hải</t>
  </si>
  <si>
    <t>0983596289</t>
  </si>
  <si>
    <t>haithanh1975@gmail.com</t>
  </si>
  <si>
    <t>Quản trị kinh doanh - Đại học Thương mại,  Chính quy</t>
  </si>
  <si>
    <t>02/2009 - nay: CEO - Công ty CP XNK Kim Phú
11/2006 - 02/2009: GĐ chi nhánh phía Bắc - Công ty CP Tara
11/2005 - 10/2006: GĐ bán hàng miền Bắc - Tập đoàn Tân Hiệp Phát
07/2003 - 10/2005: GĐ bán hàng miền Bắc - Công ty Nutifood
06/1998 - 07/2003: GĐ bán hàng vùng các tỉnh Duyên hải phía Bắc (ASM) - Công ty Dutch Lady Viet Nam</t>
  </si>
  <si>
    <t>. Giao tiếp tốt, tự tin, chững chạc
. Nhiều năm làm vị trí quản lý, giám đốc điều hành
. Từng mở cty CP An Khang: làm về lĩnh vực truyền thông, tổ chức sự kiện, quảng cáo, sản xuất 1 số ứng dụng công nghệ...
có 2 người cùng góp vốn, nay cty đã dừng hoạt động
. Sau đó được mời làm giám đốc điều hành cho cty Thiên An . chuyên về thương mại, công nghệ: tham gia xây dựng, kiện toàn lại bộ máy công ty, sắp xếp hệ thống nhân sự, kết nối với các dự án, tận dụng kinh nghiệm về mảng đèn Led để triển khai 1 số chiến lược kinh doanh, giúp công ty phát triển lên
là người trực tiếp kết nối và làm việc với các đối tác nước ngoài để ký kết các HĐ lớn cho cty
hiện nay cty đã hoạt động tốt, đi vào guồng
. Hiện nay đang giữ vai trò cố vấn cho 1 số dự án xây dựng làm việc với đối tác nước ngoài
. Ngoại ngữ tốt, có nhiều kinh nghiệm làm việc với đối tác nước ngoài, am hiểu tập quán và phong cách làm việc của họ</t>
  </si>
  <si>
    <t>Lã Vĩnh Hồng</t>
  </si>
  <si>
    <t>0914318960</t>
  </si>
  <si>
    <t>hongla2018@gmail.com</t>
  </si>
  <si>
    <t>Nguyễn Đức Minh</t>
  </si>
  <si>
    <t>Nhân viên truyền thông thương hiệu</t>
  </si>
  <si>
    <t>MKT</t>
  </si>
  <si>
    <t>0904311091</t>
  </si>
  <si>
    <t>btvducminh@gmail.com</t>
  </si>
  <si>
    <t>Văn học - Đại học Khoa học xã hội và Nhân văn, Thạc sỹ Chính quyGiỏi</t>
  </si>
  <si>
    <t>11/2019 - 03/2020: Chuyên viên biên tập - Tập đoàn Sun Group
08/2014 - 11/2019: Trưởng nhóm biên tập - Truyền hình Nhân dân, Báo Nhân dân
09/2013 - 03/2014: Biên tập viên - Công ty CP Khoa học và giáo dục Unet</t>
  </si>
  <si>
    <t>. Đã tìm hiểu sơ bộ về Nhựa Tiền Phong và mô tả công việc của vị trí NV MKT
. Kinh nghiệm &amp; kỹ năng:
+/ có 8 năm kinh nghiệm trong lĩnh vực báo chí truyền thông, truyền hình; có kinh nghiệm thực hiện tin bài, phóng sự truyền hình
+/ công tác tại truyền hình Nhân Dân: tham gia vào các mảng văn hóa, thể thao, du lịch…
Làm Biên tập viên và MC, xuất hiện trên kênh Truyền hình Nhân dân
Lý do nghỉ việc:  đơn vị điều động tới công tác tại Khánh Hòa, quá xa nhà nên nghỉ
+/ Hiện tại đang làm chuyên viên biên tập cho Sun Group ngoài gia còn làm freelance
+/ Có nhiều mối quan hệ trong lĩnh vực báo chí
+/ Điểm mạnh là khả năng viết lách, và khả năng phối hợp, làm việc với các đơn vị truyền thông báo chí
+/ Điểm yếu: Lĩnh vực sản xuất của công ty còn khá mới mẻ, sẽ cần học hỏi trau dồi thêm trong quá trình làm việc
. Mục tiêu 3.5 năm tới: bước đầu tập trung cho công việc chuyên môn, trau dồi hoàn thiện kỹ năng; sau đó mong muốn thăng tiến lên vị trí cao hơn như Trưởng nhóm Truyền thông
. Gia đình, bố mẹ ở Hải Phòng nên muốn về Hải Phòng làm việc</t>
  </si>
  <si>
    <t>Phạm Hoàng Long</t>
  </si>
  <si>
    <t>0967349461</t>
  </si>
  <si>
    <t>longpham170795@gmail.com</t>
  </si>
  <si>
    <t>Quản trị kinh doanh - Đại học Greenwich (Việt Nam), Đại học Chính quyKhá</t>
  </si>
  <si>
    <t>05/2018 - 02/2020: Chuyên viên, tư vấn tài chính cá nhân - Ngân hàng Hong Leong VN
09/2015 - 01/2016: Điều phối viên đào tạo - Trường ĐH FPT Greenwich VN</t>
  </si>
  <si>
    <t>Kinh nghiệm kinh doanh không phù hợp vị trí ứng tuyển</t>
  </si>
  <si>
    <t>Nguyễn Thị Ngọc Hà</t>
  </si>
  <si>
    <t>0906239136</t>
  </si>
  <si>
    <t>nguyenngochaxx@gmail.com</t>
  </si>
  <si>
    <t>Truyền thông đa văn hóa
Quan hệ quốc tế - Đại học Truyền thông Trung Quốc, Thạc sỹ Chính quy</t>
  </si>
  <si>
    <t>Đã tìm công việc khác</t>
  </si>
  <si>
    <t>Đoàn Thị Liêm</t>
  </si>
  <si>
    <t>0896128799</t>
  </si>
  <si>
    <t>liemdoan184@gmail.com</t>
  </si>
  <si>
    <t>Chính trị học - Học viện Báo chí và Tuyên truyền, Đại học Chính quyKhá</t>
  </si>
  <si>
    <t>2019 - nay: Phóng viên - Báo Pháp luật và Xã hội
08/2018 - 12/2019: Phóng viên - Báo An ninh Hải Phòng
05/2015 - 07/2017: Phóng viên - Báo Bảo vệ Pháp luật</t>
  </si>
  <si>
    <t xml:space="preserve">. Đã tìm hiểu mô tả cv của vị trí Nhân viên truyền thông, cảm thấy phù hợp với năng lực bản thân
. Kinh nghiệm và kỹ năng:
+/ Các công việc đã làm thực tế: lên ý tưởng bài viết cho tuần mới, liên hệ với các đơn vị cần viết bài, liên hệ với người dân để nắm thông tin, viết bài hoàn chỉnh
+/ Kỹ năng làm việc với các cơ quan báo chí, đàm phán thuyết phục, xử lý tình huống, xử lý khủng hoảng truyền thông
+/ Làm việc tại báo ANHP: chuyên viết các tin bài tuyên truyền, quảng cáo
+/ Làm việc tại báo PLXH: viết tin bài, phóng sự tổng hợp, viết tất cả các mảng
+/ Mục tiên 3 . 5 năm tới: hoàn thành tốt nhiệm vụ được giao, tìm hiểu thêm các cách thức truyền thông mới để quảng bá, đẩy mạnh thương hiệu, luôn duy trì mối quan hệ với các cơ quan báo chí để nắm bắt &amp; xử lý thông tin kịp thời về truyền thông khi có bất kỳ tin tức, thông tin nào bất lợi cho công ty
</t>
  </si>
  <si>
    <t>Nguyễn Phương Dung</t>
  </si>
  <si>
    <t>0966029388</t>
  </si>
  <si>
    <t>nguyenphuongdung.vnu@gmail.com</t>
  </si>
  <si>
    <t>Giáo dục - Đại học Quốc gia Hà Nội, Đại học Chính quyKhá</t>
  </si>
  <si>
    <t>04/2017 - nay: Chuyên viên Digital Marketing Việt ngữ - Datawords
09/2015 - 10/2017: Chuyên viên MKT - Truyền thông - Repu Digital
02/2015 - 09/2015: Chuyên viên phát triển nội dung - Clever Ads</t>
  </si>
  <si>
    <t>. Kinh nghiệm:
Chịu trách nhiệm về Digital MKT và truyền thông thương hiệu
PR Quảng cáo, chiến dịch truyền thông cho các khóa học
Về Hải Phòng: Làm từ xa cho 1 Công ty có trụ sở tại Pháp, chịu trách nhiệm chuyển thể nội dụng truyền thông, quảng cáo, chất lượng hiển thị của các nhãn hàng như Dior, Colgate, Chanel...
. Xuất phát điểm chuyên môn về làm nội dung, làm content, chịu trách nhiệm về nội dung, sau đó học, tự tìm tòi phát triển thêm về thiết kế, website, digital...
. Sở trường vè chịu trách nhiệm nội dụng các bài quảng cáo, PR, thông cáo báo chí, chạy quảng cáo trên Facebook, Instagram
. Sẵn sàng tham gia mọi hoạt động theo lịch trình công tác yêu cầu
. Lý do thay đổi công việc: Công việc trước đây làm từ xa, muốn tìm 1 công việc làm trực tiếp để nâng cao kỹ năng, phát triển bản thân.</t>
  </si>
  <si>
    <t>Trần Thị Quyên</t>
  </si>
  <si>
    <t>0702367919</t>
  </si>
  <si>
    <t>quyentt.sam@gmail.com</t>
  </si>
  <si>
    <t>Văn học - Đại học Khoa học xã hội và Nhân văn - Đại học Quốc gia Hà Nội, Đại học Chính quyKhá</t>
  </si>
  <si>
    <t>05/2018 - nay: Content Creator (Chuyên viên truyền thông sáng tạo) - Công ty TNHH Truyền thông và sự kiện SAM (SAM Media)
06/2017 - 04/2018: Content, PR Marketing - Công ty TNHH Nụ cười của bạn (ursmiles)
06/2016 - 09/2016: Biên tập viên, Phóng viên thực tập Ban Thời sự - Đài phát thanh và Truyền hình Hải Phòng</t>
  </si>
  <si>
    <t>Lê Minh Thùy</t>
  </si>
  <si>
    <t>0799692396</t>
  </si>
  <si>
    <t>thuyminh1@gmail.com</t>
  </si>
  <si>
    <t>Mỹ thuật công nghiệp - Đại học Mở Hà Nội, Đại học Chính quyKhá</t>
  </si>
  <si>
    <t>07/2014 - 06/2020: Nhân viên thiết kế - Công ty CPĐT SX &amp; TM Tuấn Anh
06/2016 - 06/2020: Trưởng phòng thiết kế - Công ty CPĐT SX &amp; TM Tuấn Anh/ Công ty CPĐT &amp; SX Nệm Kim Cương - CN miền Bắc</t>
  </si>
  <si>
    <t>Đỗ Trung Kiên</t>
  </si>
  <si>
    <t>Nhân viên marketing</t>
  </si>
  <si>
    <t>0846738479</t>
  </si>
  <si>
    <t>donaldtrung123@gmail.com</t>
  </si>
  <si>
    <t xml:space="preserve">Nhật ngữ - Cao đẳng Nhật ngữ tại Nhật Bản, Cao đẳng </t>
  </si>
  <si>
    <t>2018 - 2020: Chuyên viên tư vấn - Tư vấn kinh doanh BĐS tại TP.HCM</t>
  </si>
  <si>
    <t>Nguyễn Cường Nam</t>
  </si>
  <si>
    <t>0702291832</t>
  </si>
  <si>
    <t>nguyencuongnam94@gmail.com</t>
  </si>
  <si>
    <t>Quản lý kinh tế
Kinh tế hàng hải và toàn cầu hóa - Đại học Bưu chính viễn thông Trùng Khánh - Trung Quốc, Thạc sỹ Chính quyXuất sắc</t>
  </si>
  <si>
    <t>03/2020 - 07/2020: Giáo viên tiếng Anh - Trung tâm ngoại ngữ Ngô Quyền
03/2018 - 12/2019: Nhân viên truyền thông/Trợ lý Admin - Trường Đại học Bưu chính viễn thông Trùng Khánh, Trung Quốc
02/2017 - 04/2017: Nhân viên kế hoạch - Công ty Takahata Precision VN</t>
  </si>
  <si>
    <t xml:space="preserve">. Tốt nghiệp Học viên Bưu chính viễn thông . Trung Quốc; Làm luận văn thạc sỹ về Marketing: Khảo sát, Phân tích số liệu, tìm ra các yếu tố ảnh hưởng đến lòng trung thành thương hiệu của khách hàng
Tốt nghiệp Thạc sỹ loại xuất sắc tại Trung Quốc: Lưu học sinh xuất sắc &amp; luận văn thạc sỹ xuất sắc; Làm Phó chủ tịch hiệp hội, tham gia nhiều chương trình, hoạt động của trường tổ chức
. Điểm mạnh: Độc thân, tập trung 100% vào công việc, có thể làm tăng ca thoải mái theo yêu cầu công việc; ham học hỏi, khi gặp vấn đề mới, chưa biết sẽ tìm kiếm thông tin, học hỏi từ bạn bè, đồng nghiệp và cả cấp trên đến khi nào hiểu; sáng tạo, nhiều ý tưởng
. Điểm yếu: Chưa có nhiều kinh nghiệm
. Định  hướng: yêu thích sự sáng tạo, năng động, tiếp xúc gặp gỡ nhiều người, muốn làm công việc yêu thích và cống hiến cho công việc
. Mục tiêu 3 năm tới: . Tịch lũy linh nghiệm, được làm công việc liên quan đến Marketing . truyền thông
. Tiếng Anh: lưu loát, hiện đang làm giáo viên dạy tiếng Anh
Tiếng Trung: trung cấp
</t>
  </si>
  <si>
    <t>thanhcong.sonyhp@gmail.com</t>
  </si>
  <si>
    <t>Xây dựng - Đại học Dân lập Hải Phòng, Cao đẳng Trung bình</t>
  </si>
  <si>
    <t>10/2019 - 04/2020: Trình dược viên - Công ty TNHH Dược phẩm Shabishi
12/2014 - 10/2019: Nhân viên - Công ty TNHH TM DV và Vận tải Vy Phương</t>
  </si>
  <si>
    <t>LOẠI</t>
  </si>
  <si>
    <t>Đỗ Quốc Việt</t>
  </si>
  <si>
    <t>0969479082</t>
  </si>
  <si>
    <t>viet.do.9843.113@gmail.com</t>
  </si>
  <si>
    <t>Digital Marketing - Cao đẳng FPT Polytechnich, Cao đẳng Chính quyKhá</t>
  </si>
  <si>
    <t>10/2018 - nay: Nhân viên Marketing - Công ty CP đào tạo Spady
2018 - nay: Marketing - Học viện Thẩm mỹ Quốc tế Spady Academy
11/2017 - 06/2018: Nhân viên Marketing - Công ty CP Đào tạo Vivian Academy
06/2016 - 04/2017: Thực tập sinh phòng sale, MKT - Công ty CP giải pháp IBU
06/2016 - 04/2017: Nhân viên thực tập sinh - Công ty CP giải pháp thông minh IBU</t>
  </si>
  <si>
    <t>Dương Thảo Anh</t>
  </si>
  <si>
    <t>0364786423</t>
  </si>
  <si>
    <t>duongthaoanh11497@gmail.com</t>
  </si>
  <si>
    <t>Tài chính - ngân hàng - Học viện Tài chính, Đại học Chính quyKhá</t>
  </si>
  <si>
    <t>09/2019 - 07/2020: Nhân viên - Công ty TNHH TM&amp;DV Truyền thông IMAR</t>
  </si>
  <si>
    <t>Trần Ngọc Anh</t>
  </si>
  <si>
    <t>0337068268</t>
  </si>
  <si>
    <t>tranbaoanh9198@gmail.com</t>
  </si>
  <si>
    <t>Kinh tế ngoại thương - Đại học Hàng Hải Việt Nam, Đại học Chính quyGiỏi</t>
  </si>
  <si>
    <t>chưa có kinh nghiệm</t>
  </si>
  <si>
    <t>LOẠI, CHƯA CÓ KINH NGHIỆM</t>
  </si>
  <si>
    <t>Lê Đức Thuận</t>
  </si>
  <si>
    <t>Đặng Quốc Khánh</t>
  </si>
  <si>
    <t>Vũ Thị Thu Hương</t>
  </si>
  <si>
    <t>0966733640</t>
  </si>
  <si>
    <t>vuthuhuong2468@gmail.com</t>
  </si>
  <si>
    <t>Kế toán doanh nghiệp - Đại học Hải Phòng, Đại học Chính quyTrung bình khá</t>
  </si>
  <si>
    <t>04/2014 - nay: Nhân viên kinh doanh - Công ty TNHH Không Hải Vận
03/2013 - 03/2014: Nhân viên kế toán &amp; Chăm sóc khách hàng - Công ty Đầu Tư &amp; Phát triển Công nghệ Trọng Tín
10/2012 - 03/2013: Lễ tân - Tòa nhà Business Center
2011 - 9/2012: Nhân viên tư vấn, MKT, PG</t>
  </si>
  <si>
    <t>Trần Quang Anh</t>
  </si>
  <si>
    <t>0986770068</t>
  </si>
  <si>
    <t>quanganh.vcu@gmail.com</t>
  </si>
  <si>
    <t>Quản trị kinh doanh - Luật thương mại - Đại học Thương mại, Đại học Chính quyKhá</t>
  </si>
  <si>
    <t>01/2020 - 06/2020: Free Lance tự do - Các dự án về Digital Marketing bán thời gian
01/2019 - 12/2019: Chuyên viên Marketing, tổ chức sự kiện - Touratech VN
01/2018 - 12/2018: Quản lý chi nhánh - Phin Việt chuyên gia máy cho quán cà phê
06/2017 - 12/2017: Chuyên viên Marketing - Tổ hợp giáo dục trực tuyến Topica
01/2017 - 06/2017: Chăm sóc khách hàng - Công ty CP Nhựa Tiền Phong Phía Nam
08/2015 - 01/2017: Chuyên viên Marketing - Phin Việt Chuyên gia máy cho quán cà phê</t>
  </si>
  <si>
    <t>Từng làm CSKH . NTP Nam, là con Anh Trần Quang Sinh . Trưởng nhóm Quản lý máy hàn Ban DVKH nên đã có hiểu biết tương đối về mô hình, sản phẩm và các thông tin về công ty NTP; biết về công việc MKT của cty khi còn làm tại TPN; Đã tìm hiểu sơ bộ về hoạt đông MKT của NTP Bắc. Kinh nghiệm triển khai hoạt động MKT tại các công ty truyền thông, xe hơi, giáo dục Topica, xe ô tô địa hình. Có kinh nghiệm khảo sát thị trường, Chạy quảng cáo và tổ chức sự kiệnMức lương đề xuất: phù hợp với công ty, mong muốn 10 . 12 triệu, tối thiểu 8 triệu</t>
  </si>
  <si>
    <t>Nguyễn Thị Tuyết Nhung</t>
  </si>
  <si>
    <t>0968415986</t>
  </si>
  <si>
    <t>nhungntt.mkt@gmail.com</t>
  </si>
  <si>
    <t>Marketing - Đại học Thương mại, Đại học Chính quyGiỏi</t>
  </si>
  <si>
    <t>08/2019 - nay: Nhân viên MKT - Công ty CP TM &amp; DV Đại Phúc Khang
06/2016 - 11/2017: Nhân viên MKT - Công ty CP oto Thành An, Long Biên</t>
  </si>
  <si>
    <t>Bùi Hồng Thắm</t>
  </si>
  <si>
    <t>0965038795</t>
  </si>
  <si>
    <t>thambth.mkt@gmail.com</t>
  </si>
  <si>
    <t>Marketing - Học viện Công nghệ Bưu Chính Viễn Thông, Đại học Chính quyGiỏi</t>
  </si>
  <si>
    <t>08/2018 - nay: Chuyên viên MKT dự án - Hải Phát Land - Hải Phát
04/2018 - 08/2018: Chuyên viên MKT dự án - Cenland - Cengroup
08/2017 - 04/2018: Chuyên viên MKT, Trade MKT - Scots English Australia - TMS Group
2/2017 - 07/2017: Sale Support Office - Tổ chức Giáo dục quốc tế Pasal</t>
  </si>
  <si>
    <t>0904058081</t>
  </si>
  <si>
    <t>thanhtrungvu185@gmail.com</t>
  </si>
  <si>
    <t>Tài chính - ngân hàng - Đại học Công nghiệp TP.HCM, Đại học Chính quyTrung bình</t>
  </si>
  <si>
    <t>02/2018 - 10/2019: Nhân viên MKT - Công ty CP Vilaco
04/2015 - nay: Freelance - Thiết kế đồ họa tự do</t>
  </si>
  <si>
    <t>Nguyễn Thị Mai</t>
  </si>
  <si>
    <t>0387177451</t>
  </si>
  <si>
    <t>myanmai.nguyen@gmail.com</t>
  </si>
  <si>
    <t>Tài chính - Đại học Kinh tế TP.HCM, Đại học Chính quyGiỏi</t>
  </si>
  <si>
    <t>03/2019 - 08/2019: Chuyên viên MKT dự án - Tập đoàn Thiên Long
05/2017 - 03/2019: MKT Operation &amp; Retail Manager - Khăn choàng Phạm Gia
05/2016 - 05/2017: Chuyên viên tư vấn tài chính - Bảo hiểm nhân thọ Daiichi - Life Nhật Bản</t>
  </si>
  <si>
    <t>Trần Thị Diễm</t>
  </si>
  <si>
    <t>0989423014</t>
  </si>
  <si>
    <t>trandiembk.1994@gmail.com</t>
  </si>
  <si>
    <t>Quản lý chất lượng trong Công nghệ thực phẩm - Đại học Bách khoa Hà Nội, Đại học Chính quyKhá</t>
  </si>
  <si>
    <t>12/2019 - nay: Nhân viên QA - Công ty Dược liệu &amp; VTYT Hải Phòng
09/2017 - 11/2019: Nhân viên QA - Công ty TNHH Capvina</t>
  </si>
  <si>
    <t>Có kinh nghiệm trong việc thực hiện tuân thủ hệ thống ISO 9001, công cụ quản lý LEAN và thực hiện hồ sơ GMT (1 tiêu chuẩn của ngành sx thực phẩm). Ngoại ngữ: Tiếng Anh đọc hiểu trung bình, chủ yếu gửi email, giao tiếp sơ cấp.  Mức lương mong muốn: 7,5 triệu . 8,5 triệu</t>
  </si>
  <si>
    <t>Nguyễn Đức Linh</t>
  </si>
  <si>
    <t>0943494485</t>
  </si>
  <si>
    <t>linknguyen1196@gmail.com</t>
  </si>
  <si>
    <t>Khoa học môi trường - Học viện Nông nghiệp Việt Nam, Đại học Chính quyKhá</t>
  </si>
  <si>
    <t>08/2018 - 04/2020: Nhân viên - Công ty CP Chứng nhận quốc gia GoodVn</t>
  </si>
  <si>
    <t>Có kinh nghiệm làm việc tại công cung cấp dịch vụ đánh giá các doanh nghiệp về các tiêu chuẩn HTQLCL iso 9001:2015, iso 14000:2015…)
Có kiến thức về hệ thống quản lý, công cụ quản lý. Đã được đào tạo qua nhiều khóa học cấp chứng chỉ về Lean, 5S, đánh giá nội bộ tích hợp 3 tiêu chuẩn...</t>
  </si>
  <si>
    <t>Nguyễn Thị Phương</t>
  </si>
  <si>
    <t>0793222443</t>
  </si>
  <si>
    <t>phuongnguyen.vimaru@gmail.com</t>
  </si>
  <si>
    <t>Quản trị tài chính kế toán - Đại học Hàng Hải Việt Nam, Đại học Chính quyGiỏi</t>
  </si>
  <si>
    <t>11/2015 - 03/2020: Nhân viên kiểm soát nội bộ - Công ty TNHH Thắng Thanh
11/2014 - 03/2015: Nhân viên kiểm soát nội bộ - Công ty CP Tập đoàn Hoa Sen</t>
  </si>
  <si>
    <t>Có kiến thức chuyên sâu về ISO 9001 quy trình tiêu chuẩn liên quan đến hoạt động kế toán, kho bãi, mua hàng bán hàng...; chưa làm nhiều về các tiêu chuẩn chất lượng sản phẩm, sản xuất (Iso 9001 liên quan đến sản xuất sẽ do bộ phận Kỹ thuật chịu trách nhiệm). Lý do nghỉ việc: do nhà cách xa công ty gần 30 km; mong muốn thay đổi môi trường làm việc, năng động hơn. Điểm mạnh: Tư duy logic, tập trung, hiệu quả làm việc cao, khă năng giao tiếp, xử lý thông tin và xử lý vấn đề nhanh Điểm yếu: quá tập trung, đôi khi không để ý xung quanh. Tính cách: hoạt ngôn, thoải mãi, thân thiện. Mục tiêu 3 năm tới: tập trung cho công việc, tìm được môi trường làm việc tốt để gắn bó lâu dài, mức thu nhập tốt. Mức lương &amp; chế độ ở công ty cũ: LCB từ 10.11 triệu + ăn trưa + thưởng tháng (căn cứ theo HĐSXKD &amp; thành tích tốt trong công việc); thưởng cuối năm, thưởng các ngày lễ</t>
  </si>
  <si>
    <t>Hoàng Thị Lương</t>
  </si>
  <si>
    <t>0848046668</t>
  </si>
  <si>
    <t>hoangluong2901@gmail.com</t>
  </si>
  <si>
    <t>Tiếng Anh tài chính kế toán - Học viện Tài chính, Đại học Chính quyKhá</t>
  </si>
  <si>
    <t xml:space="preserve">12/2018 - nay: Chuyên viên quản lý chất lượng dịch vụ (QCE) - FLC Grand Hotel Hạ Long
10/2013 - 12/2018: Chuyên viên quản lý ISO/Trợ lý giám đốc - Công ty TNHH Giám định ProQC Việt Nam
</t>
  </si>
  <si>
    <t>5 năm kinh nghiệm về lĩnh vực quản lý hệ thống tại công ty dịch vụ giám định vận tải và du lịch FLC grand Hotel.  Tiếng Anh: tự tin nghe nói đọc viết thành thạo, thường xuyên giao tiếp tiếng Anh với sếp &amp; khách nước ngoài. Mức lương hiện tại: 14 . 15 triệu/ tháng. Sẵn sàng chuyển về Hải Phòng làm việc</t>
  </si>
  <si>
    <t>Nguyễn Văn Thức</t>
  </si>
  <si>
    <t>Không nhận việc</t>
  </si>
  <si>
    <t>Võ Thị Hạnh</t>
  </si>
  <si>
    <t>0889908838</t>
  </si>
  <si>
    <t>vohanh277@gmail.com</t>
  </si>
  <si>
    <t>x - Đại học Sư phạm Kỹ thuật Hưng Yên, Đại học Chính quyKhá</t>
  </si>
  <si>
    <t xml:space="preserve">Có kiến thức chuyên sâu nhất về Iso 9001, hiểu cả về Iso 14001.  Đọc hiểu các tiêu chuẩn, tư vấn, hướng dẫn các đơn vị thực hiện các tiêu chuẩn quy trình. Tiếp nhận định hướng, mục tiêu về quy trình hệ thống chung của Công ty, trực tiếp training nhận thức về Iso cho các nhân sự đầu mối về iso của các phòng ban trong Công ty.  Làm việc tại cty Nhất Tín Logistic: công việc là kiểm soát, xây dựng quy trình hệ thống tài liệu theo iso 9001:2015, 14000; Tư vấn cho các phòng ban xây dựng quy trình nghiệp vụ; là đầu mối rà soát giám sát &amp; đưa ra các đánh giá về các quy trình. Làm tại Công ty Ginnovation: tham gia công tác 5s, giữ vị trí thư ký Iso và thư ký 5s, đầu mối hệ thống hóa các quy trình. Quê ở Nghệ An, hiện làm việc tại Hà Nội, sẵn sàng thay đổi chỗ ở theo công việc, về Hải Phòng làm việc.Ngoại ngữ: Đọc hiểu tài liệu tốt, thường xuyên phải đọc các tài liệu về tiêu chuẩn quốc tế bằng tiếng anh
</t>
  </si>
  <si>
    <t>Nguyễn Phương Thảo</t>
  </si>
  <si>
    <t>0982789147</t>
  </si>
  <si>
    <t>Phuongthao.qtcl@gmail.com</t>
  </si>
  <si>
    <t>Quản trị chất lượng - Đại học Kinh tế Quốc dân, Đại học Chính quy</t>
  </si>
  <si>
    <t>11/2018 - 5/2020: Phụ trách Quản lý chất lượng vận hành &amp; kiểm soát nội bộ - Công ty CP Anh ngữ Apax
10/2017 - 11/2018: Chuyên viên cao cấp kiểm soát chất lượng dịch vụ - Ngân hàng TMCP Hàng Hải
5/2015 - 10/2017: Chuyên viên quản lý chất lượng - Ngân hàng TMCP Quân đội
11/2013 - 5/2015: Chuyên viên đảm bảo chất lượng QA - Công ty CP Bán lẻ FPT</t>
  </si>
  <si>
    <t>Có kiến thức chuyên môn và kinh nghiệm về Quản trị chất lượng tốt, thực hiện hệ thống công cụ quản lý trong lĩnh vực tài chính (Ngân hàng), và lộ trình phát triển sự nghiệp nhanh, kiêm nhiệm vụ phụ trách mảng kiểm soát nội bộ. Định hướng 3 năm tới: về Hải Phòng hẳn làm việc và sinh sống gần bố mẹ; ổn định công việc, phát huy được chuyên môn.  Tiếng Anh: giao tiếp cơ bản. Có kiến thức chugn về HTQL 140001, 50001</t>
  </si>
  <si>
    <t>Nguyễn Huy Hoàng</t>
  </si>
  <si>
    <t>0971940757</t>
  </si>
  <si>
    <t>huyhoang.vietnamclean@gmail.com</t>
  </si>
  <si>
    <t>Quản trị nhân lực - Đại học Lao động - Xã hội, Đại học Chính quyKhá</t>
  </si>
  <si>
    <t>10/2018 - nay: Trưởng phòng tổ chức hành chính - Công ty CP Ôtô xe máy Hồng Phát
03/2016 - 09/2018: Trưởng nhóm nhân sự - Công ty CP Hằng Hà (Bệnh viện phụ sản Hà Nội - cơ sở Đức Giang
08/2014 - 02/2017: Trợ lý nhân sự (Văn phòng quản trị khu vực bắc bộ)
11/2012 - 07/2014: Chuyên viên hành chính - nhân sự tại dự án - Công ty CP Dịch vụ tiện ích OSC Việt Nam
09/2011 - 09/2012: Chuyên viên hành chính - nhân sự - Công ty CP Thương mại, DV &amp; SX T&amp;Q</t>
  </si>
  <si>
    <t>Có kiến thức nhân sự và hệ thống quản lý lâu năm. Tham gia xây dựng quy chế trả lương, và phối hợp với Cán bộ chế độ để tính toán, cân đối quỹ lương &amp; chia lương cho CBCNV. Có kinh nghiệm soạn thảo các quy trình thực hiện công việc theo yêu cầu của hệ thống quản lý tại Các công ty trong lĩnh vực bệnh viên, ô tô Nhật Bản. Tham gia vào quá trình tái cấu trúc doanh nghiệp, xây dựng định biên.TMức lương gần nhất: 13 triệu/ tháng (tổng lương) + phụ cấp xăng xe 500, điện thoại 500.Thưởng vượt định mức số lượng xe bán.Thưởng Tophead</t>
  </si>
  <si>
    <t>Phạm Thị Khánh Hòa</t>
  </si>
  <si>
    <t>0383070612</t>
  </si>
  <si>
    <t>Hoaptk96@gmail.com</t>
  </si>
  <si>
    <t>Quản trị chất lượng - Đại học Kinh tế  - Xã hội, Đại học Chính quyGiỏi</t>
  </si>
  <si>
    <t>03/2020 - nay: Nhân viên QA - Công ty CP Viễn thoongg FPT
06/2018 - 03/2020: Nhân viên ISO - Công ty CP Eurowwindow</t>
  </si>
  <si>
    <t>Nguyễn Thị Loan</t>
  </si>
  <si>
    <t>0931581896</t>
  </si>
  <si>
    <t>Loanbui287@gmail.com</t>
  </si>
  <si>
    <t>Công nghệ thực phẩm - Đại học Bách khoa Hà Nội, Đại học Chính quyKhá</t>
  </si>
  <si>
    <t>01/2019 - nay: Giám sát QA - Công ty TNHH De Heus
07/2018 - 01/2019: Nhân viên QA - Công ty TNHH De Héu
09/2016 - 07/2018: Trợ lý sản xuất - Công ty TNHH Điện tử Dong Yang HP</t>
  </si>
  <si>
    <t>LOẠI
. có kiến thức &amp; kinh nghiệm liên quan đến hệ thống iso 22000, global gap về mảng thực phẩm và an toàn vệ sinh thực phẩm
. Iso 9001 mới tự tìm hiểu online
. Mức lương gần nhất: 11, 5 triệu chưa trừ BH + phụ cấp điện thoại tối đa = 500k</t>
  </si>
  <si>
    <t>Vũ Thị Minh Khang</t>
  </si>
  <si>
    <t>0772311175</t>
  </si>
  <si>
    <t>vuminhkhang19.05@gmail.com</t>
  </si>
  <si>
    <t>Môi trường - Đại học Hàng Hải Việt Nam, Đại học Chính quyKhá</t>
  </si>
  <si>
    <t>2015 - nay: Nhân viên HSEQ &amp; CSR - Công ty Damen Sông Cấm
2019 - nay: Làm Partime - Chuyên tư vấn về hệ thống ISO - Công ty TNHH Tư vấn và Đào tạo ISO Solution</t>
  </si>
  <si>
    <t>Có kinh nghiệm 5 năm về lĩnh vực ISO, lĩnh vực hiểu biết rộng về ISO 9001, 14001, 45001, 26000, 8001; công việc chịu trách nhiệm tổng quát cả về HSEQ &amp; CSR (An toàn sức khỏe, môi trường, chất lượng, trách nhiệm xã hội). Kinh nghiệm 5 năm làm Nhân viên HSEQ &amp; CRS  tại Damen Sông Cấm: thiết lập, duy trì HT ISO của cty thực hiện đúng các điều khoản, bảo đảm cty được cấp chứng chỉ IS, Làm việc với 100 % tài liệu tiếng Anh; giám đốc là người nước ngoài, hay phải giao tiếp bằng tiếng Anh; nghe nói khá, đọc hiểu tốt. Ngoài ra còn làm Part time cho cty ISO Solution training &amp; Consulting: chuyên tư vấn &amp; thiết kế hệ thống ISO cho các công ty. Mức lương hiện tại: tổng 11 triệu (mức lương đóng BHXH là 10 triệu) thưởng các ngày lễ tết 100 đô, cuối năm thưởng 2 tháng lương. Mức lương mong muốn: bằng hoặc cao hơn mức lương hiện tại</t>
  </si>
  <si>
    <t>Chu Xuân Trường</t>
  </si>
  <si>
    <t>0934251293</t>
  </si>
  <si>
    <t>truong251293@gmail.com</t>
  </si>
  <si>
    <t>Kỹ thuật hóa học (Hữu cơ - Hóa dầu) - Đại học Sao đỏ, Đại học Chính quyGiỏi</t>
  </si>
  <si>
    <t>04/2019 - nay: Kỹ sư Chất lượng công đoạn - Thư ký ISO kiêm nhiệm - Công ty TNHH Sản xuất Pin Lithium Vinfast
10/2016 - 04/2019: Trưởng nhóm Chất lượng đầu vào &amp; Phòng thí nghiệm - Công ty TNHH Pin GP VN</t>
  </si>
  <si>
    <t>giao tiếp tốt, tiếng anh tốt, có kinh nghiệm làm chuyên sâu về hệ thống chất lượng, có kỹ năng quản lý
Lý do ứng tuyển: tìm kiếm một công việc mới ổn định, chế độ tốt có cơ hội thăng tiến và lập gia đình
Chuyên sâu về ISO 9001, 14001, có kiến thức về 45001, 18001, đã có chứng chỉ đánh giá trưởng</t>
  </si>
  <si>
    <t>Nguyễn Mạnh Cường</t>
  </si>
  <si>
    <t>0934281626</t>
  </si>
  <si>
    <t>cuongnmse@gmail.com</t>
  </si>
  <si>
    <t>Phần mềm - Đại học FPT, Đại học Chính quyTrung bình khá</t>
  </si>
  <si>
    <t>07/2019 - 09/2020: Quản lý chất lượng và phát triển sản phẩm ô tô
05/2017 - 05/2019: Trợ lý quản lý chất lượng - Etel electronic telecommunication, JSC</t>
  </si>
  <si>
    <t>Giao tiếp tốt, ứng viên có kinh nghiệm làm cho công ty nước ngoài với vị trí QA /QC, có chứng chỉ ISO 9001 . 2015 và ISO 14875 . 2015 , hiện tại đang làm quản lý mảng bộ phận ô tô và thiết bị điện thoại (quản lý chung 2 mảng), quản lý chất lượng của các sản phẩm đầu ra đầu vào, tiến hành xét nghiệm báo cáo cao LG. Được Công ty đào tạo nội bộ, đánh giá các công đoạn, đánh giá định kỳ
.  Công việc thường ngày, xác minh lỗi, phối hợp cùng internal auditor, đánh giá
. Mức thu nhập mong muốn trên 12 triệu
. Mục tiêu từ 3 . 5 năm tới: Phát triển chuyên sâu về công việc ISO, phấn đấu trên 3 năm lên vị trí Team Leader.
. Điểm mạnh: Tiếp cận nhanh
. Điểm yếu: hơi nguyên tắc</t>
  </si>
  <si>
    <t>Dương Văn Chung</t>
  </si>
  <si>
    <t>0348718358</t>
  </si>
  <si>
    <t>chungduong.ce17@gmail.com</t>
  </si>
  <si>
    <t>Kỹ thuật hóa học - Đại học Mỏ - Địa chất, Đại học Chính quyKhá</t>
  </si>
  <si>
    <t>2017 - 2020: Tổ trưởng - NIPRO</t>
  </si>
  <si>
    <t>Giao tiếp ở mức trung bình khá. Kinh nghiệm làm việc 3 năm tại Nipro (Công ty dược phẩm). Công ty hiện tại đang áp dụng hệ thống GMP quản lý chất lượng về dược phẩm tương đối giống ISO, hành động, khắc phục phòng ngừa. Duy trì và áp dụng hệ thống trong đánh giá. Công ty chuyên làm về các loại thuốc tiêm, kiểm soát từ nguyên liệu đầu vào và đầu ra ngoài thị trường.
. Hiện tại đang thuê nhà ở HP (nhà ở Quảng Ninh)
. Mục tiêu 3 . 5 năm tới phấn đấu để đạt vị trí cao hơn
. Điểm mạnh: ham học hỏi, thích cải tiến luôn đổi mới
. Điểm yếu: Giao tiếp không được tốt
. Mức thu nhập mong muốn trên 13 triệu 500</t>
  </si>
  <si>
    <t>Nguyễn Thị Yến</t>
  </si>
  <si>
    <t>0943709968</t>
  </si>
  <si>
    <t>yennt39@gmail.com</t>
  </si>
  <si>
    <t>Quản trị Nhân lực - Đại học Thương mại, Đại học Chính quyKhá</t>
  </si>
  <si>
    <t>09/2018 - 12/2019: Phụ trách Hành chính nhân sự - Công ty CP LuckyBest Việt Nam
05/2015 - 08/2018: Nhân viên Hành chính nhân sự - Công ty CP Truyền thông Kim Cương</t>
  </si>
  <si>
    <t>. Giao tiếp tốt, mặc dù là người Nghệ An nhưng không bị ảnh hưởng bởi giọng địa phương, hiện tại đang làm nhân sự tổng hợp tại Trường mầm non trên đường Văn Cao. Chuyển về HP từ 12/2019, trước đó đã có trên 3 năm kinh nghiệm làm về nhân sự, tự xây dựng nội quy lao động, hệ thống các quy chế, quy trình, quy định cho Công ty và giám sát việc chấp hành các nội quy đó tại Xổ số Lucky best 
. Mức độ hiểu biết về ISO nằm ở mức trung bình khá, chưa thực tế làm công việc liên quan đến ISO và các hệ thống quản lý chất lượng ISO 9001 . 2015 hoặc 14001.
. Mức lương hiện tại từ 8 . 9 triệu (Mức thu nhập mong muốn cao hơn mức trên)
. Mục tiêu 3 . 5 năm tới: Nắm vững kiến thức chuyên ngành trong công việc cũng như phát triển bản thân
. Điểm mạnh : Chịu khó học hỏi, có ý chí tiến thủ và chịu được áp lực với cường độ cao
. Điểm yếu: Cầu toàn trong công việc</t>
  </si>
  <si>
    <t>Vũ Thị Dịu</t>
  </si>
  <si>
    <t>0388531754</t>
  </si>
  <si>
    <t>diuvu291@gmail.com</t>
  </si>
  <si>
    <t>Kinh tế xây dựng - Đại học Giao thông vận tải Hà Nội, Đại học Chính quyKhá</t>
  </si>
  <si>
    <t>08/2018 - 09/2020: Kỹ sư kinh tế xây dựng - Công ty CP Tư vấn ĐTXD Việt Nam VINCO
05/2018 - 08/2018: Kỹ sư kinh tế xây dựng - Công ty TNHH DV &amp; ĐT DST
10/2017 - 03/2018: Thư ký công trường, Kỹ sư kinh tế xây dựng - Công ty CP Kỹ thuật Đại Cơ</t>
  </si>
  <si>
    <t>LOẠI
Không có kiến thức về ISO
Chưa từng thực hiện công việc liên quan đến ISO</t>
  </si>
  <si>
    <t>Lê Thị Thanh Thúy</t>
  </si>
  <si>
    <t>0917272338</t>
  </si>
  <si>
    <t>thuykaila@gmail.com</t>
  </si>
  <si>
    <t>Trương Thị Phương Diệu</t>
  </si>
  <si>
    <t>0936353694</t>
  </si>
  <si>
    <t>phuongdieu.tt.hp@gmail.com</t>
  </si>
  <si>
    <t>Kinh tế đối ngoại - Học viện Chinh sách và Phát triển, Đại học Xuất sắc</t>
  </si>
  <si>
    <t>03/2019 - 04/2020: Chuyên viên nhân sự - Công ty TNHH Accu Quality - thuộc ACCU Group
03/2018 - 12/2018: Trợ lý Chủ tịch HĐQT kiêm TGĐ - Công ty CP Xe điện Toàn cầu Pega LTT
02/2016 - 08/2017: Nhân viên hành chính văn phòng - Công ty CP Công nghệ NGA</t>
  </si>
  <si>
    <t>Ứng viên có kinh nghiệm làm chuyên viên nhân sự, mức độ tìm hiểu về Nhựa Tiền Phong mức trung bình, sau khi đọc thông tin tuyển dụng cảm thấy công việc trên phù hợp với mong muốn cá nhân.. Chưa có kinh nghiệm trong lĩnh vực ISO 9001 . 2015... 140001 nằm ở mức tìm hiểu, chưa sâu. Cá nhân mong muốn sẽ được đào tạo trong quá trình làm việc
. Về bằng cấp phù hợp nhưng về kinh nghiệm với vị trí tương tự chưa có 
. Mức lương mong muốn : Trên mức hiện tại đang nhận
. Điểm mạnh: thích nghi công việc ham học hỏi, giao tiếp tốt, có kinh nghiệm làm trợ lý cho tổng giám đốc nên tự tin khi đi đánh giá. . .</t>
  </si>
  <si>
    <t>Lương Thị Hằng Nga</t>
  </si>
  <si>
    <t>0772229802</t>
  </si>
  <si>
    <t>luongthihangnga1982@gmail.com</t>
  </si>
  <si>
    <t>Hóa phân tích - Đại học Khoa học Thái Nguyên, Đại học Chính quyKhá</t>
  </si>
  <si>
    <t>05/2008 - 05/2020: Trưởng phòng QC - Cty CP Vilaco
05/2008 - 04/2010: Nhân viên QC - Cty CP Villaco
2005 - 04/2008: Công nhân QC - Kokuyo</t>
  </si>
  <si>
    <t>. Kinh nghiệm làm trưởng phòng QC của công ty bột giặt
. Chuyên về ISO 9001 . 2015
. Lý do nghỉ việc: Do công ty đang cắt giảm biên chế và 1 phần đang khó khăn, nên chủ động xin nghỉ
. Công ty đóng của 1 nửa  nhà máy vì  địa phương thu hồi đất
. Am hiểu về hệ thống Quản lý chất lượng ISO . môi trường</t>
  </si>
  <si>
    <t>Bùi Thị Thu</t>
  </si>
  <si>
    <t>0961100093</t>
  </si>
  <si>
    <t>thu.nllog@gmail.com</t>
  </si>
  <si>
    <t>Thuế - Hải quan - Học viên Tài chính, Đại học Chính quyGiỏi</t>
  </si>
  <si>
    <t>2018 - 2020: Nhân viên kinh doanh - Ohsung Vina Co.,Ltd</t>
  </si>
  <si>
    <t>. Được học và đào tạo về ISO 9001 . 2015 (khóa học trong vòng 3 tuần). Hiện tại đang làm nhân viên sales cho Osung Vina, phụ trách về ISO trong phòng khi có đoàn đánh giá. Ứng viên có trao đổi chỉ cần có thời gian được ôn luyện lại, sẽ nắm chắc được kiến thức. Sẵn sàng đến Công ty tham dự phỏng vấn, hiện tại đã nghỉ ở bên Công ty.
. Đề xuất: Đạt</t>
  </si>
  <si>
    <t>Vũ Hồng Nhung</t>
  </si>
  <si>
    <t>kittykhanhvy@gmail.com</t>
  </si>
  <si>
    <t>02/2020 - nay: Hành chính văn phòng - Yusen Logistic Việt Nam
2018 - 2019: Hành chính nhân sự - SHINWA Việt Nam
2012 - 2018: Chuyên viên DVKH - Ngân hàng TMCP VP Bank
2010 - 2012: Chuyên viên Quan hệ khách hàng doanh nghiệp - Ngân hàng Á Châu ACB</t>
  </si>
  <si>
    <t>Nguyễn Thị Huyền</t>
  </si>
  <si>
    <t>0919266928</t>
  </si>
  <si>
    <t>huyenvilaco@gmail.com</t>
  </si>
  <si>
    <t>10/2009 - nay: Công ty VICO
- 10/2009 - 7/2012: Nhân viên quản lý chất lượng - QA
- 7/2012 - 8/2014: Phó phòng QLCL (Quyền Trưởng phòng)
- 08/2014 - nay: Trường phòng quản lý chất lượng</t>
  </si>
  <si>
    <t>. Là vợ ứng viên Trần Trọng Cương từng ứng tuyển NVXDHT tại NTP
. Hiện làm Trưởng phòng QLCL . cty Vico: đã gắn bó cty này 13 năm, tuy nhiên muốn thay đổi bản thân và tìm hướng đi mới, làm công việc chuyên sâu về hệ thống, ISO phát huy được thế mạnh của mình
Hiện quản lý 20 nhân viên QA, QC, phòng thí nghiệm
. Biết tới NTP đã lâu, và mong muốn được làm việc trong môi trường lớn như NTP
. Đã tìm hiểu về công việc mà vị trí đang tuyển dụng, cảm thấy rất phù hợp với mong muốn và định hướng của bản thân
. Sẵn sàng về làm việc tại vị trí Nhân viên hệ thống, hiểu rằng mỗi cty lại có 1 cơ cấu riêng, quy mô cũng khác nhau, hơn nữa vị trí trước đây làm quản lý nhưng là người làm trực tiếp rất nhiều, khối lượng cv phải xử lý rất lớn, cv liên quan tới sản xuất đôi khi 1h đêm có việc vẫn xử lý cv
. Nhà cách NTP khoảng 8 km, đi lại không vấn đề gì
. Mức lương mong muốn: hiện tại mức lương 20 triệu, tuy nhiên về NTP là người mới và công việc cũng khác biệt, mong muốn mức lương 15 triệu để đảm bảo thu nhập</t>
  </si>
  <si>
    <t>Đinh Văn Cường</t>
  </si>
  <si>
    <t>0394635972</t>
  </si>
  <si>
    <t>dinhcuongqui@gmail.com</t>
  </si>
  <si>
    <t>Sư phạm kỹ thuật điện tự động - Đại học Sư phạm Kỹ thuật Hưng Yên, Đại học Chính quyGiỏi</t>
  </si>
  <si>
    <t>02/2018 - 03/2020: Planning Staff - LG Display VN - HP
2013 - 2017: Giảng viên - Trường ĐH CN Quảng Ninh</t>
  </si>
  <si>
    <t>Đã từng làm giảng viên ngoài Quảng Ninh, dạy bên Điện tử trong thời gian 5 năm. t8]2/2018 chuyển công tác sang bên LG Display làm chuyên về planing sản xuất, ISO, 5S, tuyển dụng đào tạo. Đã được đào tạo 1 tuần về hệ thống quản lý môi trường ISO 140001. Chưa làm và áp dụng theo hệ thống ISO 9001 . 2015.
Chưa có kinh nghiệm thực tế về nhân viên xây dựng hệ thống, giao tiếp đạt yêu cầu</t>
  </si>
  <si>
    <t>0968277891</t>
  </si>
  <si>
    <t>hoang.win9094@gmail.com</t>
  </si>
  <si>
    <t>Quản trị kinh doanh - Đại học Hàng Hải Việt Nam, Thạc sỹ Chính quyKhá</t>
  </si>
  <si>
    <t>2016 - 2020: Trưởng nhóm chất lượng - LG Electronics Hải Phòng
2013 - 2016: Nhân viên quản lý chất lương - Fuji Xerox HP</t>
  </si>
  <si>
    <t>Có trên 3 năm kinh nghiệm làm cho tập đoàn Nhật và LG với vị trí QA . QC. 
Mức thu nhập hiện tại: 18 triệu (kỳ vọng 20 triệu)</t>
  </si>
  <si>
    <t>Trần Thành Công</t>
  </si>
  <si>
    <t>0382744790</t>
  </si>
  <si>
    <t>congthanhtrann@gmail.com</t>
  </si>
  <si>
    <t>01/2019 - nay: Kỹ sư công đoạn - Công ty LGDVH</t>
  </si>
  <si>
    <t>Vũ Trân Tâm</t>
  </si>
  <si>
    <t>0868608199</t>
  </si>
  <si>
    <t>tamvt123@gmail.com</t>
  </si>
  <si>
    <t>Tài chính - x, Đại học Chính quy</t>
  </si>
  <si>
    <t>01/2009 - nay: Chuyên viên - Viettel</t>
  </si>
  <si>
    <t>Lương Tuấn Hải</t>
  </si>
  <si>
    <t>0943619886</t>
  </si>
  <si>
    <t>luongtuanhai1992@gmail.com</t>
  </si>
  <si>
    <t>Kế toán - Đại học Công nghiệp TP.HCM, Đại học Chính quy</t>
  </si>
  <si>
    <t>01/2018 - nay: Trợ lý giám đốc kinh doanh tỉnh Thái Bình - Công ty CP Tập đoàn Hoa Sen
06/2014 - 01/2018: Đại diện thương mại &amp; GSBH khu vực Thái Bình - Công ty TNHH TM Carlsberg VN</t>
  </si>
  <si>
    <t>Nguyễn Phan Khánh</t>
  </si>
  <si>
    <t>0946126033</t>
  </si>
  <si>
    <t>npk160592@gmail.com</t>
  </si>
  <si>
    <t>Kế toán - Đại học Kinh doanh và Công nghệ Hà Nội, Đại học Chính quyGiỏi</t>
  </si>
  <si>
    <t>02/2020 - 06/2020: Sales Team Leader - Công ty TNHH TM Công nghệ GOVIET
03/2019 - 02/2020: Sales Agent - Công ty TNHH TM Công nghệ GOVIET
03/2018 - 03/2019: Telesales - Công ty TNHH TM Công nghệ GOVIET
09/2016 - 04/2018: Sales thị trường - Công ty Cơ khí Hồng Kỳ</t>
  </si>
  <si>
    <t>Đã liên hệ ứng viên đang làm quản lý kênh phân phối cho tập đoàn Kangaroo, sẽ xem vị trí và phản hồi lại</t>
  </si>
  <si>
    <t>Ngô Đình Minh</t>
  </si>
  <si>
    <t>0989139022</t>
  </si>
  <si>
    <t>minh.nd.tri@gmail.com</t>
  </si>
  <si>
    <t>Nguyễn Văn Tiện</t>
  </si>
  <si>
    <t>0961570977</t>
  </si>
  <si>
    <t>nguyentien2890@gmail.com</t>
  </si>
  <si>
    <t>Bắc Ninh</t>
  </si>
  <si>
    <t>1/6/2018: ASM Khu vực Đông Bắc, Tây Bắc - Công ty Sứ Long Phương
12/2014 - 12/2017: ASM - Công ty CP đèn Led Thái Sơn
01/2013 - 10/2014: Quản lý - Công ty Unilever VN</t>
  </si>
  <si>
    <t>Không còn nhu cầu ứng tuyển</t>
  </si>
  <si>
    <t>Nguyễn Đăng Hiển</t>
  </si>
  <si>
    <t>0988263316</t>
  </si>
  <si>
    <t>Cơ khí chế tạo máy - Đại học Kỹ thuật Công nghiệp Thái Nguyên, Đại học Chính quyTrung bình khá</t>
  </si>
  <si>
    <t>07/2019 - 06/2020: Quản lý kinh doanh - Công ty CP Plaumai Eco VN
01/2016 - 06/2019: Nhân viên kinh doanh - Công ty CP TĐ Dekko/ Công ty CP Sơn Hà/Công ty CP Cơ điện Trần Phú
05/2012 - 12/2015: Kỹ sư phòng Kỹ thuật Công nghệ - Công ty CP Mangan VN
09/2009 - 05/2012: Quản lý kỹ thuật - Công ty TNHH Thái Bình Dương</t>
  </si>
  <si>
    <t>Bùi Duy Thành</t>
  </si>
  <si>
    <t>0936611755</t>
  </si>
  <si>
    <t>Thanhbd4@gmail.com</t>
  </si>
  <si>
    <t xml:space="preserve">Điện tử viễn thông - Đại học Bách khoa Hà Nội, Đại học </t>
  </si>
  <si>
    <t>2011 - 2019: Nhân viên kinh doanh, quản lý khu vực Lạng Sơn, Quảng Ninh, Hải Phòng, Thái Bình - Công ty TNHH Phân phối Công nghệ Viễn thông FPT</t>
  </si>
  <si>
    <t>Phạm Tiến Thịnh</t>
  </si>
  <si>
    <t>0925259666</t>
  </si>
  <si>
    <t xml:space="preserve">Kỹ thuật môi trường - Đại học Dân lập Hải Phòng, Đại học </t>
  </si>
  <si>
    <t>2019 - 2020: GSBH - Công ty CP Sữa chuyên nghiệp VN - VP Milk
2008 - 2019: Điều hành kinh doanh - Công ty CP Dầu thực vật Tường An
2005: Phụ trách kênh Horeka, kênh sỉ - Công ty CP TM Thuốc lá TP.HCM
2004: Phụ trách trưng bày - Công ty TM Thuốc lá TP.HCM
2003: Trade marketing representative tại HP - British American Tobaco</t>
  </si>
  <si>
    <t>Đặng Thanh Tùng</t>
  </si>
  <si>
    <t>0962858380</t>
  </si>
  <si>
    <t>tung.dangthanh.380@gmail.com</t>
  </si>
  <si>
    <t>03/2019 - 02/2019: ASM Sale - Mitshubishi Electric phòng KD6
02/2018 - 03/2019: ASM - Honor Smartphone
02/2016 - 01/2018: Marketing Supervisor - Huawei Mobile
03/2015 - 01/2016: NVKD và trợ giảng - CT TNHH giáo dục KIWI
03/2015 - 12/2015: NVKD - Long Thao Smartphone</t>
  </si>
  <si>
    <t>Nguyễn Ngọc Chinh</t>
  </si>
  <si>
    <t>0972991185</t>
  </si>
  <si>
    <t>chinhgamma@gmail.com</t>
  </si>
  <si>
    <t>Du lịch - Cao đẳng Kinh tế Kỹ thuật Tổng hợp tỉnh Điện Biên, Trung cấp Chính quyKhá</t>
  </si>
  <si>
    <t>2015 - 07/2019: GSBH - Công ty TNHH MTV TM HabeCo
04/2012 - 06/2014: GSBH - Công ty CP Chuỗi thực phẩm TH</t>
  </si>
  <si>
    <t>LƯU ĐỂ LIÊN HỆ SAU, base chính Điện Biên, làm được nếu có cả 3 tỉnh Điện Biên Lào Cai Lai Châu, nếu 2 tỉnh Lào Cai, Lai Châu k làm</t>
  </si>
  <si>
    <t>Nguyễn Thị Bảo Mai</t>
  </si>
  <si>
    <t>0392824313</t>
  </si>
  <si>
    <t>baomai94@gmail.com</t>
  </si>
  <si>
    <t>Kinh tế xây dựng - Đại học giao thông vận tải Hà Nội, Đại học Chính quyGiỏi</t>
  </si>
  <si>
    <t>05/2019 - nay: Chuyên viên tư vấn cấp cao bảo hieeurm Bancas - Công ty TNHH Bảo hiểm nhân thọ Aviva VN
09/2016 - 03/2019: Chuyên viên kinh doanh thắng cấp Trường nhóm kinh doanh - Công ty TNHH DV Thị thực 24h VietNam Visa</t>
  </si>
  <si>
    <t>Vũ Ngọc Linh</t>
  </si>
  <si>
    <t>0347677321</t>
  </si>
  <si>
    <t>vulinhlaocai@gmail.com</t>
  </si>
  <si>
    <t>2019 - 2020: GSBH nước uống Trường Sinh địa bàn Lào Cai - Tập đoàn khoa học quốc tế Trường Sinh (Trường Sinh Group)
2017 - 2019: Nhân viên kinh doanh - Đại diện bán hàng Lào Cai - Lai Châu - Điện Biên - Tập đoàn Zuellig Pharma
2013 - 2017: Nhân viên kinh doanh, GSBH - Công ty Orion Vina, Acecook VN, Panasonic battery
2009 - 2013: Nhân viên kinh doanh - Văn phòng đại diện Vinaphone Lào Cai</t>
  </si>
  <si>
    <t>Đồng Văn Huy</t>
  </si>
  <si>
    <t>0975029968</t>
  </si>
  <si>
    <t>dongvanhuy1989@gmail.com</t>
  </si>
  <si>
    <t xml:space="preserve">Điện công nghiệp - Cao đẳng Giao thông Vận tải Trung ương II, Cao đẳng </t>
  </si>
  <si>
    <t>03/2018 - 04/2020: GSBH - Công ty CP Sữa Quốc tế IDP
09/2016 - 02/2018: GSBH - Công ty Bánh kẹo Nhập khẩu Thành Phát
06/2014 - 08/2016: GSBH - Công ty CP Sữa Ba Vì</t>
  </si>
  <si>
    <t>Đỗ Quang Chiến</t>
  </si>
  <si>
    <t>0986304305</t>
  </si>
  <si>
    <t>chien1986lc@gmail.com</t>
  </si>
  <si>
    <t>x - Đại học Kỹ thuật Công nghiệp Hà Nội, Đại học Chính quyKhá</t>
  </si>
  <si>
    <t>2016 - 2020: Nhân viên kinh doanh - Công ty TNHH Dầu nhờn GS Việt Nam
2012 - 2015: GSBH - Công ty TNHH TM&amp;DV Number One
2011 - 2012: Nhân viên kinh doanh - Công ty Viễn thông quân đội Viettel</t>
  </si>
  <si>
    <t>Dương Trọng Minh</t>
  </si>
  <si>
    <t>0919017343</t>
  </si>
  <si>
    <t>duongtrongminh.1989@gmail.com</t>
  </si>
  <si>
    <t>Cao Bằng</t>
  </si>
  <si>
    <t>Điều dưỡng đa khoa - Cao đẳng Y tế Phú Thọ, Cao đẳng Chính quyKhá</t>
  </si>
  <si>
    <t>2018 - 2020: Nhân viên kinh doanh &amp; PTTT - Công ty TNHH Nhựa Bình Minh miền Bắc
2016 - 2018: Nhân viên kinh doanh - Công ty CP Công nghệ và thiết bị Việt Mỹ
2013 - 2014: Nhân viên kinh doanh và PTTT - Viettel Cao Bằng</t>
  </si>
  <si>
    <t>Đỗ Thành Nam</t>
  </si>
  <si>
    <t>0912556247</t>
  </si>
  <si>
    <t>duchengnan.hp@gmail.com</t>
  </si>
  <si>
    <t>Tài chính - Học viện Ngân hàng, Cao đẳng Chính quy</t>
  </si>
  <si>
    <t>Năm 2019-2/2022: Giám đốc DA tại JFE Vietnam. Năm 2018-2019: Phó phòng kinh doanh tại Kansai Vietnam. Năm 2013-2017: Giám đốc CN tại ITL Group. Năm 2009-2013: Giám đốc vùng tại Thép Pomina. Năm 2005-2009: Trưởng bộ phận tại ZIM Vietnam</t>
  </si>
  <si>
    <t xml:space="preserve">Ứng viên mời ứng tuyển, có kinh nghiêm quản lý trong ngành thép (Giám đốc dự án Công ty thép JFE Nhật; Phó phòng Kinh doanh thép Kansai Việt nam; Giám đốc Chi nhánh tập đoàn ITL; Giám đốc vùng của thép Pomina)
- Ứng viên đã triển khai các chiến lược liên quan đến việc giữ thị phần doanh nghiệp, đẩy mạnh bán hàng dự án (đi sâu vào cách bán hàng làm nổi bật đặc tính kỹ thuật và tư vấn kỹ thuật bên cạnh lợi ích của sản phẩm); 
- Đã trực tiếp quản lý 30 nhân viên kinh doanh
- Công ty hiện tại của Nhật chính sách cũng khá tốt nhưng tại đó các khách hàng đã có sẵn nên cũng không chủ động được nhiều trong việc phát triển thêm khách hàng; mong muốn được làm cho 1 Công ty lớn của VN.
    Mức thu nhập sẽ thỏa thuận sau nếu đạt yêu cầu của Công ty. 
</t>
  </si>
  <si>
    <t>Không đạt - Chưa hiểu rõ vị trí tuyển dụng, tư duy kinh doanh chưa phù hợp với NTP</t>
  </si>
  <si>
    <t>Vũ Văn Qúy</t>
  </si>
  <si>
    <t>0349680293</t>
  </si>
  <si>
    <t>hanhhoanghd88@gmail.com</t>
  </si>
  <si>
    <t xml:space="preserve">x - Đại học Công nghiệp Quảng Ninh, Trung cấp </t>
  </si>
  <si>
    <t>03/2019 - nay: Nhân viên thị trường - Việt Tiệp
02/2018 - 02/2019: Quản lý sàn - Siêu thị Điện máy Hali
01/2017 - 02/2018: Nhân viên bán hàng PG - Công ty LG Việt Nam
01/2016 - 01/2017: Nhân viên bán hàng PG - Tập đoàn Kangaroo VN</t>
  </si>
  <si>
    <t>Trương Văn Thủy</t>
  </si>
  <si>
    <t>0913855856</t>
  </si>
  <si>
    <t>thuytruongvan@gmail.com</t>
  </si>
  <si>
    <t>Công nghệ thông tin - Đại học Giao thông Vận tải, Đại học Chính quyTrung bình khá</t>
  </si>
  <si>
    <t>07/2016 - 08/2020: Trưởng phỏng kinh doanh CN Bắc Ninh
05/2014 - 07/2016: Nhân viên kinh doanh - Công ty CP Nhựa Đồng Nai - VP Hà Nội</t>
  </si>
  <si>
    <t>Lục Thế Anh</t>
  </si>
  <si>
    <t>0973259328</t>
  </si>
  <si>
    <t>theanhmccmkt@gmail.com</t>
  </si>
  <si>
    <t>Điều dưỡng - Cao đẳng Y tế Phú Thọ, Cao đẳng Chính quyTrung bình khá</t>
  </si>
  <si>
    <t>08/2019 - 09/2020: Tổ trưởng kinh doanh - Công ty Tecco Tây Bắc
07/2018 - 08/2019: Nhân viên kinh doanh - Công ty Tecco Tây Bắc
2015 - 06/2018: Nhân viên bán hàng - Công ty CP Media Mart CN Lào Cai</t>
  </si>
  <si>
    <t>Nguyễn Văn Cư</t>
  </si>
  <si>
    <t>0838838116</t>
  </si>
  <si>
    <t>nguyenvancuicv@gmail.com</t>
  </si>
  <si>
    <t>Quản lý kinh doanh - Đại học Kinh doanh và Công nghệ Hà Nội, Đại học Chính quyKhá</t>
  </si>
  <si>
    <t>2015 - 2019: GSBH - Công ty TNHH Trung Thành</t>
  </si>
  <si>
    <t>Nguyễn Văn Thuần</t>
  </si>
  <si>
    <t xml:space="preserve">0982110781 </t>
  </si>
  <si>
    <t>thuannv110781@gmail.com</t>
  </si>
  <si>
    <t>Luật tổng hợp - Đại học Luật Hà Nội, Đại học Khá</t>
  </si>
  <si>
    <t>26/11/2020 - 1/4/2021: CB PTTT - Công ty CP Nhựa Thiếu niên Tiền Phong
1/6/2020 - 10/2020: Giám sát bán hàng - Công ty CP thực phẩm Châu Á
2012 - 1/6/2020: Giám sát bán hàng - Công ty CP Giống bò sữa Mộc Châu</t>
  </si>
  <si>
    <t>Nguyễn Văn Trường</t>
  </si>
  <si>
    <t>0965048862</t>
  </si>
  <si>
    <t>Nguyentruong96hd@gmail.com</t>
  </si>
  <si>
    <t>Quản trị kinh doanh - Đại học Kinh doanh và Công nghệ Hà Nội, Đại học Chính quyKhá</t>
  </si>
  <si>
    <t>06/2019 - 08/2018: Nhân viên kinh doanh, phụ trách PTTT - Công ty sản xuất thép Úc SSE
02/2018 - 04/2019: Nhân viên kinh doanh - Công ty CP hạ tầng Viễn thông CMC
06/2017 - 02/2018: Nhân viên kinh doanh - Công ty CP BĐS Ngôi nhà mới VN</t>
  </si>
  <si>
    <t>Nguyễn Hoàng Nam</t>
  </si>
  <si>
    <t>0981559018</t>
  </si>
  <si>
    <t>hoangnamlc123@gmail.com</t>
  </si>
  <si>
    <t xml:space="preserve">Kế toán tổng hợp - Đại học Phương Đông, Đại học </t>
  </si>
  <si>
    <t>04/2018 - nay: Chuyên viên kinh doanh - kế hoạch và vật tư - Công ty CP Tuấn Ân Lào cai, Tập đoàn Tuấn Ân
04/2017 - nay: Co-founder Youtuber - Khám phá Top Chanel
04/2017 - 03/2018: Sáng lập - Tutinkids English Center</t>
  </si>
  <si>
    <t>Đinh Huy Cường</t>
  </si>
  <si>
    <t>0936887513</t>
  </si>
  <si>
    <t>cuongjimmy87@gmail.com</t>
  </si>
  <si>
    <t>Quản trị kinh doanh - Đại học Dân lập Hải Phòng, Đại học Chính quyKhá</t>
  </si>
  <si>
    <t>11/2018 - 01/2020: Chuyên viên QHKH - Ngân hàng TMCP Bắc Á
07/2016 - 10/2018: Chuyên viên thẩm định - Ngân hàng TMCP Việt Nam Thịnh Vượng
06/2010 - 06/2016: Quản lý KHCN - Ngân hàng TMCP Quốc tế Việt Nam</t>
  </si>
  <si>
    <t>Nguyễn Mạnh Nghĩa</t>
  </si>
  <si>
    <t>0969645867</t>
  </si>
  <si>
    <t>manhnghia05@gmail.com</t>
  </si>
  <si>
    <t>Quản trị doanh nghiệp công nghiệp - Cao đẳng Kinh tế Công nghiệp Hà Nội, Cao đẳng Trung bình khá</t>
  </si>
  <si>
    <t>03/2017 - nay: giám sát bán hàng tỉnh - Công ty CP Tập đoàn Hoa Sen - Hoa Sen Group
2015 - 2017: Nhân viên kế hoạch cung ứng - Tập đoàn Dược phẩm Vimedimex
2014 - 2015: Phó giám đốc kv miền Trung - Công ty TNHH TM và DV Thủy Vân
2013 - 2014: Quản lý hoạt động thăm dò và khai thác tại huyện Xầm Nưa - Tỉnh Huaphanh - Công ty TNHH Long Vân</t>
  </si>
  <si>
    <t>Lưu Đức Hạnh</t>
  </si>
  <si>
    <t>0349779519</t>
  </si>
  <si>
    <t>luuduchanh91@gmail.com</t>
  </si>
  <si>
    <t>Kế toán - Đại học Đà Lạt, Đại học Chính quyTrung bình</t>
  </si>
  <si>
    <t>07/2019 - 09/2020: Nhân viên kinh doanh - Công ty CP Tập đoàn giống cây trồng Việt Nam
10/2017 - 06/2019: Nhân viên kinh doanh - Công ty CP Sơn Việt Nhật
01/2016 - 09/2017: Nhân viên kinh doanh BĐS - Công ty CP Đệ Tam</t>
  </si>
  <si>
    <t>Nguyễn Thành Hưng</t>
  </si>
  <si>
    <t>0904471886</t>
  </si>
  <si>
    <t>nguyenthanhhung8888@gmail.com</t>
  </si>
  <si>
    <t>Kế toán - Học viện Tài chính, Đại học Chính quy</t>
  </si>
  <si>
    <t>2014 - nay: Trưởng nhóm kinh doanh - Công ty CP ST Toàn Cầu
01/2012 - 12/2014: Chuyên viên QHKH cá nhân - Ngân hàng TMCP Hàng Hải CN Quảng Ninh
2010 - 2011; Nhân viên kinh doanh - Công ty CP Phát triển Tùng Lâm (Cáp treo Yên Tử)</t>
  </si>
  <si>
    <t>0979238142</t>
  </si>
  <si>
    <t>vancuongtd09@gmail.com</t>
  </si>
  <si>
    <t>Tự động hóa - Đại học Giao thông Vận tải TP.HCM, Đại học Chính quyKhá</t>
  </si>
  <si>
    <t>2019 - nay: Giám sát bán hàng - Công ty TNHH Chế tạo thiết bị điện OMEGA
2017 - 2019: Quản lý kinh doanh khu vực - Công ty CP Công nghệ chiếu sáng ILIKE
2014 - 2019: Nhân viên kinh doanh - Công ty CP Thành Đô</t>
  </si>
  <si>
    <t>Trương Quang Nam</t>
  </si>
  <si>
    <t>0918838984</t>
  </si>
  <si>
    <t>quangnam3111987@gmail.com</t>
  </si>
  <si>
    <t>Cơ khí chế tạo - Học viện Kỹ thuật quân sự, Đại học Chính quyKhá</t>
  </si>
  <si>
    <t>2018 - 05/2020: Quản lý trưng bày khách hàng club - Công ty giải khát Suntory Pepsico, chi nhánh HNC
2016 - 2018: MEM technician - Công ty Suntorypepsico CN Hà Nội
2014 - 2016: Nhân viên bán hàng NPP - Công ty CP Pepsico VN</t>
  </si>
  <si>
    <t>Trịnh Thế Anh</t>
  </si>
  <si>
    <t>0931252668</t>
  </si>
  <si>
    <t>theanh1202942gmail.com</t>
  </si>
  <si>
    <t xml:space="preserve">Xây dựng - Đại học Mỏ - Địa chất, Đại học </t>
  </si>
  <si>
    <t>08/2018 - 09/2020: Nhân viên kinh doanh - Công ty nội thất An Mộc</t>
  </si>
  <si>
    <t>loại, cv không có kinh nghiệm</t>
  </si>
  <si>
    <t>Nguyễn Tiến Anh</t>
  </si>
  <si>
    <t>0328022362</t>
  </si>
  <si>
    <t>maitienanhub@gmail.com</t>
  </si>
  <si>
    <t xml:space="preserve">Công nghệ thông tin - Đại học Chu Văn An, Đại học </t>
  </si>
  <si>
    <t>11/2016 - nay: Nhân viên kinh doanh - Công ty tài chính HDSAIGON
01/2013 - 02/2016: Nhân viên kinh doanh/ Trưởng nhóm bán hàng ngành hàng camera thiết bị an ninh - Công ty CP Điện tử Benco VN</t>
  </si>
  <si>
    <t>thái độ ứng xử kém</t>
  </si>
  <si>
    <t>Nguyễn Doãn Minh Hiếu</t>
  </si>
  <si>
    <t>0817862345</t>
  </si>
  <si>
    <t>hieundm1312@gmail.com</t>
  </si>
  <si>
    <t>x - x, Đại học Chính quyKhá</t>
  </si>
  <si>
    <t>07//2019 - 08/2019: Thực tập sinh - Toyota Thanh Xuân Hà Nội
07/2018 - 08/2018: Thực tập sinh - Huyndai Long Biên, Hà Nội</t>
  </si>
  <si>
    <t>Đăng Mạnh Hoàng</t>
  </si>
  <si>
    <t>0983376656</t>
  </si>
  <si>
    <t>hoang5994@gmail.com</t>
  </si>
  <si>
    <t>Kỹ thuật vật liệu &amp; Công nghệ đúc - Đại học Bách khoa Hà Nội, Đại học Chính quyKhá</t>
  </si>
  <si>
    <t>08/2019 - 04/2020: Nhân viên Phòng công nghệ và Quản lý chất lượng - Nhà máy thép Hòa Phát Hưng Yên
04/2019 - 05/2019: Thực tập sinh - Nhà máy thép Hòa Phát Hải Dương</t>
  </si>
  <si>
    <t>Nguyễn Thế Bảo</t>
  </si>
  <si>
    <t>0383873086</t>
  </si>
  <si>
    <t>nguyenthebao1243@gmail.com</t>
  </si>
  <si>
    <t>07/2018 - 06/2020: Thiết kế - Transcosmos Company
10/2016 - 01/2017: Thực tập tốt nghiệp - HaNoiFord Company
07/2015 - 08/2016: Hướng dẫn vẽ cho sinh viên</t>
  </si>
  <si>
    <t>. Tốt nghiệp ĐHBKHN năm 2018, chuyên ngành Công nghệ oto (học hệ Cử nhân 4 năm, không phải hệ Kỹ sư)
. 2 năm kinh nghiệm thiết kế oto làm cho cty Transcosmos (cung cấp dịch vụ cho Honda)
. Công việc: nhận nhiệm vụ từ Leader, thiết kế các chi tiết thân vỏ, nhựa đầu vỏ ôtô theo yêu cầu (sử dụng phần mềm Catia), nhận phản hồi lại từ bên Nhật và chỉnh sửa lại cho phù hợp.Hiện ở vị trí Senior operator . nhân viên kỹ thuật bậc 2, cao hơn operator
. Phần mềm sử dụng: Autocad, Catia
. Tiếng Anh: giao tiếp cơ bản</t>
  </si>
  <si>
    <t>Trần Văn Trường</t>
  </si>
  <si>
    <t>0395878664</t>
  </si>
  <si>
    <t>truongtran30031997@gmail.com</t>
  </si>
  <si>
    <t>Kỹ thuật cơ điện tử - Đại học Bách Khoa Hà Nội, Đại học Chính quyKhá</t>
  </si>
  <si>
    <t>07/2019 - 08/2019: Thực tập sinh - Công ty TNHH MTV Cơ khí Quang Trung</t>
  </si>
  <si>
    <t>. Đến 29/8 sẽ nhận bằng tốt nghiệp
. Tiếng Anh: Toeic 500, sắp tới sẽ thi Toeic cao hơn và học thêm Ielts; đọc hiểu tài liệu tốt
. Thực hiện đề án tốt nghiệp: hệ thống nhà thông minh: thiết kế modun trong nhà, hệ thống cửa 3 lớp, ánh sáng, nhiệt độ, điều khiển &amp; cơ khí lập trình bằng ngôn ngữ HTML, điều khiển từ xa qua mạng Internet &amp; di động hệ Androi
(là nhóm trưởng, nhóm 4 người, chịu trách nhiệm lập trình app điều chỉnh qua Androi &amp; trang web bằng ngôn ngữ HTML, thiết kế bề mặt ngôi nhà)
. Phần mềm sử dụng: Catia, Solidwork, Autocad 2D, lập trình viết web bằng ngôn ngữ HTML, Adruino (lập trình điều khiển bằng ngôn ngữ C)
. Quê ở Thái Bình, sẵn sàng về HP làm việc
. Mức lương mong muốn: theo quy định của công ty, tầm trên 8 triệu</t>
  </si>
  <si>
    <t>Đặng Ngọc Mạnh</t>
  </si>
  <si>
    <t>0945547095</t>
  </si>
  <si>
    <t>dangmanh.ndvn@gmail.com</t>
  </si>
  <si>
    <t>Công nghệ chế tạo máy - Đại học Bách khoa Hà Nội, Đại học Chính quyKhá</t>
  </si>
  <si>
    <t>01/2019 - nay: Kỹ sư CAE - Công ty CP Ngôi sao số (outsourcing of Nissan)
09/2018 - 01/2019: Trưởng nhóm - Đại học Bách Khoa Hà Nội, Phòng nghiên cứu MESIMLAB 510 TV Tạ Quang Bửu
01/2018 - 03/2018: Thiết kế bộ phận sàng giá đỗ - Đại học Bách Khoa Hà Nội</t>
  </si>
  <si>
    <t xml:space="preserve">. Quê Nam Định, định hướng lập nghiệp tại Hải Phòng, có người nhà ở HP
. Thời gian thực tập ở ĐHBK từng làm về khuôn ống cút chữ U chịu nhiệt ( trong xưởng của thày ở trường)
. Kinh nghiệm hiện nay: thiết kế khuôn trên phầm mềm NX; lắp ráp, gia công khuôn, set up máy CNC, thường support quá trình &amp; thiết kế chi tiết
. Phần mềm sử dụng: NX, Autocad, ANSYS, ANSA
. Giao tiếp TB, hơi nhút nhát
. Tiếng Anh: nghe nói sơ cấp, đọc hiểu được tài liệu, cv thường xuyên phải xem tài liệu &amp;B giấy tờ bằng tiếng Anh
</t>
  </si>
  <si>
    <t>Phạm Thái Sơn</t>
  </si>
  <si>
    <t>0963045768</t>
  </si>
  <si>
    <t>sonoscar.bk@gmail.com</t>
  </si>
  <si>
    <t>Cơ khí chế tạo máy - Đại học Bách khoa Hà Nội, Đại học Chính quyKhá</t>
  </si>
  <si>
    <t>05/2020 - 07/2020: Thiết kế lắp đặt hệ thống phun sơn mũ bảo hiểm tự động - Công ty CP Khoa học và Công nghệ BKTEC
07/2019 - 09/2019: Nhân viên thiết kế cơ khí - Công ty TNHH ISA Kỹ thuật và công nghệ</t>
  </si>
  <si>
    <t>. Đang đợi bằng tốt nghiệp
. Thực hiện đề án tốt nghiệp: Robot phun sơn tự động cho mũ bảo hiểm (2 người làm, vài trò như nhau); thiết kế trên phần mềm Invertor cho phần cơ khí, tự tìm hiểu phần điều khiển, mua mạch về tự thiết kế =&gt; máy được đưa vào sử dụng
. Nhân viên kỹ thuật . cty ISA (làm 3 tháng nghỉ hè); được tiếp xúc thực tế, hiểu được ngoài lý thuyết thì cần phải xem xét thực tiễn có tính ứng dụng ntn khi thiết kế 1 sản phẩm và căn chỉnh cho phù hợp
. Tự tìm tòi tài liệu trên web nước ngoài, mày mò, thiết kế, đã từng thiết kế 1 số đồ gá ép, cửa tự động cho máy ép nhựa, máy đo điện trở
. Điểm mạnh: khả năng tự tìm tòi, học hỏi, làm việc nhóm; thế mạnh vê thiết kế nhiều hơn gia công
. Phần mềm sử dụng: Invertor, Solidwork, AutoCad 2D
. Tiếng Anh: Toeic 530, đọc nghe khá, nói viết TB
. Quê ở Thái Bình, sống tại Hà Nội, sẵn sàng về HP làm viêc
. Mức lương mong  muốn: tầm 8 triệu, theo quy định công ty
. Lý do ứng tuyển: NTP là 1 công ty lớn, công việc phù hợp</t>
  </si>
  <si>
    <t>Nguyễn Văn Nha</t>
  </si>
  <si>
    <t>0369471662</t>
  </si>
  <si>
    <t>vannha6921@gmail.com</t>
  </si>
  <si>
    <t>Kỹ thuật cơ khí - Đại học Xây dựng, Đại học Chính quyTrung bình</t>
  </si>
  <si>
    <t>2014 - nay: Cán bộ văn phòng - Công ty CP Xây dựng số 2 (VINACONEX 2)
2010 - 2014: Cán bộ kỹ thuật hiện trường đội xây dựng 229 - Vinaconex 2 - Công ty CP Xây dựng số 2 (VINACONEX2)</t>
  </si>
  <si>
    <t>Trần Quốc Cường</t>
  </si>
  <si>
    <t>0344644422</t>
  </si>
  <si>
    <t>quoccuong.hust.edu@gmail.com</t>
  </si>
  <si>
    <t>Cơ điện Tử - Đại học Bách khoa Hà Nội, Đại học Chính quyKhá</t>
  </si>
  <si>
    <t>01/2020 - 03/2020: Thực tập sinh - NISSAN AUTOMOTIVE TECHNOLOGY VIET NAM
09/2019 - 12/2019: Thực tập sinh - Công ty TNHH Thiết bị Công nghệ BKT Vina</t>
  </si>
  <si>
    <t>Nguyễn Tiến Sỹ</t>
  </si>
  <si>
    <t>0393941054</t>
  </si>
  <si>
    <t>nguyentiensy.nts.9796@gmail.com</t>
  </si>
  <si>
    <t>04/2019 - 04/2020: Nhân viên kỹ thuật - Công ty TNHH Cannon Việt Nam
11/2018 - 12/2018: Thực tập sinh - Công ty TNHH ISA Kỹ thuật Công nghệ
07/2018 - 08/2018: Thực tập sinh - Công ty TNHH Đầu tư Thanh Anh</t>
  </si>
  <si>
    <t>Vũ Thế Phúc</t>
  </si>
  <si>
    <t>0981836183</t>
  </si>
  <si>
    <t>thephucvuhp@gmail.com</t>
  </si>
  <si>
    <t xml:space="preserve">Thiết kế tàu và công trình ngoài khơi - x, Đại học </t>
  </si>
  <si>
    <t>09/2015 - 05/2020: Giám sát - Công ty TNHH XNK và DV TM Việt Nam</t>
  </si>
  <si>
    <t>Vũ Quốc Chinh</t>
  </si>
  <si>
    <t>0836918146</t>
  </si>
  <si>
    <t>vuquocchinh3@gmail.com</t>
  </si>
  <si>
    <t>2004 - 2010: Đốc công phân xưởng đóng tàu
2011 - 2018: Kỹ thuật nhà máy Kết Cấu Thép</t>
  </si>
  <si>
    <t>hồ sơ không đạt yêu cầu</t>
  </si>
  <si>
    <t>Vũ Xuân Việt</t>
  </si>
  <si>
    <t>0998646636</t>
  </si>
  <si>
    <t>vuxuanvietub1991@gmail.com</t>
  </si>
  <si>
    <t>05/2015 - 05/2019: Nhân viên kỹ thuật - Nhà máy chế tạo thiết bị nâng hạ - Công ty Cơ khí Quang Trung
07/2019 - 07/2020: Nhân viên kỹ thuật - Công ty CP Cơ khí Uông Bí - Ubico</t>
  </si>
  <si>
    <t>Bùi Hồng Quân</t>
  </si>
  <si>
    <t>0787330388</t>
  </si>
  <si>
    <t>buiquankcd@gmail.com</t>
  </si>
  <si>
    <t>Thiết kế kết cấu tàu và công trình ngoài khơi - Đại học Hàng Hải Việt Nam, Đại học Chính quy</t>
  </si>
  <si>
    <t>2019 - 2020: Nhân viên thiết kế - Công ty Dịch vụ Kỹ thuật Bảo An</t>
  </si>
  <si>
    <t>Tốt nghiệp ĐH Hàng Hải 2018
. Trước đây đã tốt nghiệp ngành XD cầu đường, sau đó ngành không phát triển nữa, nên chuyển sang học thêm ngành cơ khí 5 năm
. Làm cty Bảo An: Nhân viên thiết kế: thiết kế đồ gá, chi tiết cơ khí, đôi khi thiết kế 1 số sản phẩm nhỏ như giá đỡ điện thoại, cửa, tủ nhôm, khung cửa nhôm...
. Phần mềm kỹ thuật: Inventor, 2D AutoCad, Solidwork
. Tiếng Anh: nghe, nói cơ bản
. Nhà cách cty 10km, đi lại k vấn đề gì</t>
  </si>
  <si>
    <t>Lê Tuấn Vương</t>
  </si>
  <si>
    <t>0936458879</t>
  </si>
  <si>
    <t>tuanvuong0313@gmail.com</t>
  </si>
  <si>
    <t>2016 - nay: Thiết kế, lập trình khuôn mẫu - Khuôn mẫu Đại Dương
2013 - 2016: Nhân viên kỹ thuật - Sản xuất thép Úc SSE</t>
  </si>
  <si>
    <t>. Hiện đang làm về khuôn mẫu tại 1 cty tư nhân: nhận sp từ khách hàng, vẽ nháp trên CAD, vẽ 3D, tách khuôn, thiết kế gia công, 1 mình làm hết các công đoạn
Công ty có 9 người, là 1 trong 2 người làm thiết kế chính, nếu cv cần có thể đứng máy trực tiếp 
. Đã từng thiết kế nhiều sp: khuôn, cút, rổ, gần nhất là mặt nạ dưỡng khí...
. Phần mềm: AutoCad 2D, Proengineer
. Công việc hiện nay đôi khi vẫn tiếp xúc với khách hàng Nhật, Anh, có sử dụng tiếng Anh để giao tiếp và đọc tài liệu
. Lý do ứng tuyển: Biết đến cty Nhựa Tiền Phong từ lâu, luôn mơ ước được làm việc ở cty nhưng chưa có cơ hội; muốn tìm công việc mới phát triển bản thân hơn
. Mức lương hiện tại 12 triệu
Mức lương mong muốn: từ 12 triệu trở lên, hoặc theo đánh giá của công ty, sao cho đảm bảo thu nhập</t>
  </si>
  <si>
    <t>Trần Văn Cường</t>
  </si>
  <si>
    <t>0965657694</t>
  </si>
  <si>
    <t>tranvancuongdta54dh2gmail.com</t>
  </si>
  <si>
    <t>Đóng tàu - Đại học Hàng Hải Việt Nam, Đại học Chính quyTrung bình</t>
  </si>
  <si>
    <t>04/2019 - 06/2020: Kỹ sư cơ khí - Công ty TNHH Kinden Việt Nam</t>
  </si>
  <si>
    <t>. Tốt nghiệp ĐH Hàng Hải 2018 . 2019
. Kinh nghiệm: chế tạo khuôn, chế tạo giá đỡ, khung, vẽ xốp cho hệ thống cấp thoát nước, làm bản vẽ hoàn công, giám sát công nhân thi công, giám sát an toàn
. Tiếng Anh: giao tiếp sơ cấp, đọc hiểu được, do công việc không sử dụng nhiều, gần đây có học tiếng Nhật
. Đã ở Hải Phòng được 7 năm, định hướng gắn bó hẳn</t>
  </si>
  <si>
    <t>Phan Văn Quyết</t>
  </si>
  <si>
    <t>0354289373</t>
  </si>
  <si>
    <t>quyet080396@gmail.com</t>
  </si>
  <si>
    <t>Vật liệu điện tử và công nghệ nano - Đại học Bách khoa Hà Nội, Đại học Chính quy</t>
  </si>
  <si>
    <t>Làm 2 năm tại lab nghiên cứu ứng dụng cảm biến khí Viện Vật lý kỹ thuật - ĐHBK
Tham gia thực tập Công ty TNHH Samsung Display VN</t>
  </si>
  <si>
    <t>Nguyễn Văn Khương</t>
  </si>
  <si>
    <t>0969079408</t>
  </si>
  <si>
    <t>nguyenkhuonghaui@gmail.com</t>
  </si>
  <si>
    <t>Kỹ thuật cơ khí - Đại học Công nghiệp Hà Nội, Đại học Chính quyKhá</t>
  </si>
  <si>
    <t>08/2019 - 07/2020: Nhân viên thiết kế - Công ty TNHH Công nghiệp SSD Việt Nam
11/2018 - 02/2019: Nhân viên thiết kế - Công ty CP Machinex Việt Nam</t>
  </si>
  <si>
    <t>. Tốt nghiệp ĐHCNHN
. Lý do ứng tuyển: Công ty gần nhà, công ty lớn, có tên tuổi
. Kinh nghiệm: 
cty VN: thiết kế hệ thống chưng cất tinh dầu; dựng 3D, bóc tách chi tiết, làm tất cả các công đoạn kỹ thuật
. Hiện nay đang làm ở 1 cty chuyên về hệ thống băng tải, cty quy mô nhỏ: lên ý tưởng thiết kế, bóc tách, chuyển xuống sản xuất, phối hợp trong công việc gia công, lắp đặt, hỗ trợ khách hàng khi có sự cố cần sửa
. Định hướng: nhân viên thiết kế linh hoạt, đảm nhiệm được nhiều công đoạn từ thiết kế, bóc tách, gia công</t>
  </si>
  <si>
    <t>Trần Văn Nghĩa</t>
  </si>
  <si>
    <t>0972254298</t>
  </si>
  <si>
    <t>trannghiak56utc@gmail.com</t>
  </si>
  <si>
    <t>Kỹ thuật cơ khí - Đại học Giao thông Vận tải, Đại học Chính quyKhá</t>
  </si>
  <si>
    <t>04/2020 - 10/2020: Kỹ sư thiết kế - Công ty TNHH sản xuất và kinh doanh Vinfast
08/2018 - 03/2020: Kỹ sư thiết kế - Nissan Automotive Technology Việt nam</t>
  </si>
  <si>
    <t>. Giao tiếp khá tốt, hoạt bát, trình bày rõ ràng, mạch lạc
. Trước đây làm ở Nissan, vị trí kỹ sư thiết kế
. Hiện đàng làm ở Vinfast, 1 showroom ở Hà Nội . kỹ thuật viên: xử lý các vấn đề về oto, bảo dưỡng sửa chữa (lương cứng 7 triệu rưỡi + 3 triệu hiệu suất làm việc)
. Lý do thay đổi công việc: môi trường làm việc có nhiều vấn đề phát sinh, muốn tìm công việc khác
. Tiếng Anh: giao tiếp khá, trước từng làm thêm ở 1 trung tâm tiếng Anh; đọc hiểu được, viết kém nhất
. Tiếng Nhật: tương đương N3
. Quê Hưng Yên, đã từng xuống Hải Phòng công tác, cảm thấy môi trường cũng rất tốt, nếu có cơ hội phù hợp, chế độ tốt có thể gắn bó lâu dài</t>
  </si>
  <si>
    <t>Nguyễn Khánh Trung</t>
  </si>
  <si>
    <t>0934524097</t>
  </si>
  <si>
    <t>nktrung12@gmail.com</t>
  </si>
  <si>
    <t>Máy tàu thủy - Đại học Hàng Hải Việt Nam, Đại học Chính quyKhá</t>
  </si>
  <si>
    <t>01/2020 - 09/2020: Kỹ sư thiết kế - Công ty TNHH Kỹ thuật và thương mại CBB
2018 - 2020: Nhân viên giao nhận - Công ty TNHH DV &amp; TM Viễn thông A&amp;H wifi</t>
  </si>
  <si>
    <t>Lưu Văn Lít</t>
  </si>
  <si>
    <t>Đại học Bách Khoa Hà Nội</t>
  </si>
  <si>
    <t>0974841302</t>
  </si>
  <si>
    <t>luulit123@gmail.com</t>
  </si>
  <si>
    <t>2017 - 2020: Kỹ sư cơ khí - Công ty TNHH Yura Việt Nam</t>
  </si>
  <si>
    <t>. Tốt nghiệp kỹ sư cơ điện tử ĐH Bách Khoa Hà Nội
. Công ty Yura: 
Làm phòng Nghiên cứu phát triển sản phẩm: Nhận thiết kế từ khách hàng, lên thiết kế 3D cho bộ sạc ô tô điện, xuất bản vẽ 2D cho xưởng sản xuất, bản vẽ kiểm tra cho QC, bản vẽ tiêu chuẩn cho đóng gói, BOM cho định mức vật tư (1 mình làm hết các công việc từ đầu tới cuối)
được giao vị trí trưởng nhóm, phân công và hướng dẫn các bạn còn lại
. Phần mềm: Solidwork, Inventor, Creo, AutoCad, các phần mềm Photoshop
. Tự học tất cả các phần mềm trên mạng và qua tài liệu
. Thường xuyên giao tiếp với sếp . trưởng phòng thiết kế người Hàn Quốc, đọc hiểu tốt
. Lý do thay đổi công việc: Cảm thấy công việc hiện tại không có khả năng phát triển, mong muốn tìm 1 công việc ở môi trường lớn, gắn bó lâu dài
mức thu nhập hiện tại chưa được như mong muốn: lương net 10 triệu</t>
  </si>
  <si>
    <t>Nguyễn Xuân Vũ</t>
  </si>
  <si>
    <t>0358932096</t>
  </si>
  <si>
    <t>nguyenxuanvubk57@gmail.com</t>
  </si>
  <si>
    <t>Kỹ thuật cơ điện tử - Đại học Bách khoa Hà Nội, Đại học Chính quyTrung bình</t>
  </si>
  <si>
    <t>08/2019 - nay: Kỹ sư CAE - Công ty CP Ngôi sao số
06/2017 - 08/2019: Kỹ sư CAE - Công ty Optis Engineer</t>
  </si>
  <si>
    <t>. Tốt nghiệp Cơ điện tử . ĐHBK 2017
. Đã làm ở 2 công ty:
Cty Optis: thiết kế mô hình mô phỏng oto
. Cty Ngôi sao số: kỹ sư mô phỏng phân tích ô tô
. Lý do nghỉ việc: công ty ít việc do dịch Covid
. Mức lương hiện tại: 12 triệu
. Phần mềm Ansa, Hypermesh; Solidwork, Inventor
. Tiếng Anh: đọc hiểu dịch vb được, nghe nói sơ cấp</t>
  </si>
  <si>
    <t>Nguyễn Thành Đạt</t>
  </si>
  <si>
    <t>0383828892</t>
  </si>
  <si>
    <t>thanhdat196@gmail.com</t>
  </si>
  <si>
    <t>Cơ khí chế tạo máy - Đại học Bách khoa Hà Nội, Đại học Chính quy</t>
  </si>
  <si>
    <t>09/2019 - nay: Nhân viên kỹ thuật - Công ty TNHH DBK Việt Nam</t>
  </si>
  <si>
    <t>. Giao tiếp khá
. Tốt nghiệp ĐH Bách Khoa năm 2020 . chuyên ngành cơ khí chế tạo máy
. Trong quá trình học tham gia rất nhiều hoạt động của trường: Trưởng ban truyền thông và nhân sự . CLB năng suất chất lượng (các thành viên tham gia thảo luận về lean six sigma, tìm giải pháp cho các lỗi ảnh hưởng tới năng suất)
. Top 10 triển vọng cuộc thi sáng tạo trẻ BK: đề tài máy phát điện năng lượng gió ở biển đảo, giữ vai trò về thiết kế cơ khí
. Thành viên nhóm SBEE đạt giải nhất cuộc thi I.Startup 2017
. Kinh nghiệm làm 1 năm ở công ty cơ khí, công ty nhỏ nên kiêm nhiệm nhiều công việc
. Phần mềm: AutoCad, Solidwork</t>
  </si>
  <si>
    <t>Hoàng Phương Nam</t>
  </si>
  <si>
    <t>0332164810</t>
  </si>
  <si>
    <t>phuongnam.hoang.19051997@gmail.com</t>
  </si>
  <si>
    <t>Kỹ thuật cơ khí (Vật liệu chất dẻo và composite) - Đại học Bách khoa Hà Nội, Đại học Chính quy</t>
  </si>
  <si>
    <t>.Tốt nghiệp ĐHBK chuyên ngành cơ khí (mảng vật liệu dẻo và composite)
. Đề án tốt nghiệp: In 3D cho y học: dựa trên nghiên cứu y học để thiết kế bộ phận thay thế cho xương đùi, dùng vật liệu nhựa thay thế cho vật liệu trước đây vẫn sử dụng là kim loại
. Phần mềm: CAD 2D, NX, Catia
. Tiếng Anh: nghe nói trung bình, đọc viết được
. Quê Thái Nguyên, sẵn sàng về HP làm việc
. Mức lương mong muốn: 8 . 9 triệu</t>
  </si>
  <si>
    <t>Nguyễn Huy Tiến</t>
  </si>
  <si>
    <t>0373866156</t>
  </si>
  <si>
    <t>tienbk1992@gmail.com</t>
  </si>
  <si>
    <t>2019 - nay: Thiết kế - Stencil Việt Nam
2018 - 2019: Thiết kế - Nippon Conveyor
2017 - 2018: Thiết kế - Ossangyo (làm ở Nhật Bản)</t>
  </si>
  <si>
    <t>Học ĐHBK từ 2010 . 2015
Đi làm công ty bên Nhật (trúng tuyển): thiết kế cầu trục nâng hạ, CNC, thiên về hàn nhiều hơn
. Công ty Nippon: thiết kế băng tải than đá, thực hiện công đoạn đầu và cuối
. 2019 . nay: thiết kế jig cho vendor của Sam Sung
. Phần mềm: Solid work, AutoCad, NX
. Có thể làm cả lập trình, cả thiết kế (thiết kế làm nhiều hơn)
. Tiếng Anh nghe nói khá, đôi khi giao tiếp trong công việc; đọc hiểu tài liệu tốt
. Tiếng Nhật: giao tiếp khá, từng sống và làm việc bên Nhật
. Sẵn sàng về Hải Phòng làm việc</t>
  </si>
  <si>
    <t>Nguyễn Xuân Hướng</t>
  </si>
  <si>
    <t>0394463535</t>
  </si>
  <si>
    <t>xuanphunguyen14@gmail.com</t>
  </si>
  <si>
    <t>10/2013 - 08/2014: Làm máy in 3D</t>
  </si>
  <si>
    <t>Chu Trọng Lâm</t>
  </si>
  <si>
    <t>0348916389</t>
  </si>
  <si>
    <t>tronglamchu27021997@gmail.com</t>
  </si>
  <si>
    <t>06/2020 - 10/2020: Nhân viên kỹ thuật - Công ty TNHH Dmec</t>
  </si>
  <si>
    <t>. Tốt nghiệp Cơ khí chế tạo máy 06/2020
. Vừa học vừa làm 2 tháng ở 1 cty về khuôn nhựa
. Hiện nay làm 3 tháng ở cty Dmec: chuyên làm đồ phụ trợ cho các cty Nhật Hàn: đi khảo sát thực tế, thiết kế bản vẽ gửi khách hàng, bóc tách, đưa xuống xưởng để làm
. Phần mềm: AutoCad 2D, Solidwork, NX
. Tiếng Anh: TB, công việc ít dùng đến</t>
  </si>
  <si>
    <t>Nguyễn Viết Danh</t>
  </si>
  <si>
    <t>0962987532</t>
  </si>
  <si>
    <t>nguyenvietdanh050797@gmail.com</t>
  </si>
  <si>
    <t>. Tốt nghiệp Cơ khí chế tạo máy ĐHBK tháng 8/2020, tháng 11/2020 sẽ nhận bằng
. Giao tiếp khá
. Đề án tốt nghiệp: nhóm 3 người
Mô hình hệ thống chuyển phôi tự động: thiết kế 3 cụm máy: băng tải, máy gắp, máy xếp
Đảm nhiệm về cụm băng tải
. Phần mềm: Solidwork, AutoCad, NX
. Tiếng Anh: trung bình</t>
  </si>
  <si>
    <t>Trương Xuân An</t>
  </si>
  <si>
    <t>0358268195</t>
  </si>
  <si>
    <t>truonganwind@gmail.com</t>
  </si>
  <si>
    <t>9/2021-5/2022: Kỹ sư giới thiệu sản phẩm chính tại LG Innotek Vietnam. 8/2019-5/2021: Kỹ sư nghiên cứu phát triển tại Công ty TNHH Công nghệ Tài liệu Kyocera. 8/2018-7.209:</t>
  </si>
  <si>
    <t>. Học Cơ khí về chất dẻo và composite; đang làm đề án tốt nghiệp được 1 tháng, cuối tháng 11 thì xong, tháng 02/2021 bảo vệ đề án
Đề án tốt nghiệp về khuôn nhựa 
. Phần mềm: Catia, Moldflow, AutoCad 3D</t>
  </si>
  <si>
    <t>Nguyễn Văn Quốc Bảo</t>
  </si>
  <si>
    <t>0327022522</t>
  </si>
  <si>
    <t>baoars1998@gmail.com</t>
  </si>
  <si>
    <t>Cơ khí (Vật liệu chất dẻo và composite) - Đại học Bách khoa Hà Nội, Đại học Chính quy</t>
  </si>
  <si>
    <t>07/2018 - 08/2018: Thực tập sinh - Công ty CP Công nghệ tiên tiến Advantech</t>
  </si>
  <si>
    <t>. Đang làm đề án tốt nghiệp, dự kiến cuối tháng 1/2021 bảo vệ, cuối tháng 3/2021 nhận bằng
. Đề án: Chế tạo khuôn cho sản phẩm nhựa; nhóm 2 người, đã hoàn thành 20%
. Phần mềm: AutoCad, Solidwork, NX</t>
  </si>
  <si>
    <t>Chu Đình Chung</t>
  </si>
  <si>
    <t>0982738506</t>
  </si>
  <si>
    <t>elnino9cnc@gmail.com</t>
  </si>
  <si>
    <t>04/2020 - nay: Nhân viên thiết kế - Công ty Seojin Việt Nam</t>
  </si>
  <si>
    <t>. Có kinh nghiệm thiết kế ở cty Seojin VN
. Đang đợi nhận bằng, đã tốt nghiệp
. Phần mềm: AutoCad, Solidworks, ANSYS, 1 số phần mềm đồ họa</t>
  </si>
  <si>
    <t>Cao Trần Đình Hoành</t>
  </si>
  <si>
    <t>0967669956</t>
  </si>
  <si>
    <t>caotrandinhhoanh@gmail.com</t>
  </si>
  <si>
    <t>Vừa học vừa đi làm thêm để có thêm thu nhập: làm sale, tổ chức sự kiện</t>
  </si>
  <si>
    <t>. Giao tiếp khá, nhanh nhẹn, cởi mở
. Hiện đang làm đồ án tốt nghiệp: máy quang học
. năm 2018: thực tập ở 1 công ty cơ khí
. Quê Bắc Ninh, sẵn sàng đi làm xa</t>
  </si>
  <si>
    <t>Vũ Mạnh Cường</t>
  </si>
  <si>
    <t>0964202280</t>
  </si>
  <si>
    <t>cuongckbk97@gmail.com</t>
  </si>
  <si>
    <t>Thử việc tại LG electronics - kỹ sư R&amp;D</t>
  </si>
  <si>
    <t>Tốt nghiệp ĐHBK chuyên ngành Cơ khí chế tạo máy. Giao tiếp TB. Quê ở Vĩnh Bảo, hiện đang thuê trọ ở ngõ Nam Pháp 1, Lạch Tray. Đang thử việc ở LG Electronics . vị trí kỹ sư R&amp;D: làm danh sách vật tư, quản lý dây chuyền, test máy lỗi, dập thử, chuyên về sản xuất nhiềuCảm thấy công việc này không phù hợp với chuyên môn đã học, không dùng chút nào đến kiến thức về cơ khí =&gt; muốn tìm công việc khác. Công việc dùng 50% tiếng Anh . 50% tiếng Việt. Tiếng Anh nghe nói khá, đọc hiểu được. Phần mềm: AutoCad, NX. ứng tuyển ở Nhựa Tiền Phong và 1 công ty khác bên Vship, nhưng làm ở NTP gần hơn, nên nghiêng về NTP hơn</t>
  </si>
  <si>
    <t>Nguyễn Ngọc Hoàn</t>
  </si>
  <si>
    <t>0904409408</t>
  </si>
  <si>
    <t>ngngochoan@gmail.com</t>
  </si>
  <si>
    <t>Thiết kế và sửa chữa thân tàu thủy - Đại học Hàng Hải Việt Nam, Đại học Chính quyTrung bình khá</t>
  </si>
  <si>
    <t>6/2019 10/2019 Cty Vinatic Khu CN nam cầu kiền, Hải Phòng Trợ lý giám đốc
1/2013 6/2019 Cty Nhựa Tiền Phong Số 2 An Đà, Ngô Quyền, Hải phòng Kỹ thuật viên khuôn mẫu
3/2012 12/2012 Cty CP CN tàu thủy Đông Bắc Km6 – Quang Hanh – Cẩm Phả – Quảng Ninh Phó phòng Điều động sản xuất
2/2016 11/2012 Cty CP CN tàu thủy Hoàng Anh Thịnh Long, Hải Hậu, Nam Định Phó giám đốc sản xuất</t>
  </si>
  <si>
    <t>Ngô Văn Thuyết</t>
  </si>
  <si>
    <t>0971155786</t>
  </si>
  <si>
    <t>ngovanthuyethddshp@gmail.com</t>
  </si>
  <si>
    <t>Đóng tàu thủy - Đại học Hàng Hải Việt Nam, Đại học Chính quyGiỏi</t>
  </si>
  <si>
    <t>3/2019 - nay: Nhân viên kỹ thuật sản xuất - Công ty TNHH Rorze Robotech Việt Nam
9/2017 - 3/2019: Kỹ thuật viên - Công ty nồi hơi Hải Phòng - Mettech
1/2015 - 7/2017: Kỹ thuật - Công ty TNHH MTV đóng tàu Hồng Hà</t>
  </si>
  <si>
    <t>Tốt nghiệp loại giỏi, hiện đang làm Thiết kế linh kiện điện tử cho Công ty của Nhật bên Nomura, công việc liên quan đến giám sát, thiết kế, sửa chữa bản vẽ, tính toán giá thành, biết sử dụng phần mềm về Thiết kế kỹ thuật, cơ khí</t>
  </si>
  <si>
    <t>Vũ Văn Tuệ</t>
  </si>
  <si>
    <t>0345545812</t>
  </si>
  <si>
    <t>Cơ điện Tử - Đại học Công nghiệp Hà Nội, Đại học Chính quyKhá</t>
  </si>
  <si>
    <t>8/2013 - 8/2017: Kỹ sư lập trình gia công khuôn CNC - Công ty Force Unique VN
10/2011 - 8/2013: Nhân viên thiết kế cơ khí - Cty TNHH Viet-Han engineering</t>
  </si>
  <si>
    <t xml:space="preserve">Hồ sơ có kinh nghiệm thiết kế cơ khí, lập trình gia công khuôn…, hiện đang làm xa nhà, mong muốn về làm gần nhà </t>
  </si>
  <si>
    <t>Vũ Đức Quân</t>
  </si>
  <si>
    <t>Người nhà A.Minh - Thanh tra TP.HP (Mr. Dũng nhận hồ sơ)</t>
  </si>
  <si>
    <t>0982050249</t>
  </si>
  <si>
    <t>Cơ khí chuyên dùng - Đại học Giao thông Vận tải, Đại học Chính quyKhá</t>
  </si>
  <si>
    <t>2008 - nay: Nhân viên kỹ thuật - Công ty CP Cảng Nam Hải</t>
  </si>
  <si>
    <t>Ứng tuyển Kỹ sư</t>
  </si>
  <si>
    <t>Nguyễn Khắc Hùng</t>
  </si>
  <si>
    <t>0979970081</t>
  </si>
  <si>
    <t>nguyenkhachung1988@gmail.com</t>
  </si>
  <si>
    <t>Khai thác bảo trì tàu thủy - Đại học Hàng Hải Việt Nam, Thạc sỹ Chính quy</t>
  </si>
  <si>
    <t>6/2011 - 12/2015: giảng viên khoa máy tàu biển Trường Cao đăng Bách Nghệ Hải Phòng
4/2016 - hiện tại: Kỹ sư công trường - Cty xây dựng Penta Ocean</t>
  </si>
  <si>
    <t>Đã tìm việc khác</t>
  </si>
  <si>
    <t>Lê Hải Bình</t>
  </si>
  <si>
    <t>0766350857</t>
  </si>
  <si>
    <t>Khái thác máy tàu biển - Đại học Hàng Hải Việt Nam, Đại học Chính quyTrung bình</t>
  </si>
  <si>
    <t>2012 - 2017: Thủy thủ viễn dương - VOSCO</t>
  </si>
  <si>
    <t>Đàm Văn Duy</t>
  </si>
  <si>
    <t>0979017797</t>
  </si>
  <si>
    <t>damduy1868@gmail.com</t>
  </si>
  <si>
    <t>Tài chính doanh nghiệp - Cao đẳng Kinh tế Tài chính, Cao đẳng Chính quyKhá</t>
  </si>
  <si>
    <t>2018 - 2019 digipay - Quản lý tỉnh
2016 - 2018 fecredit - Nhân viên tư vấn tín dụng
2013 2016 acacy - Nhân viên giám sát</t>
  </si>
  <si>
    <t>Lương Quang Huy</t>
  </si>
  <si>
    <t>0834366569</t>
  </si>
  <si>
    <t>huykid1986@gmail.com</t>
  </si>
  <si>
    <t>Sư phạm Toán - Đại học Sư phạm Hà Nội 2, Đại học Chính quyTrung bình khá</t>
  </si>
  <si>
    <t xml:space="preserve">04/2018 - 5/2019 FPT Telecom TP.Tuyên Quang, Tuyên Quang NVKD
5/2015 - 3/2018 Panasonic Việt Nam Tòa nhà CharmVit 117 Trần Duy Hưng, Hà Nội Sale Rep
</t>
  </si>
  <si>
    <t>Nguyễn Lê Quỳnh Trang</t>
  </si>
  <si>
    <t>Hồ sơ Mrs Ngân gửi, nói là anh Đỗ Như Lợi đưa ngày 4/4/2019. (Ngoài Bìa Hồ Sơ ghi là Mr Đức Anh - Phòng CSGT) (Mr. Dũng nhận hồ sơ)</t>
  </si>
  <si>
    <t>nlqt0811@gmail.com</t>
  </si>
  <si>
    <t>Luật- Kinh tế - Quản lý - Đại học Nantes, Thạc sỹ Chính Quy</t>
  </si>
  <si>
    <t xml:space="preserve">4/2015 - 1/2019: Công ty CP May Thanh trì - Trợ lý Tổng Giám đốc, hiện đang nghỉ, đã chuyển về Hải Phòng; 2011 - 2015: Công ty HAP Capital - Nhân viên kinh doanh sản phẩm quần áo </t>
  </si>
  <si>
    <t>Không phù hợp cho vị trí Nhân viên kinh doanh do không đi công tác xa nhà được</t>
  </si>
  <si>
    <t>Phan Ngọc Tùng</t>
  </si>
  <si>
    <t>Hồ sơ Mr Châu đưa - Hồ sơ ghi là mối quan hệ của Mr ĐQ Dũng k/c Ban NSCL xử lý (Mr. Dũng nhận hồ sơ)</t>
  </si>
  <si>
    <t>0904313574</t>
  </si>
  <si>
    <t>Vận hành khai thác Máy tàu Biển - Cao đẳng Hàng Hải I, Cao đẳng Chính quyTrung bình</t>
  </si>
  <si>
    <t>Chủ yếu làm tự do, hiện đang bán đồ mã cho Gia đình; Trước đó có làm cho Công ty giao nhận; công việc là chuyển các tờ khai cho Hải Quan</t>
  </si>
  <si>
    <t>Võ Văn Linh</t>
  </si>
  <si>
    <t>Hồ sơ chị Ngân đưa: người quen thầy Nghiêm (Mr. Dũng nhận hồ sơ)</t>
  </si>
  <si>
    <t>0934772932</t>
  </si>
  <si>
    <t>Lâm Đồng</t>
  </si>
  <si>
    <t xml:space="preserve">x - Đại học Công nghiệp,  </t>
  </si>
  <si>
    <t>Làm trong miền Nam</t>
  </si>
  <si>
    <t>Trần Ngọc Ánh</t>
  </si>
  <si>
    <t>hồ sơ chú Vũ Văn Tuấn ban PTTT  (Mr. Dũng nhận hồ sơ)</t>
  </si>
  <si>
    <t>0369926169</t>
  </si>
  <si>
    <t>Kỹ thuật môi trường  - Đại học Dân lập Hải Phòng, Đại học Chính quyKhá</t>
  </si>
  <si>
    <t>Nguyễn Thị Lương</t>
  </si>
  <si>
    <t>Công nhân xử lý phế liệu</t>
  </si>
  <si>
    <t>hồ sơ a Phương TGĐ gửi Ms Ngân ( ghi Dũng SCIC) (Mr. Dũng nhận hồ sơ)</t>
  </si>
  <si>
    <t>0976272362; 0945423328</t>
  </si>
  <si>
    <t>Kế toán - Cao đẳng Cộng đồng Hải Phòng, Cao đẳng Chính QuyKhá</t>
  </si>
  <si>
    <t>Đào Quốc Đức</t>
  </si>
  <si>
    <t>hố sơ của anh Hải (phó GĐ PTTT) gửi ms Ngân ( ghi của A.Ủy GĐ TT nước Nghệ An (Mr. Dũng nhận hồ sơ)</t>
  </si>
  <si>
    <t>0976473302</t>
  </si>
  <si>
    <t>Điện công nghiệp - Trung cấp nghề, Trung cấp Chính QuyKhá</t>
  </si>
  <si>
    <t>Hồ sơ Ms Ngân đưa 22/8/2019 (Hồ sơ ghi A Tùng thi đua, khen thưởng - A Thức chuyển) (Mr. Dũng nhận hồ sơ)</t>
  </si>
  <si>
    <t>0795309388</t>
  </si>
  <si>
    <t>Công nghệ thông tin - Đại học Dân lập Hải Phòng, Đại học Chính quyKhá</t>
  </si>
  <si>
    <t>2014-2017: Công ty XNK Hưng Thịnh - Nhân viên xuất nhập khẩu
2017-2019: Công ty AISIAN - Công nhân điện</t>
  </si>
  <si>
    <t>Có ứng tuyển, sáng thứ 5 phỏng vấn</t>
  </si>
  <si>
    <t xml:space="preserve">Ứng viên học ngành công nghệ thông tin, Trường Đại học Dân lập Hải Phòng, có kinh nghiệm làm nhân viên logictic, điều vận quản lý xe tải, an toàn điện công trình, ... hiện nay đang nghiên cứu công nghệ tái phục chế pin máy tính để bán lại, quản lý cửa hàng laptop (do bản thân góp vốn chung với bạn mở ra), vợ làm Nhân viên hành chính kế toán tại bệnh viện Phụ sản, có 1 con nhỏ 6 tuổi, 2 vợ chồng sống riêng, mẹ đẻ sống riêng gần nhà và sẽ sắp xếp hỗ trợ đưa đón con đi học nếu làm việc tại NTP. Đã được trao đổi về tính chất công việc, mức thu nhập và tư vấn tìm hiểu thông tin về công ty và công nghệ sản xuất phụ tùng tại Nhựa Tiền Phong, sức khỏe bình thường, không chơi game và sử dụng chất kích thích, thân thiện. Ứng viên đã tìm hiểu về công ty thông qua người giới thiệu nên hết sức mong muốn có cơ hội làm việc tại công ty (dù được phân công công việc ở bất kỳ vị trí nào), từ chối cung cấp thông tin mối quan hệ hồ sơ </t>
  </si>
  <si>
    <t>Vũ Văn Chiến</t>
  </si>
  <si>
    <t>Hồ sơ Ms Ngân đưa 22/8/2019 (Hồ sơ ghi 21/8/2019 - người nhà công nhân Vũ Văn Tiến NMPE-PP)(Mr. Dũng nhận hồ sơ)</t>
  </si>
  <si>
    <t>0941115286</t>
  </si>
  <si>
    <t>Phạm Văn Toàn</t>
  </si>
  <si>
    <t>Hồ sơ Ms Ngân đưa 22/8/2019 (Hồ sơ người nhà công nhân Vũ Văn Tiến NMPE - em rể) (Mr. Dũng nhận hồ sơ)</t>
  </si>
  <si>
    <t>0395188036</t>
  </si>
  <si>
    <t>Thợ máy tàu biển - x, Sơ cấp Khá</t>
  </si>
  <si>
    <t>2012-2014: lao động tự do
2014-2019: Lao động tại Đài Loan - công nhân</t>
  </si>
  <si>
    <t>Hoàng Đình Hùng</t>
  </si>
  <si>
    <t>Ms Ngân đưa: em đ/c Mỹ GĐ VPĐKQSDĐ TP - BQLDA đã xin ý kiến Chủ tịch (Mr. Dũng nhận hồ sơ)</t>
  </si>
  <si>
    <t>Đang vướng công việc khác, để dịp khác</t>
  </si>
  <si>
    <t>Nguyễn Thị Hồng</t>
  </si>
  <si>
    <t>Công nhân phụ bếp</t>
  </si>
  <si>
    <t>Mrs Ngân đưa: Hồ sơ người quen cô giáo sếp Dũng, tiếp nhận về nhà ăn, công nhân phụ bếp (làm ca) (Mr. Dũng nhận hồ sơ)</t>
  </si>
  <si>
    <t>0398019040</t>
  </si>
  <si>
    <t>1999 - nay: Công nhân - Công ty Bao bì Tiền Phong</t>
  </si>
  <si>
    <t>Nguyễn Ngọc Minh</t>
  </si>
  <si>
    <t>Mrs Ngân đưa: Hồ sơ bạn sếp Dũng, làm công nhân phụ bếp (làm hành chính)(Mr. Dũng nhận hồ sơ)</t>
  </si>
  <si>
    <t>0788250091</t>
  </si>
  <si>
    <t>Giáo dục mầm non - Đại học Sư phạm Hà Nội, Đại học Từ xaTrung bình</t>
  </si>
  <si>
    <t>08/2010 - nay: giáo viên mầm non - Trường mầm non Hưng Đạo, Dương Kinh, Hải Phòng</t>
  </si>
  <si>
    <t>Phạm Thị Thu</t>
  </si>
  <si>
    <t>Mrs Ngân đưa: hồ sơ Đào Anh Thắng gửi (người nhà anh Ca) (Mr. Dũng nhận hồ sơ)</t>
  </si>
  <si>
    <t>0963671211</t>
  </si>
  <si>
    <t>05/2016 - nay: Quản lý trung tâm ngoại ngữ Toàn Lộc - Công ty TNHH và Dịch vụ Toàn Lộc
11/2015 - 05/2016: Nhân viên quản lý chất lượng - Công ty TNHH và dịch vụ Toàn Lộc
07/2014 - 10/2014: Nhân viên xuất nhập khẩu - Công ty TNHH Cự Bách</t>
  </si>
  <si>
    <t>Phạm Thị Hà</t>
  </si>
  <si>
    <t>Mrs Ngân đưa: hồ sơ a Chung chuyển (bạn Sếp) (Mr. Dũng nhận hồ sơ)</t>
  </si>
  <si>
    <t>0945790423</t>
  </si>
  <si>
    <t>x - x, THPT Khá</t>
  </si>
  <si>
    <t>2011 - 5/2020: Công nhân - Công ty TNHH May Việt Hàn (thôn Đức Phong, xã Đại Đồng, Kiến Thụy, Hải Phòng)</t>
  </si>
  <si>
    <t>Phạm Phúc Thành</t>
  </si>
  <si>
    <t>Mrs Ngân đưa: hồ sơ con anh Bộ (nhân viên cũ của NTP, đã mất), sếp D chuyển 25/5/2020
Đã điều chuyển xuống Thủ kho (Mr. Dũng nhận hồ sơ)</t>
  </si>
  <si>
    <t>0788588896</t>
  </si>
  <si>
    <t>ppthanhhp96@gmail.com</t>
  </si>
  <si>
    <t>Xây dựng dân dụng - Đại học Dân lập Hải Phòng, Đại học Chính quyTrung bình</t>
  </si>
  <si>
    <t>2019 - nay: giám sát xây dựng - Công ty CP XD &amp; TM BMC</t>
  </si>
  <si>
    <t>Hiện đang làm giám sát xây dựng. Giao tiếp bình thường; mong muốn làm PTTT, có thể đi công tác xa</t>
  </si>
  <si>
    <t>Trần Thị Thanh Thủy</t>
  </si>
  <si>
    <t>Mrs Ngân gửi thông tin 26/5/2020: Sếp Thức gửi thông tin cho Mrs Ngân  (Mr. Dũng nhận hồ sơ)</t>
  </si>
  <si>
    <t>0948129589</t>
  </si>
  <si>
    <t>Tư pháp hình sự - Học viện Cảnh sát, Đại học Chính quy</t>
  </si>
  <si>
    <t>Phan Thị Vi</t>
  </si>
  <si>
    <t>Mrs Ngân đưa: hồ sơ cháu cô Ngọc - Công ty Hồng Phước (Mr. Dũng nhận hồ sơ)</t>
  </si>
  <si>
    <t>0973111006</t>
  </si>
  <si>
    <t>phanvivi93@gmail.com</t>
  </si>
  <si>
    <t>Tài chính ngân hàng - Đại học Thương mại, Đại học Chính quyKhá</t>
  </si>
  <si>
    <t>Đỗ Văn Công</t>
  </si>
  <si>
    <t>Mrs Ngân đưa: hồ sơ người quen anh Sơn - ANKT; đã báo cáo sếp Phương 6/6/2020
 - Chuyển thông tin cho chị Nghĩa - Thành Lâm để sắp xếp công việc cho lđ (Mr. Dũng nhận hồ sơ)
- Nếu Thành Lâm không sắp xếp được công việc thì liên hệ với Mr Lợi - GĐ Ban Vật tư, để bổ sung vào bộ phận bốc bột</t>
  </si>
  <si>
    <t>0903226654</t>
  </si>
  <si>
    <t>03/1990 - 1998: Lao động tự do
03/2006 - nay: Công nhân - Công ty Hải Phòng</t>
  </si>
  <si>
    <t>Đinh Thị Thanh Huyền</t>
  </si>
  <si>
    <t>Mrs Ngân đưa 12/8/2020: hồ sơ con dâu bác Trịnh Thị Khơi (cán bộ hưu cty NTP; SĐT: 0983650718); hiện đang làm công nhân may, khi nào có nhu cầu tuyển công nhân thì tạo điều kiện (Mr. Dũng nhận hồ sơ)</t>
  </si>
  <si>
    <t>0936699976</t>
  </si>
  <si>
    <t>Quản trị văn phòng - Đại học Kinh tế Kỹ thuật Hải Dương, Cao đẳng Chính quyTrung bình khá</t>
  </si>
  <si>
    <t>2015 - 2017: Thủ kho - Công ty TNHH May Thiên Nam
2018 - 2020: Thủ kho - Công ty TNHH May Nam Co</t>
  </si>
  <si>
    <t>Nguyễn Phương Phi</t>
  </si>
  <si>
    <t>Mr Khoa PTTT1 chuyển hồ sơ lên 7/10/2020; Hồ sơ của bạn Chủ tịch HĐQT</t>
  </si>
  <si>
    <t>0933814612</t>
  </si>
  <si>
    <t>2015 - 2019: Công nhân tổ vận chuyển - Công ty Vilaco</t>
  </si>
  <si>
    <t>Trần Thị Phương Thảo</t>
  </si>
  <si>
    <t>Mrs Ngân đưa 7/10/2020: Hồ sơ sếp Phương gửi (ghi chú cháu cậu Tâm) (Mr. Dũng nhận hồ sơ)</t>
  </si>
  <si>
    <t>0812188068</t>
  </si>
  <si>
    <t>2020: Nhân viên bán hàng - Thời trang Nem, 75-77 Điện Biên Phủ, Hải Phòng</t>
  </si>
  <si>
    <t>.  Sinh năm 1991, học kế toán doanh nghiệp (hệ liên thông) .  ĐH Hải Phòng
.  Đã làm 5 năm bán hàng, kiêm thu ngân .  Thời trang Nem: khách đến bán hàng, tư vấn chọn mẫu, có lưu số của 20 .  30 khách quen, thường xuyên quảng cáo qua zalo, liên hệ thông báo khách khi có chương trình khuyến mãi
.  Làm ca 8 tiếng (sáng .  chiều)
.  Công việc hiện tại tạm ổn, nhưng công việc về lâu dài chỉ là người bán hàng thôi
.  Lâu không dùng đến kiến thức nên gần như quên hết, không có chuyên môn về mảng nào cả
.  Tin học VP: làm thu ngân đã có phần mềm, không có kỹ năng sử dụng word, excel
.  Ngoại hình khá, cao 1m64, giao tiếp tạm ổn, nhẹ nhàng, hiền lành
.  Hiện chưa lập gia đình, dự định trong 1 .  2 năm tới
.  Mong muốn: không làm công nhân, muốn xin vị trí làm văn phòng</t>
  </si>
  <si>
    <t>Đặng Thị Ngọc Bích</t>
  </si>
  <si>
    <t>Hồ sơ cháu CBCNV đã nghỉ hưu, Đặng Văn Khôi - NMPE (Mr. Dũng nhận hồ sơ)</t>
  </si>
  <si>
    <t>0795259246</t>
  </si>
  <si>
    <t>Dược sĩ - Trung cấp Y Dược Thăng Long, Trung cấp Chính quyKhá</t>
  </si>
  <si>
    <t>2016 - 2019: Mở hàng bán thuốc - Phủ Thượng Đoạn, HP
2019 - 2020: Kinh doanh tự do - Lạch Tray HP</t>
  </si>
  <si>
    <t>.  Sinh năm 1993, giao tiếp tạm được, nhẹ nhàng, ngoại hình xinh xắn, chiều cao khá
.  Học trung cấp Dược, sau đó góp vốn với 1 người bạn mở hiệu thuốc để bán ở Phủ Thượng Đoạn
người bạn nghỉ đẻ 1 thời gian, 1 mình quản lý hết, công việc quá tải, chi phí bỏ ra nhiều (tiền thuê nhà, điện, nước) nên sau giải thể không làm nữa
.  Hiện nay đang mở quán nước giải khát ở Hồ Đào .  Lạch Tray được 1 năm, bố mẹ bán rượu mực gần đấy, tuy nhiên thu nhập k ổn định
.  Mong muốn: vào làm ở công ty NTP, thu nhập, chế độ ổn định hơn;
bất kỳ công việc nào mà công ty đang cần đều làm hết, công nhân hay là lao công, quét dọn vệ sinh đều được, không ngại</t>
  </si>
  <si>
    <t>Trần Thị Hoài Tâm</t>
  </si>
  <si>
    <t>Mrs Ngân đưa, hồ sơ của Mr Lợi - GĐ Ban VT; đã scan hồ sơ cho miền Trung, dự kiến tuyển vào vị trí công nhân kiểm (Mr. Dũng nhận hồ sơ)</t>
  </si>
  <si>
    <t>0969391723</t>
  </si>
  <si>
    <t>Công nghệ thực phẩm - Đại học Vinh, Đại học Chính quyTrung bình</t>
  </si>
  <si>
    <t>2018 - 2019: Nhân viên MKT - Future Media
2019 - 2020: Nhân viên QC - Công ty CP Lywayway VN</t>
  </si>
  <si>
    <t>Lê Quang Huy</t>
  </si>
  <si>
    <t>Mrs Ngân đưa: hồ sơ con của bạn CT HĐQT (Mr. Dũng nhận hồ sơ)</t>
  </si>
  <si>
    <t>0919125896</t>
  </si>
  <si>
    <t>Kế toán - Đại học Thương mại, Đại học Chính quyKhá</t>
  </si>
  <si>
    <t>2013: Công ty TNHH Logistic
2015: Bất động sản
2018: GHTK vận chuyển
2019: Công ty mỹ phẩm</t>
  </si>
  <si>
    <t>Nhân sự mong muốn làm vị trí văn phòng, không làm công nhân, tự thấy bản thân không hợp làm nhân viên kinh doanh</t>
  </si>
  <si>
    <t>Mai Kim Phượng</t>
  </si>
  <si>
    <t>Mrs Ngân đưa: hồ sơ người nhà a Cường thuế (sếp D) (Thảo vật tư chuyển hồ sơ) (Mr. Dũng nhận hồ sơ)</t>
  </si>
  <si>
    <t>0989863212</t>
  </si>
  <si>
    <t>maikimphuong1995@gmail.com</t>
  </si>
  <si>
    <t>Kế toán - Đại học Hải Phòng, Đại học Vừa làm vừa họcTrung bình khá</t>
  </si>
  <si>
    <t>11/2016 - 07/2019: Nhân viên - Văn phòng công chứng An Phát</t>
  </si>
  <si>
    <t>Nhân sự chỉ làm hành chính đơn giản, lưu hồ sơ xem xét</t>
  </si>
  <si>
    <t>Nguyễn Hoàng</t>
  </si>
  <si>
    <t>Mrs Ngân đưa (Mr. Dũng nhận hồ sơ)</t>
  </si>
  <si>
    <t>0368665568</t>
  </si>
  <si>
    <t>Kỹ thuật điều khiển và tự động hóa - Đại học Hàng Hải Việt Nam, Đại học Chính quyTrung bình</t>
  </si>
  <si>
    <t>2018 - 2019: Nhân viên - Công ty TVT
2019 - 2020: Nhân viên - Công ty Fuming VN
2020 - 2021: Nhân viên - Công ty TNHH Chiến Thu</t>
  </si>
  <si>
    <t xml:space="preserve">Hiện đang quản lý máy móc thiết bị vật tư cho một Công ty tư nhân, không làm công nhân tối thiểu nhân viên. </t>
  </si>
  <si>
    <t>giao tiếp chậm, không có mục tiêu cụ thể, từng thực tập tại NTP</t>
  </si>
  <si>
    <t>Nhân viên giám sát hàng hóa</t>
  </si>
  <si>
    <t>Mrs Ngân đưa: người nhà chị Trương Thu Thủy - 12A1 (82.85)(Mr. Dũng nhận hồ sơ)</t>
  </si>
  <si>
    <t>0932202732</t>
  </si>
  <si>
    <t>03/2018 - 03/2021: Nghĩa vụ công an - Trại giam Xuân Nguyên</t>
  </si>
  <si>
    <t>chưa có chuyên môn cụ thể</t>
  </si>
  <si>
    <t>Nguyễn Chí Dũng</t>
  </si>
  <si>
    <t>Mrs Ngân đưa: Hồ sơ người quen Chủ tịch HĐQT</t>
  </si>
  <si>
    <t>0327133330</t>
  </si>
  <si>
    <t>Công nghệ Kỹ thuật Điện - Điện tử - Đại học Điện lực, Đại học Chính quyGiỏi</t>
  </si>
  <si>
    <t xml:space="preserve">Công việc hiện tại đang ổn định, sẽ ứng tuyển sau nếu có cơ hội hoặc thay đổi công việc. Hiện đang công tác vận hành điện ở khu coongn nghệp bên DEEP C Đình Vũ. </t>
  </si>
  <si>
    <t>Trần Thị Hải Yến</t>
  </si>
  <si>
    <t>Phó giám đốc XNDV</t>
  </si>
  <si>
    <t>0901456599</t>
  </si>
  <si>
    <t>Kinh doanh công nghiệp - Đại học Kinh doanh Công nghiệp, Đại học Vừa làm vừa họcTrung bình</t>
  </si>
  <si>
    <t>2013 - nay: Trưởng phòng Hành chính, Chủ tịch công đoàn - Công ty TNHH Đóng tàu Damen Sông Cấm
2007 - 2013: Trưởng phòng Hành chính Nhân sự - Công ty TNHH Đóng tàu Damen Sông Cấm
1989 - 2007: (1989 - 1998) Nhân viên kinh doanh Điện lực Ngô Quyền; (1998 - 2000) Nhân viên phòng Tổ chức Hành chính
2000 -2003: Phó phòng Tổ chức Hành chính; 2003 - 2007: Trưởng phòng Tổ chức hành chính Điện lực Hồng Bàng</t>
  </si>
  <si>
    <t>Hà Thị Thúy Thanh</t>
  </si>
  <si>
    <t>Mrs Ngân đưa: Hồ sơ người quen của anh trai Chủ tịch HĐQT (Ms.Dương nhận hồ sơ)</t>
  </si>
  <si>
    <t>0944662866</t>
  </si>
  <si>
    <t>Lê Minh Thắng</t>
  </si>
  <si>
    <t>0964748691</t>
  </si>
  <si>
    <t>minhthang.pholo@gmail.com</t>
  </si>
  <si>
    <t>Tài chính ngân hàng - Đại học Đại Nam, Đại học Chính quyTrung bình khá</t>
  </si>
  <si>
    <t>05/2020 - nay: Team Leader - Công ty TNHH TM&amp;SX Bluebird
01/2019 - 02/2020: Sale Sup - Tập đoàn Dabaco VN
07/2018 - 01/2019: Nhân viên sale - Công ty TNHH Nước giải khát Suntory Pepsico VN
08/2016 - 07/2018: Nhân viên sales - Công ty TNHH Đô Da Laforce VN</t>
  </si>
  <si>
    <t>Lê Trung Hiếu</t>
  </si>
  <si>
    <t>0339325566</t>
  </si>
  <si>
    <t>lehieukd07@gmail.com</t>
  </si>
  <si>
    <t>Công nghệ thông tin - Cao đẳng Công nghệ Hà Nội, Cao đẳng Chính quyTrung bình</t>
  </si>
  <si>
    <t xml:space="preserve">10/2018 - nay: GSBH - Công ty CP Pogido VN
05/2018 - 10/2018: Chuyên viên kinh doanh - Công ty MM </t>
  </si>
  <si>
    <t>Quách Đình Thắng</t>
  </si>
  <si>
    <t>0962309859</t>
  </si>
  <si>
    <t>thangquachdinh93@gmail.com</t>
  </si>
  <si>
    <t>Kế toán - Đại học Công nghiệp Hà Nội, Đại học Chính quyKhá</t>
  </si>
  <si>
    <t>07/2020 - nay: Nhân viên kinh doanh - Công ty CP Nhựa Châu Á
05/2018 - 06/2020: Nhân viên kinh doanh - Công ty CP Thiết bị điện nước Daiwa Việt Nam</t>
  </si>
  <si>
    <t>Dương</t>
  </si>
  <si>
    <t>Mã Ngọc Khoa</t>
  </si>
  <si>
    <t>0868233786</t>
  </si>
  <si>
    <t>khoabbbk@gmail.com</t>
  </si>
  <si>
    <t>x - Đại học Kinh tế và Quản trị kinh doanh Thái Nguyên, Đại học Chính quyTrung bình</t>
  </si>
  <si>
    <t>2019 - 2020: Quản lý cửa hàng - Công ty CP Văn hóa &amp; giáo dục Tân Việt</t>
  </si>
  <si>
    <t>Trương Hồng Thái</t>
  </si>
  <si>
    <t>0982105420</t>
  </si>
  <si>
    <t>truonghongthai2018@gmail.com</t>
  </si>
  <si>
    <t>Khuyến nông - Trung cấp kinh tế kỹ thuật, Trung cấp Chính quyGiỏi</t>
  </si>
  <si>
    <t>2018 - 2020: Tư vấn tài chính - Bảo Việt Nhân thọ Cao Bằng
11/2019 - 06/2020: Nhân viên kinh doanh - FPT Telecom Cao Bằng</t>
  </si>
  <si>
    <t>Đoàn Hồng Vân</t>
  </si>
  <si>
    <t>0979602402</t>
  </si>
  <si>
    <t>doanvan151197@gmail.com</t>
  </si>
  <si>
    <t>Hóa dược và bảo vệ thực vật - Đại học Bách khoa Hà Nội, Đại học Chính quyKhá</t>
  </si>
  <si>
    <t>07/2020 - 10/2020: Nhân viên kiểm soát chất lượng sản phẩm - Nhà máy sơn Lubech
07/2019 - 07/2020: Nhân viên phòng thí nghiệm - Viện Hàn Lâm KHCN VN
07/2019 - 08/2019: Thực tập sinh - Công ty TNHH Tư vấn Y Dược Quốc tế IMC</t>
  </si>
  <si>
    <t>. Tốt nghiệp ĐH Bách Khoa 7/2020: 3 năm đầu học đại cương hóa, hơn 1 năm học về chuyên ngành Hóa dược &amp; BVTV (các thầy chia đều sv cho các chuyên ngành)
. Nghiên cứu trong Viện Hàn lâm KHCNVN hơn 1 năm; đề tài tổng hợp các dưỡng chất tiền kháng sinh chống ung thư
. Kinh nghiệm làm 3 tháng trong 1 Nhà máy sơn: quy mô nhỏ, 1 xưởng chỉ vài người, nên phải kiêm nhiệm nhiều công việc, vừa làm như công nhân, vừa kiểm soát chất lượng, công việc quá tải, không đúng định hướng nên xin nghỉ
. Tiếng Anh: giao tiếp TB, đọc tài liệu tạm ổn
. Sẵn sàng về HP làm việc</t>
  </si>
  <si>
    <t>Nguyễn Thị Minh Loan</t>
  </si>
  <si>
    <t>0979225046</t>
  </si>
  <si>
    <t>minhloan1297@gmail.com</t>
  </si>
  <si>
    <t>Công nghệ Polyme &amp; Composite - Đại học Bách khoa Hà Nội, Đại học Chính quyKhá</t>
  </si>
  <si>
    <t>07/2019 - 07/2020: Thực tập sinh - Phòng thí nghiệm trọng điểm vật liệu Polyme &amp; Composite
11/2019 - 12/2019: Thực tập sinh - Công ty TNHH Daiwa Plastic Thăng Long</t>
  </si>
  <si>
    <t>. Tốt nghiệp Hóa Polime . ĐH Bách Khoa HN từ 10/2020
. Làm thêm bán hàng trong lúc đnag chờ việc
. Đề án tốt nghiệp, làm 1 mình: làm sơn chống cháy trên nền nhựa Aclyric, thân thiện môi trường &amp; không độc hại
. Quê Thanh Hóa, hiện đang ở trọ Hà Nội, sẵn sàng về HP làm việc
. Tiếng Anh: cơ bản
. Thực tập tại cty Nhựa Daiwa Thăng Long: hiểu qua về máy ép phun, sản xuất đồ nhựa linh kiện xe máy, máy in...</t>
  </si>
  <si>
    <t>Trần Thị Nhung</t>
  </si>
  <si>
    <t>0386163788</t>
  </si>
  <si>
    <t>tranhung0895@gmail.com</t>
  </si>
  <si>
    <t>Máy và thiết bị công nghệ hóa chất - dầu khí - Đại học Bách khoa Hà Nội, Đại học Chính quyKhá</t>
  </si>
  <si>
    <t>02/2020 - nay: Kỹ sư sản phẩm - Công ty CP Tomeco An Khang
06/2018 - 02/2020: Kỹ sư thiết bị - Công ty CP Thiết kế Công nghiệp hóa chất</t>
  </si>
  <si>
    <t xml:space="preserve"> Tốt nghiệp Kỹ sư hóa . ĐHBK 06/2018
. Kinh nghiệm: tính toán thiết bị trong ngành hóa, cân bằng chất, cân bằng lượng, công việc liên quan nhiều đến cơ khí
. Lý do thay đổi công việc: công việc không liên quan nhiều đến hóa học, không phát triển được chuyên môn
. Tiếng Anh: hay troa đổi qua email với khách hàng, ít khi phải trao đổi trực tiếp, hiện đang tự trau dồi thêm
. Định hướng công việc: Đang làm việc trên Hà Nội, nhưng cảm thấy môi trường sống quá xô bồ, hiện nay muốn tìm 1 nơi ổn định để làm việc và sinh sống, dự định chọn Hải Phòng vì có người nhà ở đây, và có rất nhiều bạn bè đang ở Hải Phòng</t>
  </si>
  <si>
    <t>Dương Văn Nhật</t>
  </si>
  <si>
    <t>0389820061</t>
  </si>
  <si>
    <t>nhatlinhkett@gmail.com</t>
  </si>
  <si>
    <t>Công nghệ điện hóa và bảo vệ kim loại - Đại học Bách khoa Hà Nội, Đại học Chính quyTrung bình</t>
  </si>
  <si>
    <t>07/2020 - 09/2020: Nhân viên kỹ thuật - Công ty CP Công nghệ Toàn Cầu</t>
  </si>
  <si>
    <t>. Tốt nghiệp ĐH BK 07/2020
. Kinh nghiệm: Kỹ sư sản xuất . cty Toàn Phương, làm phòng kỹ thuật
Vận hành dây chuyền mạ kẽm niken, crom, thử nghiệm sản phẩm, soát xét quy trình sản xuất, tính toán nguyên liệu phụ gia hóa chất dùng để mạ, công việc làm dưới xưởng
. Lý do nghỉ việc: cty cũ trang thiết bị thô sơ, hệ thống nhà xưởng cũ, k đảm bảo an toàn lao động, ảnh hưởng sức khỏe nên xin nghỉ
. Hiểu biết cơ bản về polime &amp; chất dẻo
. Tiếng Anh: giao tiếp cơ bản được, đọc hiểu tài liệu khoa học khá
. Quê ở Tiên Lãng, Hải Phòng, muốn tìm 1 công việc gần nhà, gắn bó lâu dài</t>
  </si>
  <si>
    <t>Vũ Thị Ngọc</t>
  </si>
  <si>
    <t>0356786552</t>
  </si>
  <si>
    <t>vuthingocbkhn@gmail.com</t>
  </si>
  <si>
    <t xml:space="preserve">. Học Hóa Polime ĐH Bách Khoa Hà Nội, đang làm đồ án tốt nghiệp nghiên cứu chế tạo vật liệu Polime composite phân hủy sinh học dựa trên cơ sở nhựa phân hủy sinh học gia cường sợi mía
. Đầu năm 2021 sẽ bảo vệ đồ án và nhận bằng tốt nghiệp
. Sẵn sàng vê HP làm việc
. Tiếng Anh: đọc hiểu được, giao tiếp cơ bản, có đi làm thêm ngoài giờ học, công việc hay phải tiếp xúc với khách nước ngoài </t>
  </si>
  <si>
    <t>Lê Đặng Khánh Hoàng</t>
  </si>
  <si>
    <t>0945149463</t>
  </si>
  <si>
    <t>khanhhoang0501@gmail.com</t>
  </si>
  <si>
    <t>Kỹ thuật hóa học - Đại học Khoa học Tự nhiên - Đại học Quốc gia Hà Nội, Đại học Chính quyKhá</t>
  </si>
  <si>
    <t>. Giao tiếp khá, nhanh nhẹn, nhiệt huyết
. Tốt nghiệp Kỹ sư Hóa học . ĐH QGHN chuyên sâu về Hóa dầu, có kiến thức khá về hóa Polime 
. Đề án tốt nghiệp đạt kết quả tốt: nghiên cứu chế tạo xúc tác Hidrotanxit trên phản ứng ngưng tụ aldol; chế tạo ra được 1 chất hóa học chống oxy hóa, chống ung thư trên đề tài đó
. Tham gia nhiều hoạt động của trường: văn nghệ, tình nguyện, tiếp sức mùa thi, tham gia CLB Hóa học của trường, hỗ trợ hậu trường ghi hình cho chương trình Đường lên đỉnh Olympia
. Tiếng Anh: giao tiếp khá, đọc hiểu khá
. Quê Hải Phòng, muốn định cư và tìm công việc tại quê hương, gắn bó lâu dài, ứng tuyển vào Nhựa Tiền Phong vì 1 công ty lớn, lâu đời, môi trường chuyên nghiệp, đã tìm hiểu rất kỹ về cty</t>
  </si>
  <si>
    <t>Nguyễn Đình Khánh</t>
  </si>
  <si>
    <t>0762070607</t>
  </si>
  <si>
    <t>nguyenkhanh1217@gmail.com</t>
  </si>
  <si>
    <t>x - Đại học Phương Đông, Đại học Chính quy</t>
  </si>
  <si>
    <t>Không phù hợp vị trí</t>
  </si>
  <si>
    <t>Bùi Đức Hải Triều</t>
  </si>
  <si>
    <t>0987064544</t>
  </si>
  <si>
    <t>buiduchaitrieu@gmail.com</t>
  </si>
  <si>
    <t>Cơ khí chế tạo máy - Đại học Kinh tế Kỹ thuật Công nghiệp, Đại học Chính quyKhá</t>
  </si>
  <si>
    <t>Hồ sơ có thể phù hợp với vị trí KTV Cơ khí của Ban CNCL, hoặc Nhân viên thử nghiệm</t>
  </si>
  <si>
    <t>Trần Tuấn Việt</t>
  </si>
  <si>
    <t>0846201193</t>
  </si>
  <si>
    <t>tuanviet201193@gmail.com</t>
  </si>
  <si>
    <t>Hóa dầu - Đại học Bách khoa Hà Nội, Đại học Chính quyTrung bình</t>
  </si>
  <si>
    <t>02/2020 - nay: Kỹ sư nghiên cứu và phát triển sản phẩm - Công ty CP Nhôm Việt Dũng
2017 - 2019: Kỹ sư công nghệ - Công ty CP Thiết bị &amp; Công nghệ môi trường Ineet
2016 - 2017: Nhân viên kiểm tra chất lượng - Công ty TNHH Dae Young Chemical</t>
  </si>
  <si>
    <t>. Tốt nghiệp Kỹ sư hóa dầu . ĐH Bách Khoa HN 2016
. Kinh nghiệm:
Kỹ sư thiết kế hệ thống xử lý nước thải
Kỹ sư phòng nghiên cứu &amp; phát triển sản phẩm . cty CP Nhôm Việt Dũng: cty định hướng đề tài phát triển sản phẩm mới . tấm ốp nhựa gắn nhôm mỏng trang trí tường nhà, nhận vai trò nghiên cứu, pha chế tỷ lệ nguyên liệu phụ gia...
Ngoài ra còn kiểm soát vận hành, kiểm tra tiêu chuẩn chất lượng khi đưa vào sản xuất
. Hiện đang làm ở KCN Mê Linh, Đông Anh, Hà Nội, thuê trọ ở Cầu Giấy, sẵn sàng về HP làm việc
. Tiếng Anh: đọc, dịch tài liệu chuyên ngành, giao tiếp cơ bản</t>
  </si>
  <si>
    <t>Đặng Văn Hiền</t>
  </si>
  <si>
    <t>0365495799</t>
  </si>
  <si>
    <t>hien.silicate@gmail.com</t>
  </si>
  <si>
    <t>Công nghệ Vật liệu Silicat - Đại học Bách khoa Hà Nội, Đại học Chính quyKhá</t>
  </si>
  <si>
    <t>09/2018 - 08/2020: Thực tập sinh - Phòng Lab Trường ĐH Bách Khoa Hà Nội
07/2019 - 08/2019: Thực tập sinh - Công ty TNHH Thủy tinh Sanmiguel Yamamura Hải Phòng
07/2019 - 08/2019: Thực tập sinh - Công ty TNHH Sứ Đông Lâm</t>
  </si>
  <si>
    <t>. Tốt nghiệp ĐH Bách Khoa . chuyên ngành Kỹ thuật hóa, mảng vật liệu silicat
. Quê ở Thủy Nguyên, Hải Phòng, có động cơ và mục tiêu làm việc, mong muốn tìm công việc ở quê hương và gắn bó lâu dài, và làm việc tại 1 doanh nghiệp lớn như NTP
. Được học về hóa học đại cương, và polime đến năm 3 mới học chuyên về silicat
. Tiếng Anh: Toeic 555</t>
  </si>
  <si>
    <t>Vi Minh Lượng</t>
  </si>
  <si>
    <t>0962039970</t>
  </si>
  <si>
    <t>123luongvi@gmail.com</t>
  </si>
  <si>
    <t>Cơ điện tử - Đại học Bách khoa Hà Nội, Đại học Chính quyKhá</t>
  </si>
  <si>
    <t>09/2016 - 01/2021: Thực tập sinh - Phòng nghiên cứu Cad/Cam/Cae solution - ĐHBKHN
06/2020 - 07/2020: Thực tập sinh - Công ty TNHH Thương mại và Dịch vụ Nhật Minh</t>
  </si>
  <si>
    <t>Tháng 01/2021 tốt nghiệp
. Giao tiếp khá, nhanh nhẹn, tự tin
. Mục tiêu định hướng rõ ràng, gắn bó và phát triển cv thiết kế khuôn
. Nếu công việc tốt sẽ gắn bó lâu dài với cty, phấn đấu lên vị trí cao
. Tiếng Anh: cơ bản, sẽ trau dồi thêm
. Hiện đang là thành viên của Phòng Lab trường ĐHBK chuyên nghiên cứu thiết kế khuôn: khuôn đúc mẫu chảy, khuôn nhựa, đồ án làm về thiết kế khuôn nhựa
. Có tìm hiểu về công nghệ ép đùn
. Phần mềm: AutoCad, Catia, Molid Flow, Solidwork</t>
  </si>
  <si>
    <t>Đặng Huy Tuấn</t>
  </si>
  <si>
    <t>0989409926</t>
  </si>
  <si>
    <t>tuanhust97@gmail.com</t>
  </si>
  <si>
    <t>Hiện đang bận việc gia đình chưa tham dự được, nếu ra tết còn tuyển thì xin tham dự</t>
  </si>
  <si>
    <t>Hoàng Ân Qúy Hồng</t>
  </si>
  <si>
    <t>0385940246</t>
  </si>
  <si>
    <t>quyhong120898@gmail.com
hong.haq161750@sis.hust.edu.vn</t>
  </si>
  <si>
    <t>Cơ điện tử - Đại học Bách khoa Hà Nội, Đại học Chính quy</t>
  </si>
  <si>
    <t>10/2019 - nay: Thành viên của 3Cs Lab - Trường ĐHBKHN
12/2019: Hỗ trợ nhóm nghiên cứu thuộc trung tâm NAVIS - ĐHBKHN - thiết kế và phát triển khuôn đúc vỏ màn hình thiết bị khóa thông minh
07/2020 - 08/2020: Thực tập tại Công ty TNHH Nhật Minh
10/2020: Hỗ trợ nhóm nghiên cứu thuộc trung tâm NAVIS - ĐHBKHN - thiết kế lắp ráp thiết bị khóa thông minh và điểm danh trực tuyến</t>
  </si>
  <si>
    <t>Dự kiến đầu T2/2021 tốt nghiệp
. Đồ án tốt nghiệp: khuôn đúc nhựa nhiều màu (bàn chải đánh răng)
. Tham gia vào phòng Lab của thày Phức, chuyên về thiết kế khuôn
. Định hướng đi theo mảng cơ khí . thiết kế khuôn, nên có học hỏi và tìm hiểu tương đối các kiến thức
. Sẵn sàng làm việc tại Hải Phòng, có chị họ đang sống &amp; làm việc ở HP
. Tiếng Anh: TB, Toeic 535
. Phần mềm: Catia, Solidwork, AutoCad, Molfow...</t>
  </si>
  <si>
    <t>Trần Minh Đà</t>
  </si>
  <si>
    <t>0368911686</t>
  </si>
  <si>
    <t>minhda15398@gmail.com</t>
  </si>
  <si>
    <t>Cơ khí - Đại học Hàng Hải Việt Nam, Đại học Chính quyGiỏi</t>
  </si>
  <si>
    <t>08/2020: Thực tập vị trí Thiết kế - Công ty TNHH Công nghệ Máy văn phòng Kyocera Việt Nam
11/2019 - 05/2020: Thực tập - Công ty TNHH Trang sức Calista
06/2019: Thực tập tại xưởng cơ khí trường ĐH</t>
  </si>
  <si>
    <t>. Chuẩn bị tốt nghiệp . Cơ khí chế tạo máy . ĐHHHVN, tốt nghiệp loại Giỏi
. Là lớp trưởng lớp ĐH Cơ khí K57 . ĐH Hàng Hải (lớp 90 bạn)
. Tích cực tham gia các hoạt động của trường:
Là 1 trong những người thành lập nên CLB Lean Six Sigma ĐHHH
4 lần đoạt học bổng của trường
 . Là người Huế, ra Hải Phòng được 5 năM, định hướng đi xa quê hương làm việc, nếu cv tốt sẽ gắn bó lâu dài tại HP
. Phần mềm: Inventor, Cad
. Tiếng Anh: TB
. Tiếng Nhật: biết 1 chút</t>
  </si>
  <si>
    <t>Nguyễn Đức An</t>
  </si>
  <si>
    <t>0336013841</t>
  </si>
  <si>
    <t>ducan94.nguyen@gmail.com</t>
  </si>
  <si>
    <t>Cơ khí - Đại học Hàng Hải Việt Nam, Đại học Chính quyKhá</t>
  </si>
  <si>
    <t>05/2017 - 2021: Sennior Staff - Fuji Xerox HP</t>
  </si>
  <si>
    <t>0915533410</t>
  </si>
  <si>
    <t>thanhdattb912@gmail.com</t>
  </si>
  <si>
    <t>Tự động hóa thiết kế cơ khí - Đại học Sư phạm Kỹ thuật Hưng Yên, Đại học Chính quyKhá</t>
  </si>
  <si>
    <t>05/2018 - nay: Nhân viên thiết kế cơ khí - Công ty Fujimold
11/2017 - 01/2018: Thực tập sinh - Công ty TNHH Dụng cụ ANMI</t>
  </si>
  <si>
    <t>Hồ sơ chưa phù hợp lắm, để dự phòng</t>
  </si>
  <si>
    <t>0936592556</t>
  </si>
  <si>
    <t>acuongtaydo@gmail.com</t>
  </si>
  <si>
    <t>Cơ khí - Đại học Công nghiệp Hà Nội, Đại học Chính quy</t>
  </si>
  <si>
    <t>08/2016 - 08/2020: Nhân viên đối ngoại, hồ sơ - Công ty CP giáo dục Nhân Việt
09/2013 - 08/2016: Nhân viên sản xuất - Công ty TNHH Việt Nam Tokai (Đà Nẵng)
07/2010 - 08/2013: Thực tập sinh - Công ty TNHH Nhựa Naito (Aichi - Japan)</t>
  </si>
  <si>
    <t>0963741836</t>
  </si>
  <si>
    <t>phamvanhung93hp@gmail.com</t>
  </si>
  <si>
    <t>Máy khai thác - Đại học Hàng Hải Việt Nam, Đại học Chính quy</t>
  </si>
  <si>
    <t>06/2018 - nay: Kỹ sư thiết bị - Công ty TNHH LG Display Việt Nam - Hải Phòng</t>
  </si>
  <si>
    <t>Nguyễn Tuân</t>
  </si>
  <si>
    <t>0327008157</t>
  </si>
  <si>
    <t>nguyentuanckctm@gmail.com</t>
  </si>
  <si>
    <t>07/2017 - nay: Kỹ sư cơ khí - Công ty TNHH Điện tử LEO Việt Nam
04/2016 - 02/2017: Kỹ sư cơ khí - Công ty CP Lilama 10</t>
  </si>
  <si>
    <t>Nguyễn Xuân Tuấn</t>
  </si>
  <si>
    <t>0985269101</t>
  </si>
  <si>
    <t>xuantuan180495@gmail.com</t>
  </si>
  <si>
    <t>Học Hóa dầu . ĐHBK Đà Nẵng, không có kiến thức nhiều về Hóa Polime, mục tiêu công việc không rõ ràng, thiếu định hướng, chỉ ứng tuyển tạm khi đang chưa tìm được cv phù hợp chuyên ngành, loại</t>
  </si>
  <si>
    <t>Nguyễn Tấn Tài</t>
  </si>
  <si>
    <t>Việc tốt nhất</t>
  </si>
  <si>
    <t>0388645542</t>
  </si>
  <si>
    <t>ngtantai1997@gmail.com</t>
  </si>
  <si>
    <t>Cơ điện tử - Đại học Nguyễn Tất Thành, Đại học Chính quy</t>
  </si>
  <si>
    <t>Nhân viên kỹ thuật - Công ty TNHH Quản lý &amp; Khai thác BĐS REE</t>
  </si>
  <si>
    <t>ứng tuyển trong TP. HCM, hồ sơ không phù hợp</t>
  </si>
  <si>
    <t>Nguyễn Anh Sơn</t>
  </si>
  <si>
    <t>0962222651</t>
  </si>
  <si>
    <t>anhson2803@gmail.com</t>
  </si>
  <si>
    <t>Cơ điện tử - Đại học Hàng Hải Việt Nam, Đại học Chính quy</t>
  </si>
  <si>
    <t>02/2020 - 09/2020: Nhân viên nghiên cứu &amp; phát triển sản phẩm - Công ty HPSP (Công ty CP VPP Hải Phòng)</t>
  </si>
  <si>
    <t>0822421395</t>
  </si>
  <si>
    <t>atducthudtyh@gmail.com</t>
  </si>
  <si>
    <t>Cơ học kỹ thuật - Đại học Công nghệ - Đại học Quốc gia Hà Nội, Đại học Chính quyGiỏi</t>
  </si>
  <si>
    <t>04/2019 - 09/2020: Kỹ sư CAD/CAE - Công ty TNHH FPT Software</t>
  </si>
  <si>
    <t>. Sinh năm 1997, tốt nghiệp ĐHQGHN tháng 1/2020 chuyên ngành Cơ học Kỹ thuật (gồm cả Cơ khí, cơ, điện tử)
. Đi làm từ 04/2019 . nay
. Sở trường: Phát triển sản phẩm, tư vấn kỹ thuật, chưa được tiếp xúc với thiết kế khuôn
. Phần mềm: Solid, Autocad, Ansa...
. Tiếng Anh: đọc viết tốt, nghe nói cơ bản</t>
  </si>
  <si>
    <t>Nguyễn Ngọc Đức</t>
  </si>
  <si>
    <t>0396075500</t>
  </si>
  <si>
    <t>ngocduc980727@gmail.com</t>
  </si>
  <si>
    <t>Cơ khí chế tạo máy - Đại học Công nghiệp Hà Nội, Đại học Chính quy</t>
  </si>
  <si>
    <t>01/2020 - 03/2020: Thực tập sinh - Nissan Automotive VN</t>
  </si>
  <si>
    <t>Phạm Văn Giang</t>
  </si>
  <si>
    <t>0357857384</t>
  </si>
  <si>
    <t>phamgiang240398@gmail.com</t>
  </si>
  <si>
    <t>Nguyễn Duy Bình</t>
  </si>
  <si>
    <t>0976770847</t>
  </si>
  <si>
    <t>nguyenduybinh156195@gmail.com</t>
  </si>
  <si>
    <t>Máy tàu thủy - Đại học Công nghệ  Giao thông vận tải, Đại học Chính quyTrung bình</t>
  </si>
  <si>
    <t>02/2020 - 11/2020: Nhân viên kỹ thuật - Meiko Automation</t>
  </si>
  <si>
    <t>Hồ sơ không đạt yêu cầu, loại</t>
  </si>
  <si>
    <t>Bùi Văn Sơn</t>
  </si>
  <si>
    <t>0986262128</t>
  </si>
  <si>
    <t>buivanson111293@gmail.com</t>
  </si>
  <si>
    <t xml:space="preserve">06/2018 - 11/2020: Kỹ sư - EMTC </t>
  </si>
  <si>
    <t>Tốt nghiệp cơ khí chế tạo máy . ĐHBK HN 2018
. Nhà ở Quận Ngô Quyền, Hải Phòng
. Học xong làm luôn trên Hà Nội, Khu công nghiệp Quang Minh được 2,5 năm rồi
Làm phòng kỹ thuật, phát triển sản phẩm, công việc liên quan tới thiết kế khuôn, sản xuất linh kiện nhựa xe máy, oto
. Muốn tìm công việc dưới Hải Phòng quê hương, để ổn định cuộc sống và lập gia đình gần bố mẹ
. Mức lương hiện tại: 10 triệu/ tháng</t>
  </si>
  <si>
    <t>Trịnh Văn Toản</t>
  </si>
  <si>
    <t>0963603234</t>
  </si>
  <si>
    <t>toanbk14@gmail.com</t>
  </si>
  <si>
    <t>Cơ khí - Đại học Bách khoa Hà Nội,  Chính quy</t>
  </si>
  <si>
    <t>Học ĐHBK Đà Nẵng</t>
  </si>
  <si>
    <t>Lê Văn Nam</t>
  </si>
  <si>
    <t>0965734950</t>
  </si>
  <si>
    <t>levannam24089@gmail.com</t>
  </si>
  <si>
    <t>Cơ khí - Đại học Công nghiệp TP HCM, Đại học Chính quy</t>
  </si>
  <si>
    <t>Đặng Đình Công</t>
  </si>
  <si>
    <t>0394716661</t>
  </si>
  <si>
    <t>cong.dd97@gmail.com</t>
  </si>
  <si>
    <t>Cơ khí (chất dẻo &amp; vật liệu composite) - Đại học Bách khoa Hà Nội, Đại học Chính quy</t>
  </si>
  <si>
    <t>07/2019 - 09/2019: Thực tập sinh - Công ty CP Tam Kim</t>
  </si>
  <si>
    <t>Quê Nghệ An, hiện đang đi làm part time
Học cơ khí (chất dẻo và composite) . ĐH Bách Khoa HN
sẵn sàng về Hải Phòng tham dự</t>
  </si>
  <si>
    <t>Đào Thanh Thiết</t>
  </si>
  <si>
    <t>0948356098</t>
  </si>
  <si>
    <t>thanhthiet27294@gmail.com</t>
  </si>
  <si>
    <t>04/2019 - 10/2020: Thiết kế, kỹ thuật, trưởng bp sản xuất - Công ty CP SX &amp; XNK  LHP
06/2018 - 01/2019: Thiết kế - Cơ sở phân phối sơn nội - ngoại thất</t>
  </si>
  <si>
    <t>Tốt nghiệp ĐH Bách Khoa chuyên ngành vật liệu điện tử &amp; công nghệ nano
Có kinh nghiệm thiết kế cơ khí, khuôn
Sẵn sàng về Hải Phòng tham dự</t>
  </si>
  <si>
    <t>Ngô Thị Phương</t>
  </si>
  <si>
    <t>0964214118</t>
  </si>
  <si>
    <t>phuongngo10297@gmail.com</t>
  </si>
  <si>
    <t>Hóa Polime - Đại học Bách khoa Hà Nội, Đại học Chính quyGiỏi</t>
  </si>
  <si>
    <t>01/2020 - 03/2020: Sinh viên thực tập - Công ty TNHH Nissan Automatic Technology Việt Nam
09/2017 - 01/2020: Sinh viên nghiên cứu - Trung tâm vật liệu Polyme &amp; Composite</t>
  </si>
  <si>
    <t>Đào Hùng Quân</t>
  </si>
  <si>
    <t>0332535888</t>
  </si>
  <si>
    <t>daohungquanbk@gmail.com</t>
  </si>
  <si>
    <t>09/2015 - 10/2020: Nhân viên kinh doanh/Quản lý nhân sự PG/PB - Công ty CP Kỹ thuật &amp; Khoa học Vĩnh Khang</t>
  </si>
  <si>
    <t>Đỗ Thanh Hữu</t>
  </si>
  <si>
    <t>0378759829</t>
  </si>
  <si>
    <t>thienha365@icloud.com</t>
  </si>
  <si>
    <t>Quản trị kinh doanh - Đại học Kinh tế Quốc dân, Đại học Chính quyTrung bình khá</t>
  </si>
  <si>
    <t xml:space="preserve">2019 - 2020: Quản lý kinh doanh - Công ty TNHH Bình Nguyên (Lạng Sơn)
2018 - 2019: Teamlead Thái Bình - Công ty Yến Sào Thiên Việt
2018 - 2019: Nhân viên kinh doanh - TP Thái Bình - Công ty TH True Milk
2017 - 08/2018: Quản lý kinh doanh - Công ty TNHH Yến Sào Linh Chi Khánh Hòa
2013 - 2017: Quản lý kinh doanh - Công ty TNHH Seapack
2010 - 2013: Nhân viên kinh doanh - Công ty CP Tập đoàn Sun House
</t>
  </si>
  <si>
    <t>Dương Nam Thanh</t>
  </si>
  <si>
    <t>0974988989</t>
  </si>
  <si>
    <t>duongnamthanh2004@gmail.com</t>
  </si>
  <si>
    <t>Quản trị kinh doanh - Đại học Thương mại, Đại học Chính quyKhá</t>
  </si>
  <si>
    <t>2013- 2020: Nhân viên kinh doanh - Công ty CP Tập đoàn Dekko
10/2011 - 10/2013: Nhân viên kinh doanh - Công ty CP Đầu tư XNK Thuận Phát
03/2009 - 10/2011: Nhân viên kinh doanh - Công ty CP Tập đoàn ATA</t>
  </si>
  <si>
    <t>Nguyễn Văn Hưng</t>
  </si>
  <si>
    <t>0966317465</t>
  </si>
  <si>
    <t>hung.nv162032@sis.hust.edu.vn</t>
  </si>
  <si>
    <t>Cơ khí (chất dẻo &amp; vật liệu composite) - Đại học Bách khoa Hà Nội, Đại học Chính quyKhá</t>
  </si>
  <si>
    <t>01/2020 - 03/2020: Thực tập sinh thiết kế cơ khí - Công ty Selex motor
09/2020 - 11/2020: Nhân viên vận hành máy - Công ty CNC Tech Holding</t>
  </si>
  <si>
    <t>Đang học năm cuối Cơ khí Chất dẻo &amp; Composite 
Đề án tốt nghiệp . Chế tạo khuôn mũ bảo hiểm, làm nhóm 2 người (cùng bạn Hoàng Văn Phong), dự kiến tháng 1/2021 bảo vệ đề án và ra trường
chịu trách nhiệm phần cơ khí, bạn Phong chịu trách nhiệm phần mô phỏng
. Sẵn sàng về HP tham dự và làm việc</t>
  </si>
  <si>
    <t>Đỗ Hải Đông</t>
  </si>
  <si>
    <t>0936747366</t>
  </si>
  <si>
    <t>haidong994@gmail.com</t>
  </si>
  <si>
    <t>Cơ khí - Đại học Bách khoa Hà Nội, Đại học Chính quyKhá</t>
  </si>
  <si>
    <t>Thực tập sinh - Công ty Rhythm Kyoshin Hà Nội</t>
  </si>
  <si>
    <t>Nhà ở Quán Toan, Hải Phòng
Dự kiến 12/2020 tốt nghiệp Cơ khí . Đại học Bách Khoa Hà Nội
Sẵn sàng về HP tham dự</t>
  </si>
  <si>
    <t>0387313539</t>
  </si>
  <si>
    <t>phong.hv2771998@gmail.com</t>
  </si>
  <si>
    <t>Thực tập sinh - Công ty CP Công nghệ tiên tiến
Thực tập sinh - Công ty CP CNC Holdings VN</t>
  </si>
  <si>
    <t>Học cơ khí K61 . ĐH Bách Khoa Hà Nội, dự kiến tháng 1/2021 ra trường
Quê ở Điện Biên</t>
  </si>
  <si>
    <t>Nguyễn Mạnh Trưởng</t>
  </si>
  <si>
    <t>0979908624</t>
  </si>
  <si>
    <t>nguyenmanhtruong811@gmail.com</t>
  </si>
  <si>
    <t>Quê Nam Định, cuối tháng 12/2020 bảo vệ đồ án tốt nghiệp
Thích làm về thiết kế khuôn, đồ án tốt nghiệp đang làm về đề tài thiết kế khuôn nhựa</t>
  </si>
  <si>
    <t>Vũ Đức Ngoạn</t>
  </si>
  <si>
    <t>0354950326</t>
  </si>
  <si>
    <t>lamxungpx97@gmail.com</t>
  </si>
  <si>
    <t>08/2020 - 09/2020: Thực tập sinh - Công ty TNHH Thái Dương Phát
10/2018 - 08/2020: Làm Part time, dạy gia sư Toán, Lý</t>
  </si>
  <si>
    <t>Quê Hải Dương, dự kiến 01/2021 tốt nghiệp
Học cơ khí chất dẻo &amp; composite
Sẵn sàng về HP tham dự</t>
  </si>
  <si>
    <t>0399203889</t>
  </si>
  <si>
    <t>phamngocduc.moc@gmail.com</t>
  </si>
  <si>
    <t>phamviethp@gmail.com</t>
  </si>
  <si>
    <t>09/2020 - nay: Giám đốc trung tâm (chi nhánh Hạ Long) - Công ty CP Anh ngữ Apax
12/2016 - 06/2020: ASM - Trung tâm bán hàng trực tiếp - Công ty Tài chính TNHH MB Shinshei (Mcredit)
07/2013 - 11/2016: BĐS Gi ám sát phát triển kinh doanh - Trung tâm bán hàng trực tiếp - Công ty Tài chính TNHH MTV Ngân hàng Việt Nam Thịnh Vượng (FE Credit)
2005 - 2012: Đốc công, KCS - Công ty Công nghiệp Tàu Thủy Nam Triệu</t>
  </si>
  <si>
    <t>Bùi Xuân Đạt</t>
  </si>
  <si>
    <t>0396664021</t>
  </si>
  <si>
    <t>buixuandat97123@gmail.com</t>
  </si>
  <si>
    <t>Cơ khí - Đại học Hàng Hải Việt Nam, Đại học Chính quy</t>
  </si>
  <si>
    <t>06/2019 - 08/2019: Thực tập sinh - Rorze Robotech</t>
  </si>
  <si>
    <t>Không còn như cầu ứng tuyển nữa</t>
  </si>
  <si>
    <t>0377766343</t>
  </si>
  <si>
    <t>nguyentuantn3497@gmail.com</t>
  </si>
  <si>
    <t>12/2019 - 10/2020: Kỹ sư - Công ty Kurita-Gk Viet Nam</t>
  </si>
  <si>
    <t>Châu</t>
  </si>
  <si>
    <t>Nguyễn Văn Thuấn</t>
  </si>
  <si>
    <t>tv.thuanbk@gmail.com</t>
  </si>
  <si>
    <t>01/2015  - 01/2019: Kỹ sư vận hành - Tổng công ty Khí Việt Nam chi nhánh tại Thái Bình
07/2014 - 12/2014: Kỹ sư vận hành - Công ty sơ sợi Đình Vũ PVTEX</t>
  </si>
  <si>
    <t>Từng ứng tuyển đợt đầu 2020, nhưng hủy không tới tham dự pv &amp; thi tuyển</t>
  </si>
  <si>
    <t>Nguyễn Thị Thu An</t>
  </si>
  <si>
    <t>0394430909</t>
  </si>
  <si>
    <t>annguyhust1998@gmail.com</t>
  </si>
  <si>
    <t>Hóa Polime - Đại học Bách khoa Hà Nội, Đại học Chính quy</t>
  </si>
  <si>
    <t>ứng viên chưa tốt nghiệp, đang làm đồ án</t>
  </si>
  <si>
    <t>Đặng Văn Biên</t>
  </si>
  <si>
    <t>0353498141</t>
  </si>
  <si>
    <t>1990vanbien@gmail.com</t>
  </si>
  <si>
    <t>Kế toán doanh nghiệp - Cao đẳng Công nghiệp Hưng Yên, Cao đẳng Chính quyKhá</t>
  </si>
  <si>
    <t>06/2017 - 10/2020: Quản lý khu vực - Công ty CP Tập đoàn Dekko
10/2012 - 07/2014: Tổ phó dây chuyền đúc - Công ty TNHH Lixil Inax VN
08/2014 - 06/2016: Thợ cả - Công ty CP Khoan &amp; DVKT Khai thác mỏ</t>
  </si>
  <si>
    <t>Bùi Sỹ Hùng</t>
  </si>
  <si>
    <t>0943253687</t>
  </si>
  <si>
    <t>ketianhb9962gmail.com</t>
  </si>
  <si>
    <t>Tài chính kế toán - Đại học Hải Phòng, Đại học Chính quyTrung bình khá</t>
  </si>
  <si>
    <t>04/2019 - 10/2020: Chuyên viên cá nhân khách hàng - Ngân hàng Việt Nam Thịnh Vượng VP Bank</t>
  </si>
  <si>
    <t>Bùi Thanh Tùng</t>
  </si>
  <si>
    <t>0795366533</t>
  </si>
  <si>
    <t>tungvimaru.1993@gmail.com</t>
  </si>
  <si>
    <t>Quản trị tài chính kế toán - Đại học Hàng Hải Việt Nam, Đại học Chính quyKhá</t>
  </si>
  <si>
    <t>05/2020 - 10/2020: Trưởng phòng kinh doanh - Công ty chuyển phát nhanh Thuận Phong
06/2017 - 12/2019: Trưởng bưu cục - Chuyển phát nhanh VTP</t>
  </si>
  <si>
    <t>Phạm Văn Huy</t>
  </si>
  <si>
    <t>0789346686</t>
  </si>
  <si>
    <t>phamhuy31081993@gmail.com</t>
  </si>
  <si>
    <t>Công nghệ thông tin - Cao đẳng Bách Nghệ, Cao đẳng Chính quyKhá</t>
  </si>
  <si>
    <t>2019 - 2020: Sale Rep - Sam Sung
2017 - 2019: Bán hàng - FPT Shop</t>
  </si>
  <si>
    <t>Phạm Văn Qúy</t>
  </si>
  <si>
    <t>0976170510</t>
  </si>
  <si>
    <t>phamquyqn2@gmail.com</t>
  </si>
  <si>
    <t>2019 - 2020: Sale Excutive/Sale - Công ty TNHH Ariston Thermo VN
2017 - 2019: GSBH - Công ty TNHH Kimberly Clark Việt Nam</t>
  </si>
  <si>
    <t>Phạm Sỹ Tiến</t>
  </si>
  <si>
    <t>0938128936</t>
  </si>
  <si>
    <t>phamsytien86@gmail.com</t>
  </si>
  <si>
    <t>Quản trị kinh doanh - Đại học Lạc Hồng, Cao đẳng Chính quyKhá</t>
  </si>
  <si>
    <t>10/2017 - 11/2020: Quản lý bán hàng khu vực - Công ty CP điện lạnh điện máy Việt Úc
01/2015 - 08/2017: GSBH - Công ty CP Cúc Phương (Dismy)
02/2010 - 02/2014: GSBH - Công ty CP Thiết bị chiếu sáng Philips VN</t>
  </si>
  <si>
    <t>Hoàng Phong</t>
  </si>
  <si>
    <t>0796373948</t>
  </si>
  <si>
    <t>phonghoang171596@gmail.com</t>
  </si>
  <si>
    <t>Logistics và quản trị chuỗi cung ứng - Đại học Hàng Hải Việt Nam, Đại học Chính quyKhá</t>
  </si>
  <si>
    <t>08/2019 - 10/2020: Nhân viên thị trường - Công ty CP Bưu chính Viettel
12/2019 - 07/2020: Nhân viên kinh doanh kiêm phụ trách kho hàng - Công ty TNHH Ninsing Logistics</t>
  </si>
  <si>
    <t>Nguyễn Đức Việt</t>
  </si>
  <si>
    <t>0936468326</t>
  </si>
  <si>
    <t>nguyenducviet657@gmail.com</t>
  </si>
  <si>
    <t>Kế toán - Đại học Hải Phòng, Đại học Chính quyTrung bình</t>
  </si>
  <si>
    <t>2020: GSBH - Công ty CP Golden Oil Viet Nam
2018 - 2019: Chuyên viên quán - Công ty CP Tập đoàn Trung Nguyên
2013 - 2018: Nhân viên bán hàng - Công ty CP Tập đoàn Trung Nguyên</t>
  </si>
  <si>
    <t>Dương Ngọc Tấn</t>
  </si>
  <si>
    <t>Việc ơi</t>
  </si>
  <si>
    <t>0972160789</t>
  </si>
  <si>
    <t>ngoctan.thtm@gmail.com</t>
  </si>
  <si>
    <t>Kinh tế tài chính ngân hàng - Học viện Tài chính, Thạc sỹ Chính quyKhá</t>
  </si>
  <si>
    <t>2018 - 2020: Nhân viên kinh doanh - Công ty CP Công nghệ Ôtô Hà Nội
2007 - 2018: Kế toán - Công ty Xây dựng</t>
  </si>
  <si>
    <t>Trần Văn Phong</t>
  </si>
  <si>
    <t>0985853352</t>
  </si>
  <si>
    <t>phongattq@gmail.com</t>
  </si>
  <si>
    <t>Giáo dục tiểu học - Cao đẳng sư phạm Tuyên Quang, Cao đẳng Chính quyKhá</t>
  </si>
  <si>
    <t>2019 -2020: Quản lý bán hàng - Công ty CP Tập đoàn Hương Sen
2012 - 2019: Đội trưởng (Leader) - Công ty CP GBS Mộc Châu
2010 - 2012: NVBH - Công ty CP Bóng đèn phích nước Rạng Đông</t>
  </si>
  <si>
    <t>Phạm Thị Bích Ngọc</t>
  </si>
  <si>
    <t>0332115918</t>
  </si>
  <si>
    <t>phamthibichngoc19@gmail.com</t>
  </si>
  <si>
    <t>Qúa trình - Thiết bị trong Công nghệ Hóa học và Thực phẩm - Đại học Bách khoa Hà Nội, Đại học Chính quyKhá</t>
  </si>
  <si>
    <t>05/2020 - 07/2020: Thực tập sinh - Công ty CP Vật liệu và thiết bị Bách Khoa Hà Nội
06/2019 - 07/2019: Thực tập sinh - Nhà máy xi măng Bút Sơn, Hà Nội
05/2016 - nay: Làm thêm - gia sư, nhân viên bán hàng</t>
  </si>
  <si>
    <t>chuyên ngành học không phù hợp, ứng viên lại là nữ</t>
  </si>
  <si>
    <t>Tạ Anh Việt</t>
  </si>
  <si>
    <t>0326140559</t>
  </si>
  <si>
    <t>anhvietta.k60bka@gmail.com</t>
  </si>
  <si>
    <t>12/2020 - 02/2021: Kỹ sư - LG Display HP</t>
  </si>
  <si>
    <t>Bằng cấp tốt, đã tốt nghiệp Thạc sỹ hóa học.Quê Hải Phòng. Giao tiếp khá
Đã đi làm nhưng công việc hiện tại không sử dụng đến chuyên môn về hóa học, mong muốn 1 công việc gắn với chuyên môn nhiều.Có mục tiêu phát triển và thăng tiến rõ ràng</t>
  </si>
  <si>
    <t>Đặng Quang Ngọc</t>
  </si>
  <si>
    <t>0354678766</t>
  </si>
  <si>
    <t>dangquangngoc1609@gmail.com</t>
  </si>
  <si>
    <t>Khai thác máy tàu biển - Đại học Hàng Hải Việt Nam, Đại học Chính quyKhá</t>
  </si>
  <si>
    <t>Trương Minh Thắng</t>
  </si>
  <si>
    <t>0968886727</t>
  </si>
  <si>
    <t>truongminhthang5@gmail.com</t>
  </si>
  <si>
    <t>Cơ khí (Hàn) - Đại học Bách khoa Hà Nội, Đại học Chính quyKhá</t>
  </si>
  <si>
    <t>07/2019 - 09/2020: Nhân viên phân tích xe - Công ty Nissan Automotive Technology Việt Nam</t>
  </si>
  <si>
    <t>Lại Đức Lập</t>
  </si>
  <si>
    <t>0813020641</t>
  </si>
  <si>
    <t>Duclap004@gmail.com</t>
  </si>
  <si>
    <t>Kinh tế - Đại học Nông nghiệp , Đại học Chính quyKhá</t>
  </si>
  <si>
    <t>Năm 2007-2010: Tư vấn bán hàng tại Công ty Tomboy. Năm 2011-2014: Giám sát bán hàng tại Công ty Sữa TH Milk</t>
  </si>
  <si>
    <t>PVSB: Loại hồ sơ. Nhận xét: Ứng viên lớn tuổi (1981), kinh nghiệm trong lĩnh vực ngành tiêu dùng nhanh</t>
  </si>
  <si>
    <t>Trần Hoài Sơn</t>
  </si>
  <si>
    <t>0963606333</t>
  </si>
  <si>
    <t>tranhoaison98@gmail.com</t>
  </si>
  <si>
    <t>Cơ khí chế tạo máy - Đại học Kỹ thuật Công nghiệp - Đại học Thái Nguyên, Đại học Chính quy</t>
  </si>
  <si>
    <t>09/2020 - 11/2020: Thực tập sinh - Công ty TNHH Cơ khí Smans
06/2017 - 10/2018: Học việc - Công ty TNHH Cơ khí Thuận Phát</t>
  </si>
  <si>
    <t>Ngô Quang Việt</t>
  </si>
  <si>
    <t>0343902078</t>
  </si>
  <si>
    <t>quangvietkthp@gmail.com</t>
  </si>
  <si>
    <t>Kỹ thuật năng lượng - Đại học Bách khoa Hà Nội, Đại học Chính quyTrung bình</t>
  </si>
  <si>
    <t>02/2020 - 12/2020: Kỹ sư - Công ty CP Năng lượng và Môi trường Bách Khoa</t>
  </si>
  <si>
    <t>Nguyễn Hữu Toàn</t>
  </si>
  <si>
    <t>0332105962</t>
  </si>
  <si>
    <t>toanashp98@gmail.com</t>
  </si>
  <si>
    <t>08/2020 - 01/2021: Thực tập sinh - Công ty CP Công nghệ Tiên Tiến (Advantech, Jsc.)</t>
  </si>
  <si>
    <t>. Dự kiến T7/2021 sẽ tốt nghiệp, đang làm đồ án
. Quê Hải Phòng
. Kiến thức không mạnh về thiết kế khuôn, được học nhiều về tính toán kết cấu, công nghệ vật liệu, muốn đi theo hướng nghiên cứu &amp; phát triển sản phẩm
. Đồ án: định hướng làm về mô phỏng dòng chảy
. Phần mềm: Ansys, ...</t>
  </si>
  <si>
    <t>Lương Hoàng Giang</t>
  </si>
  <si>
    <t>0989531228</t>
  </si>
  <si>
    <t>giangbk3.08@gmail.com</t>
  </si>
  <si>
    <t>Máy hóa - Đại học Bách khoa Hà Nội, Đại học Chính quyTrung bình</t>
  </si>
  <si>
    <t>12/2019 - 12/2020: Operator - Transcosmos Việt Nam</t>
  </si>
  <si>
    <t xml:space="preserve">Tốt nghiệp chuyên ngành máy hóa . ĐHBKHN
Đã có 1 năm kinh nghiệm làm việc: </t>
  </si>
  <si>
    <t>Nguyễn Văn Ba</t>
  </si>
  <si>
    <t>0338456656</t>
  </si>
  <si>
    <t>nguyenvanba14091997@gmail.com</t>
  </si>
  <si>
    <t>Đã trúng tuyển vào LG, không ứng tuyển nữa</t>
  </si>
  <si>
    <t>Hồ Mạnh Tuấn</t>
  </si>
  <si>
    <t>0913670526</t>
  </si>
  <si>
    <t>homanhtuanhust@gmail.com</t>
  </si>
  <si>
    <t>08/2020 - 02/2021: Cộng tác viên - Công ty Honeywell Việt Nam</t>
  </si>
  <si>
    <t>Tháng 02/2021 mới tốt nghiệp</t>
  </si>
  <si>
    <t>Nguyễn Thị Ngọc Anh</t>
  </si>
  <si>
    <t>0352401717</t>
  </si>
  <si>
    <t>ngocanhmiu98@gmail.com</t>
  </si>
  <si>
    <t>05/2020 - 06/2020: Thực tập sinh - Công ty TNHH sản xuất thương mại nhựa Đại Việt
08/2019 - 12/2020: Thực tập sinh - Phòng thí nghiệm trọng điểm vật liệu Polyme và Compozit</t>
  </si>
  <si>
    <t>Sinh viên năm cuối, sắp tốt nghiệp
Giao tiếp khá</t>
  </si>
  <si>
    <t>Ngô Xuân Việt</t>
  </si>
  <si>
    <t>0355891230</t>
  </si>
  <si>
    <t>vietngobka@gmail.com</t>
  </si>
  <si>
    <t>06/2020 - 08/2020: Thực tập sinh - Công ty CP Công nghệ Đức Trung - Bộ Công thương Viện Nghiên cứu cơ khí
01/2018 - 06/2018: Xưởng cơ khí Hoàng Long</t>
  </si>
  <si>
    <t>25/01/2021 bảo vệ xong đồ án
Có kiến thức cơ bản về thiết kế khuôn, tuy nhiên chưa làm thực tế
Kinh nghiệm: 
Làm 6.7 tháng ở xưởng cơ khí: gia công các chi tiết trong động cơ oto, đứng máy tiện, máy mài
Thực tập ở cty CN Đức Trung: đứng máy phay CNN, lập trình CNC trên Catia
. Tham gia hoạt động ở CLB phần mềm: trợ giảng cho trưởng CLB, hướng dẫn các bạn mới sử dụng được phần mềm Catia
. Tiếng Anh: Toeic 450</t>
  </si>
  <si>
    <t>Lê Quyền Anh</t>
  </si>
  <si>
    <t>0338301779</t>
  </si>
  <si>
    <t>quyenanhtrio2831986@gmail.com</t>
  </si>
  <si>
    <t xml:space="preserve">x - THPT Thanh Oai A, THPT </t>
  </si>
  <si>
    <t>2017 - 2019: Nhân viên kinh doanh tỉnh - Nhựa Bình Mình miền Bắc
2015 - 2017: Nhân viên kinh doanh kv Tây Bắc - Công ty TM SX Hoàng Hiêpk
2013 - 2015: Nhân viên kinh doanh - Công ty Shell Đức Anh</t>
  </si>
  <si>
    <t>Hoàng Văn Việt</t>
  </si>
  <si>
    <t>0338244888</t>
  </si>
  <si>
    <t>hoangkojls90@gmail.com</t>
  </si>
  <si>
    <t>Văn Sử - Đại học Sư phạm Thái Nguyên, Đại học Chính quyKhá</t>
  </si>
  <si>
    <t>09/2018 - 05/2020: Nhân viên tín dụng - Ngân hàng Việt Nam Thịnh Vượng
04/2016 - 10/2016: Nhân viên kinh doanh - Công ty Bảo hiểm Manulife
07/2016: Nhân viên pha chế kiêm quản lý bán hàng - Café Minh Anh</t>
  </si>
  <si>
    <t>Vũ Ngọc Long</t>
  </si>
  <si>
    <t>0971904544</t>
  </si>
  <si>
    <t>vulongdhgt97@gmail.com</t>
  </si>
  <si>
    <t>Cơ điện tử - Đại học Giao thông vận tải, Đại học Chính quyTrung bình</t>
  </si>
  <si>
    <t>02/2020 - 09/2020: QC - Công ty CP Kim khí Thăng Long</t>
  </si>
  <si>
    <t>. Có kiến thức cơ bản, yêu thích và tự tìm tòi, học hỏi về công việc thiết kế khuôn
. Quê Nam Định, sẵn sàng làm việc và gắn bó tại Hải Phòng nếu công việc ổn định
. Phần mềm: NX, Cad 2D</t>
  </si>
  <si>
    <t>0902296286</t>
  </si>
  <si>
    <t>hanguyen8801@gmail.com</t>
  </si>
  <si>
    <t>x - Đại học Thương mại, Thạc sỹ Chính quy</t>
  </si>
  <si>
    <t>11/2019 - nay: Giám đốc kinh doanh - Bibus Việt Nam
05/2017 - 11/2019: Chuyên viên kinh doanh - Standard Unit Supply Viet Nam
07/2014 - 04/2017: New model developer - Viet Nam Nippon Seiki</t>
  </si>
  <si>
    <t>Phạm Văn Lượng</t>
  </si>
  <si>
    <t>0367103464</t>
  </si>
  <si>
    <t>phamvanluong.ctt@gmail.com</t>
  </si>
  <si>
    <t>Kỹ sư công trình biển - Đại học Hàng Hải Việt Nam, Đại học Chính quyTrung bình</t>
  </si>
  <si>
    <t>11/2016 - 10/2019: Nhân viên phát triển thị trường - Công ty CP TM Bia Sài Gòn Đông Bắc</t>
  </si>
  <si>
    <t>Đào Duy Thao</t>
  </si>
  <si>
    <t>0965358739</t>
  </si>
  <si>
    <t>thaodao13896@gmail.com</t>
  </si>
  <si>
    <t>Bùi Quang Toại</t>
  </si>
  <si>
    <t>0967376362</t>
  </si>
  <si>
    <t>buiquangtoai181924@gmail.com</t>
  </si>
  <si>
    <t>Công nghệ kỹ thuật ôtô - Đại học Công nghiệp Hà Nội, Đại học Chính quy</t>
  </si>
  <si>
    <t>09/2016 - 04/2020: Kỹ thuật viên - Công ty Panasonic</t>
  </si>
  <si>
    <t>ứng viên người Thái Bình, hiện đang làm việc tại Hà Nam, học vấn Kỹ thuật ô tô - Đại học Công nghiệp Hà Nội, hiện đang làm cho 1 công ty Hàn, công ty ít việc nên muốn tìm 1 cơ hội khác, ngoài NTP cũng đang tham khảo các công ty tại KCN Tràng Duệ để ứng tuyển, công ty nào phù hợp thì làm việc, động cơ không rõ ràng, chuyên ngành cũng chưa thật sự phù hợp.</t>
  </si>
  <si>
    <t>Nguyễn Bá Quyền</t>
  </si>
  <si>
    <t>0823588258</t>
  </si>
  <si>
    <t>quyennguyen.qn556@gmail.com</t>
  </si>
  <si>
    <t>Công nghệ kỹ thuật ôtô - Học viện Kỹ thuật Quân sự, Đại học Chính quyTrung bình khá</t>
  </si>
  <si>
    <t>04/2019 - 02/2020: Kỹ thuật viên bảo dưỡng, sửa chữa ôtô - Gara Ôtô Quang Thuấn
02/2020 - 07/2020: Kỹ thuật viên lắp đặt - Công ty Tháng máy Alpha
07/2020 - 01/2021: Kỹ thuật viên kiểm định an toàn - Công ty CP Kiểm định Tư vấn và Huấn luyện an toàn</t>
  </si>
  <si>
    <t>Phạm Duy Khánh</t>
  </si>
  <si>
    <t>0972053330</t>
  </si>
  <si>
    <t>khanhphampltn@gmail.com</t>
  </si>
  <si>
    <t>Quản trị kinh doanh - Cao đẳng Kinh tế  - Tài chính Thái Nguyên, Cao đẳng Chính quyKhá</t>
  </si>
  <si>
    <t>11/2016 - 07/2019: Quản lý cửa hàng/Giám đốc chi nhánh tại Tuyên Quang - Công ty CP Tập đoàn Hoa Sen
04/2016 - 11/2016: Nhân viên thị trường - Công ty CP Tập đoàn Hoa Sen tại Than Yên - Lai Châu
12/2015 - 04/2016: Nhân viên thị trường - Công ty CP Tập đoàn Hoa Sen tại Hưng Yên</t>
  </si>
  <si>
    <t>. Giao tiếp khá, tự tin, nhiệt huyết, độ tuổi phù hợp
. Làm công ty Hoa Sen mảng tôn sắt thép
trải qua các vị trí Nhân viên thị trường tại Hưng Yên, Tuyên Quang, sau đó được đào tạo lên vị trí GĐ chi nhánh, cửa hàng trưởng
. Có hiểu biết khá về thị trường tại Tuyên Quang mảng tôn sắt thép, tìm hiểu tương đối về thị trường ống nhựa
. Sẵn sàng làm việc tại 2 địa bàn Hà Giang . Tuyên Quang</t>
  </si>
  <si>
    <t>Hoàng Văn Mạnh</t>
  </si>
  <si>
    <t>0916255158</t>
  </si>
  <si>
    <t>hoangmanhhg1986@gmail.com</t>
  </si>
  <si>
    <t>Hà Giang</t>
  </si>
  <si>
    <t>Giáo dục công dân - Công nghệ - Cao đẳng Sư phạm Hà Giang, Cao đẳng Chính quyTrung bình khá</t>
  </si>
  <si>
    <t>2018 - 2020: Quản lý vùng - Công ty CP Thiết bị Điện tử Quang Minh
2016 - 2018: Nhân viên kinh doanh tỉnh Hà Giang - Công ty CP Tập đoàn Hòa Bình Minh
2011 - 2016: Đại diện thương mại - Công ty TNHH Truyền hình số vệ tinh Việt Nam (VSTV)</t>
  </si>
  <si>
    <t>. Giao tiếp khá
. Quản lý vùng (1 số huyện Hà Nội, Hòa Bình, Sơn La, Điện Biên, Phú Thọ, Yên Bái, Lào Cai) . Công ty CP thiết bị điện tử Quang Minh, chuyên cung cấp sp nhôm, cửa cuốn tự động
quản lý 4 nhân viên
. 2 năm làm NVKD . Tập đoàn Hòa Bình Minh (sản phẩm: sắt xd, gạch ốp lát</t>
  </si>
  <si>
    <t>Nguyễn Xuân Chiến</t>
  </si>
  <si>
    <t>0969339937</t>
  </si>
  <si>
    <t>chientq137@gmail.com</t>
  </si>
  <si>
    <t>Quản lý đất đai - Đại học Dân lập Hải Phòng, Trung cấp Vừa làm vừa họcKhá</t>
  </si>
  <si>
    <t>2018 - 2020: GSBH - Công ty CP Goldsun Việt Nam
2016 - 2018: GSBH - Công ty CP Viễn Thông Di động Vietnammobile</t>
  </si>
  <si>
    <t>Hoàng Văn Kim</t>
  </si>
  <si>
    <t>0366524685</t>
  </si>
  <si>
    <t>hoangkimcbn@gmail.com</t>
  </si>
  <si>
    <t>Dương Thị Thu Hà</t>
  </si>
  <si>
    <t>0972855638</t>
  </si>
  <si>
    <t>haduong9397@gmail.com</t>
  </si>
  <si>
    <t>Công nghệ Vật liệu Silicat - Đại học Bách khoa Hà Nội, Đại học Chính quyTrung bình khá</t>
  </si>
  <si>
    <t>05/2020 - 12/2020: Nhân viên vẽ Ilustrator - Công ty Thương mại Điện tử</t>
  </si>
  <si>
    <t>Trần Văn Tiện</t>
  </si>
  <si>
    <t>0378381068</t>
  </si>
  <si>
    <t>trantien.baoan@gmail.com</t>
  </si>
  <si>
    <t>Cơ khí chế tạo máy - Đại học Hải Phòng, Đại học Chính quy</t>
  </si>
  <si>
    <t>02/2016 - nay: Nhân viên phòng kỹ thuật - Công ty CP Dịch vụ Kỹ thuật Bảo An
07/2014: Kỹ sư thiết kế chế tạo máy - Công ty CP Cơ khí và Dịch vụ Thương mại An Bình
12/2013: Nhân viên lắp ráp và hiệu chỉnh máy - Công ty CP Cơ khí và VLXD Thanh Phúc</t>
  </si>
  <si>
    <t>Chuyển vòng PVSB</t>
  </si>
  <si>
    <t>UV người Thủy Nguyên, Hải Phòng, tốt nghiệp ngành cơ khí chế tạo máy Đại học Hải Phòng, ra trường làm đúng ngành, có nhiều kinh nghiệm về thiết kế, chế tạo máy móc, yêu thích nghiên cứu sáng tạo, thiết kế. Các công việc đã làm đều tại các doanh nghiệp về dịch vụ kỹ thuật, làm việc với nhiều khách hàng lớn các dự án sản phẩm đã thiết kế: máy dán tem tự động tại LG, giúp giảm nhân công, tăng năng suất, thiết kế và cải tiến 1 số dây chuyền tại Vinfast, thiết kế máy cho nhà máy bánh kẹo..., lý do thay đổi công việc: gần nhất đang làm cho công ty về kỹ thuật thuộc bộ quốc phòng, tuy nhiên công ty không chú trọng về hoạt động kỹ thuật và là công ty nhà nước nên có nhiều hạn chế, ít việc, chủ yếu tự nhận các dự án bên ngoài về làm, ứng tuyển tại Nhựa Tiền Phong vì thấy vị trí công việc phù hợp với năng lực và kinh nghiệm của bản thân, về tiếng Anh chỉ ở mức đọc hiểu tài liệu, không dùng nhiều về giao tiếp, đã làm bài thi tuyển, thấy khá tương đồng với những kiến thức mà đang sử dụng trong công việc. Cũng từng tham gia thiết kế khuôn nhưng không nhiều, các công việc kỹ thuật, thiết kế đã trải qua nhiều nên đều làm được, chỉ cần 1 thời gian ngắn để tìm hiểu 1 cách chuyên sâu hơn.</t>
  </si>
  <si>
    <t>Trần Thị Linh Trang</t>
  </si>
  <si>
    <t>0968342648</t>
  </si>
  <si>
    <t>tranlinhtrang.edu.vn@gmail.com</t>
  </si>
  <si>
    <t>Công nghệ thực phẩm - Đại học Bách khoa Hà Nội, Đại học Chính quyGiỏi</t>
  </si>
  <si>
    <t>03/2020 - nay: Trưởng phòng kinh doanh - Công ty TNHH Tổ hợp giáo dục Future House
03/2019 - 02/2020: Trưởng phòng kinh doanh - Công ty TNHH You and Me
09/2018 - 03/2019: Trưởng nhóm kinh doanh - Công ty CP Giáo dục Edutech Việt Nam
03/2018 - 08/2018: QC - Công ty CP Dịch vụ Quản lý Phúc Hưng Thịnh
09/2017 - 03/2018: Sale Excutive - Công ty TNHH XNK Munruvi
12/2016 - 06/2017: Thực tập sinh - Viện Nghiên cứu Rau Qủa Gia Lâm</t>
  </si>
  <si>
    <t>Phạm Văn Đạt</t>
  </si>
  <si>
    <t>0354936956</t>
  </si>
  <si>
    <t>phamvandat241997@gmail.com</t>
  </si>
  <si>
    <t>08/2016 - 03/2020: Nhân viên - HQ Computer
10/2020 - 01/2021: Nhân viên - Aeon Hà Đông</t>
  </si>
  <si>
    <t>Lê Quang Trung</t>
  </si>
  <si>
    <t>0328755986</t>
  </si>
  <si>
    <t>letrungjp1986@gmail.com</t>
  </si>
  <si>
    <t>Điện dân dụng và công nghiệp - Đại học Dân lập Hải Phòng, Cao đẳng Chính quyTrung bình</t>
  </si>
  <si>
    <t>Đinh Quang Toàn</t>
  </si>
  <si>
    <t>0364170956</t>
  </si>
  <si>
    <t>tenmurom@gmail.com</t>
  </si>
  <si>
    <t>02/2020: Nhân viên - Công ty CP Vệ sinh môi trường Hồng Thái</t>
  </si>
  <si>
    <t>Dự kiến T5/2021 tốt nghiệp</t>
  </si>
  <si>
    <t>Trần Văn Tướng</t>
  </si>
  <si>
    <t>0347700413</t>
  </si>
  <si>
    <t>tuong.tranvan0497@gmail.com</t>
  </si>
  <si>
    <t>Bà Rịa - Vũng Tàu</t>
  </si>
  <si>
    <t>07/2020 - 02/2021: Kỹ sư - Công ty THHH Tư vấn thiết kế &amp; kỹ thuật cơ khí Hàng Hải AMI
11/2019 - 12/2019: Kỹ sư - Công ty CP SX &amp; TM Vật liệu mới</t>
  </si>
  <si>
    <t>Quê Hà Nam, đang làm việc tại Vũng Tàu
Dự định năm tới về Bắc làm việc để gần gia đình, sẵn sàng về Hải Phòng làm việc</t>
  </si>
  <si>
    <t>Nguyễn Hồng Toàn</t>
  </si>
  <si>
    <t>0334578959</t>
  </si>
  <si>
    <t>toanvidai74@gmail.com</t>
  </si>
  <si>
    <t>Máy và thiết bị công nghệ hóa chất - dầu khí - Đại học Bách khoa Hà Nội, Đại học Chính quyTrung bình</t>
  </si>
  <si>
    <t>Nguyễn Minh Tuyên</t>
  </si>
  <si>
    <t>0375893759</t>
  </si>
  <si>
    <t>tuyen.1011192@gmail.com</t>
  </si>
  <si>
    <t>Cơ khí chế tạo máy - Đại học Bách khoa Hà Nội, Đại học Chính quyTrung bình</t>
  </si>
  <si>
    <t>03/2016 - nay: Phụ trách cơ khí của Công ty - Công ty Thành Phong</t>
  </si>
  <si>
    <t>Trần Duy Cảnh</t>
  </si>
  <si>
    <t>0973084528</t>
  </si>
  <si>
    <t>tranduycanhpt@gmail.com</t>
  </si>
  <si>
    <t>Quản trị kinh doanh - Đại học Thái Nguyên, Đại học Chính quyTrung bình</t>
  </si>
  <si>
    <t>2019 - 2020: Nhân viên kinh doanh - Dismy
2017 - 2019: Quản lý khu vực Tây Bắc - Dismy
2012 - 2017: Nhân viên kinh doanh/Trưởng chi nhánh/Giám đốc khu vực</t>
  </si>
  <si>
    <t>Đào Duy Hưng</t>
  </si>
  <si>
    <t>0397185866</t>
  </si>
  <si>
    <t>hungyb90@gmail.com</t>
  </si>
  <si>
    <t>Yên Bái</t>
  </si>
  <si>
    <t>Kế toán - Đại học Hà Hoa Tiên, Đại học Chính quyKhá</t>
  </si>
  <si>
    <t xml:space="preserve">11/2018 - nay: GSBH - Công ty TNHH Thực phẩm Thiên Hương
02/2017 - 11/2018: Trưởng chi nhánh Yên Bái - Công ty CP Quốc tế Sơn Hà
01/2013 - 01/2017: Nhân viên kế hoạch kinh doanh - Công ty CP Đường sắt Yên Lào </t>
  </si>
  <si>
    <t>Ngô Long Hiệp</t>
  </si>
  <si>
    <t>0982921100</t>
  </si>
  <si>
    <t>ngolonghiep.cpc@gmail.com</t>
  </si>
  <si>
    <t>Điện tử viễn thông - Đại học Quốc gia Hà Nội, Đại học Chính quyTrung bình khá</t>
  </si>
  <si>
    <t>2010 - 2016: Nhân viên thị trường - Nokia Việt Nam 
2017 - 2019: Nhân viên kinh doanh - Công ty CP Cúc Phương
2019 - 2020: Nhân viên kinh doanh - Công ty Enoch VN
2020 - 2021: Quản lý kinh doanh - Công ty Nhựa Tân Á Đại Thành</t>
  </si>
  <si>
    <t>Bùi Ngọc Ánh</t>
  </si>
  <si>
    <t>0986552444</t>
  </si>
  <si>
    <t>anh.buingoc81@gmail.com</t>
  </si>
  <si>
    <t>Quản trị kinh doanh - Đại học Hàng Hải Việt Nam, Đại học Chính quyTrung bình khá</t>
  </si>
  <si>
    <t>2016 - 2021: Giám sát khu vực - Công ty CP Tập đoàn Dekko
2007 - 2013: Phó phòng kinh doanh - Công ty MTV Sao Mai - Bộ Quốc Phòng
2003 - 2009: Nhân  viên kho - Công ty CP Thép Hòa Phát</t>
  </si>
  <si>
    <t>Đào Minh Nhật</t>
  </si>
  <si>
    <t>0337993197</t>
  </si>
  <si>
    <t>daominhnhat1@gmail.com</t>
  </si>
  <si>
    <t>Công nghệ kỹ thuật điện - điện tử - Đại học Công nghiệp Hà Nội, Đại học Chính quyTrung bình khá</t>
  </si>
  <si>
    <t>05/2020 - 11/2020: Nhân viên sản xuất - Công ty TNHH Meiko Towada Việt Nam
05/2019 - 04/2020: Designer Marketing - Công ty TNHH Truyền thông Quốc Tế Infa
08/2018 - 03/2019: Nhân viên phát triển thị trường - Công ty TNHH Pasgo</t>
  </si>
  <si>
    <t>Long Văn Hữu</t>
  </si>
  <si>
    <t>0354502724</t>
  </si>
  <si>
    <t>longhuu724@gmail.com</t>
  </si>
  <si>
    <t xml:space="preserve">Xây dựng Đảng và chính quyền nhà nước - Học viện Thanh thiếu niên Việt Nam, Đại học </t>
  </si>
  <si>
    <t>Nhân viên kinh doanh bất động sản
Nhân viên nhà hàng Hàn Quốc
Thu ngân quán trà sữa
Nhân viên giao hàng nhanh công ty Nasco
Nhân viên sale về ví da
Nhân viên phát triển kinh doanh công ty bảo hiểm</t>
  </si>
  <si>
    <t>Phạm Thị Trang</t>
  </si>
  <si>
    <t>0945240841</t>
  </si>
  <si>
    <t>tranghut.hp@gmail.com</t>
  </si>
  <si>
    <t>Kỹ thuật hóa học - Đại học Bách khoa Hà Nội, Thạc sỹ Chính quyKhá</t>
  </si>
  <si>
    <t>10/2013 - 08/2014: Kỹ sư công nghệ - DAP 2 Vinachem
06/2017 - 12/2017: Nhân viên kỹ thuật - An Sinh Medical
10/2018 - 04/2020: Học Thạc sỹ - Trường ĐH Bách Khoa Hà Nội
01/2019 - 05/2019: Giảng viên hợp đồng - Trường ĐH Thủy lợi
04/2020 - nay: Kỹ sư EHS - VietChem</t>
  </si>
  <si>
    <t>Vũ Xuân Biên</t>
  </si>
  <si>
    <t>0393524333</t>
  </si>
  <si>
    <t>quanlybien831992@gmail.com</t>
  </si>
  <si>
    <t>x - Đại học Lao động xã hội, Đại học Chính quyTrung bình khá</t>
  </si>
  <si>
    <t>01/2019 - nay: Nhân viên nhập liệu kiểm soát sản phẩm - Nhà máy thép Thành Long
06/2014 - 12/2018: Nhân viên bán hàng - Công ty Thực phẩm Á Châu</t>
  </si>
  <si>
    <t>Nguyễn Xuân Thành</t>
  </si>
  <si>
    <t>0886025515</t>
  </si>
  <si>
    <t>nxt303@gmail.com</t>
  </si>
  <si>
    <t>Công nghệ thông tin - Đại học Bách khoa Hà Nội, Đại học Chính quyTrung bình</t>
  </si>
  <si>
    <t>05/2020 - nay: Trợ lý Chủ tịch HĐQT &amp; GĐ Kinh doanh - Bệnh viện Đa khoa Hà Nội
01/2019 - 04/2020: Phó giám đốc quy hoạch, trưởng phòng MKT truyền thông, kinh doanh online - Đông Nam Việt DONAVI
11/2015 - 04/2018: Cán bộ - Bảo hiểm xã hội tỉnh Tuyên Quang
09/2014 - 10/2015: Trưởng phòng kinh doanh - Ô tô Suzuki
10/2013 - 08/2014: Quản lý showroom - Showroom Smartphone</t>
  </si>
  <si>
    <t>Vũ Ánh Dương</t>
  </si>
  <si>
    <t>0336478521</t>
  </si>
  <si>
    <t>Chế tạo máy - Đại học Kỹ thuật Công nghiệp - Đại học Thái Nguyên, Đại học Chính quyKhá</t>
  </si>
  <si>
    <t>06/2019 - 10/2020: Sinh viên thực tập - Công ty TNHH Success</t>
  </si>
  <si>
    <t>Bùi Xuân Sơn</t>
  </si>
  <si>
    <t>0379087611</t>
  </si>
  <si>
    <t>buixuanson5011@gmail.com</t>
  </si>
  <si>
    <t>10/2021-5/2022: Nhân viên kỹ thuật tại Công ty Cổ phần Amecc GT. 6/2019-10/2019: Thực tập tại Trung tâm thí nghiệm và thực hành của Viện cơ khí Trường Đại học Hàng Hải Việt Nam</t>
  </si>
  <si>
    <t>Nhà ở Hải Phòng, gần công ty
Có nhiệt huyết và yêu thích công việc thiết kế
Mới ra trường chưa có kinh nghiệm</t>
  </si>
  <si>
    <t>Phạm Văn Thương</t>
  </si>
  <si>
    <t>0971204298</t>
  </si>
  <si>
    <t>thuongpham.tl1997@gmail.com</t>
  </si>
  <si>
    <t>Nguyễn Qúy Hải</t>
  </si>
  <si>
    <t>0945062781</t>
  </si>
  <si>
    <t>nguyenquyhai96@gmail.com</t>
  </si>
  <si>
    <t>Vũ Đức Du</t>
  </si>
  <si>
    <t>0352486932</t>
  </si>
  <si>
    <t>vuducdu1994.tb@gmail.com</t>
  </si>
  <si>
    <t>Xây dựng dân dụng - Đại học Hàng Hải Việt Nam, Đại học Chính quy</t>
  </si>
  <si>
    <t>0352991819</t>
  </si>
  <si>
    <t>nguyennam95.hust@gmail.com</t>
  </si>
  <si>
    <t>Công nghệ các chất vô cơ - Đại học Bách khoa Hà Nội, Đại học Chính quyKhá</t>
  </si>
  <si>
    <t>2019 - 2021: Kỹ sư hỗ trợ kỹ thuật - Công ty Orchem Vina</t>
  </si>
  <si>
    <t>Giao tiếp tốt, tự tin, mục tiêu, định hướng công việc rõ ràng
Nhiệt huyết, mong muốn tìm cv ở Hải Phòng để gần gia đình, hiện đang làm ở Vĩnh Phúc
Có kinh nghiệm làm việc 2 năm ở vị trí kỹ sư kỹ thuật</t>
  </si>
  <si>
    <t>Trần Tuấn Anh</t>
  </si>
  <si>
    <t>0987049847</t>
  </si>
  <si>
    <t>anhtuanbk58@gmail.com</t>
  </si>
  <si>
    <t>Nguyễn Đức Thành</t>
  </si>
  <si>
    <t>0969712563</t>
  </si>
  <si>
    <t>thanhbka97@gmail.com</t>
  </si>
  <si>
    <t>Nguyễn Hương Giang</t>
  </si>
  <si>
    <t>0964769647</t>
  </si>
  <si>
    <t>giang.nguyenhuong1911@gmail.com</t>
  </si>
  <si>
    <t>11/2019 - nay: Nhân viên nghiên cứu và phát triển sản phẩm - Công ty TNHH JCV Việt Nam
05/2018 - 10/2019: Nhân viên bộ phận đảm bảo chất lượng (QA) - Công ty TNHH Nipro Pharma Việt Nam</t>
  </si>
  <si>
    <t>Hoàng Đức Việt</t>
  </si>
  <si>
    <t>0338162143</t>
  </si>
  <si>
    <t>ducviet28091997@gmail.com
viet.hd56857@sis.hust.edu.vn</t>
  </si>
  <si>
    <t>Công nghệ Hóa Lý - Đại học Bách khoa Hà Nội, Đại học Chính quyKhá</t>
  </si>
  <si>
    <t>06/2020 - 01/2021: Kiểm nghiệm viên - Trung tâm công nghệ môi trường Việt Nhật
06/2018 - 12/2018: Thực tập - Công ty CP Hóa chất Đức Giang</t>
  </si>
  <si>
    <t>Hoàng Nhật Phương</t>
  </si>
  <si>
    <t>0984391091</t>
  </si>
  <si>
    <t>phuongnhathoang97@gmail.com</t>
  </si>
  <si>
    <t>Kỹ thuật hóa học - Đại học Mỏ - Địa chất, Đại học Chính quy</t>
  </si>
  <si>
    <t>10/2020 - nay: QC hóa - Công ty TNHH Sơn Nippon Việt Nam</t>
  </si>
  <si>
    <t>Nguyễn Tuấn Nam</t>
  </si>
  <si>
    <t>0941332862</t>
  </si>
  <si>
    <t>nguyennambka96@gmail.com</t>
  </si>
  <si>
    <t>05/07/2019 - 05/09/2019: Kỹ sư - Nhà máy cơ khí Nam Thành
18/02/2020 - nay: Kỹ sư thiết kế - Công ty CP Nhựa Hà Nội</t>
  </si>
  <si>
    <t>Tốt nghiệp ĐHBK năm 2019
Kinh nghiệm: làm tại công ty Nhựa Hà Nội (sản xuất phụ tùng nhựa xe máy, oto, hệ thống làm mát của xe Honda, Panasonic, có sản xuất thêm 1 số ít van vòi của Santo), làm tại phòng kỹ thuật thiết kế
Thiết kế được 5 bộ khuôn
Phần mềm: Cimatron
Mức lương hiện tại: 11 triệu</t>
  </si>
  <si>
    <t>Trần Tiến Anh</t>
  </si>
  <si>
    <t>0377051673</t>
  </si>
  <si>
    <t>tienanh110396@gmail.com</t>
  </si>
  <si>
    <t>2018 - 2020: Thực tập - Xưởng thực hành Đại học Bách Khoa Hà Nội
08/2020 - 10/2020: Nhân viên kỹ thuật - Công ty TNHH JMC
07/2019 - 09/2019: Sinh viên thực tập - Công ty CP JIG Việt Nam</t>
  </si>
  <si>
    <t>Đào Qúy Dương</t>
  </si>
  <si>
    <t>0389706262</t>
  </si>
  <si>
    <t>daoquyduong198@gmail.com</t>
  </si>
  <si>
    <t>09/2019 - 01/2020: Thực tập sinh - Công ty máy và thiết bị công nghiệp Lâm Uy</t>
  </si>
  <si>
    <t>Học hệ cử nhân, không phải hệ kỹ sư, loại hồ sơ</t>
  </si>
  <si>
    <t>Nguyễn Đức Thanh</t>
  </si>
  <si>
    <t>0383210627</t>
  </si>
  <si>
    <t>thanh63964@st.vimaru.edu.vn</t>
  </si>
  <si>
    <t>Cơ điện tử - Đại học Hàng Hải Việt Nam, Đại học Chính quyKhá</t>
  </si>
  <si>
    <t>07/2019 - 08/2019: Thực tập - Amtran Viet Nam Technology
07/2017 - 08/2017: Thực tập - Cao Đẳng Hàng Hải Việt Nam</t>
  </si>
  <si>
    <t>Nguyễn Tiến Đạt</t>
  </si>
  <si>
    <t>Trần Văn Tỉnh</t>
  </si>
  <si>
    <t>0345833966</t>
  </si>
  <si>
    <t>trantinh.201189@gmail.com</t>
  </si>
  <si>
    <t>Cơ điện tử - Đại học Sư phạm Kỹ thuật Hưng Yên, Đại học Chính quyKhá</t>
  </si>
  <si>
    <t>10/2013 - 03/2017: Du học tự túc tại Tokyo Nhật Bản
04/2017 - 10/2020: Kỹ sư - Công ty Chế tạo hóa học Yoshida
06/2011 - 2013: Quản lý sản xuất - Công ty TNHH Taishodo Việt Nam</t>
  </si>
  <si>
    <t>Đỗ Cảnh Bảo</t>
  </si>
  <si>
    <t>0372354496</t>
  </si>
  <si>
    <t>docanhbao1@gmail.com</t>
  </si>
  <si>
    <t>09/2020 - 10/2020: Kỹ thuật viên - Công ty Cơ Điện Yên Hưng
03/2021 - 04/2021: QA - Công ty CP Tập đoàn An Phát Holdings</t>
  </si>
  <si>
    <t>Võ Trọng Đức</t>
  </si>
  <si>
    <t>0332389370</t>
  </si>
  <si>
    <t>mr.ducvt@gmail.com</t>
  </si>
  <si>
    <t>10/2019 - nay: Kỹ sư bảo trì - Showa Auto Part Việt Nam
01/2019 - 09/2019: Nhân viên kỹ thuật - Công ty CP Tập đoàn Song Nam
07/2018 - 08/2018: Thực tập sinh - Công ty TNHH Giải pháp Điện tự động hóa</t>
  </si>
  <si>
    <t>Đỗ Ngọc Nhất</t>
  </si>
  <si>
    <t>0904224728</t>
  </si>
  <si>
    <t>nhatdo.sme.hut@gmail.com</t>
  </si>
  <si>
    <t>04/2019 - nay: Supplier Quality - Vinfast LLC
11/2018 - 04/2019 - Kỹ sư thiết kế - Vinfast LLC
05/2017 - 09/2018: Nhân viên thiết kế - Nagel.aoba Precision (Tokyo Japan)
07/2014 - 01/2017: Nhân viên thiết kế - Y-TEC Việt Nam</t>
  </si>
  <si>
    <t>Đang làm bên Vinfast, về thiết kế
Tiếng Anh, tiếng Nhật đều tốt</t>
  </si>
  <si>
    <t>Nguyễn Hoàng Việt</t>
  </si>
  <si>
    <t>0354099621</t>
  </si>
  <si>
    <t>hoangvietbkhn2015@gmail.com</t>
  </si>
  <si>
    <t>Cơ điện tử - Đại học Bách khoa Hà Nội, Thạc sỹ Chính quyGiỏi</t>
  </si>
  <si>
    <t>01/2019 - 10/2020: Tham gia dự án thiết kế
01/2018 - 12/2020: Thành viên nghiên cứu chính - Các đề tài khoa học cấp Bộ, cấp Trường
01/2019 - 12/2020: Thành viên nghiên cứu - Viện Cơ khí ĐHBKHN
01/2018 - 01/2019: Thành viên nghiên cứu - Viện Không gian và Dưới nước ĐHBKHN</t>
  </si>
  <si>
    <t>Lê Văn Hoàng</t>
  </si>
  <si>
    <t>0366555149</t>
  </si>
  <si>
    <t>hoang1997humg@gmail.com</t>
  </si>
  <si>
    <t>Hóa dầu - Đại học Mỏ - Địa chất, Đại học Chính quy</t>
  </si>
  <si>
    <t>09/2020 - 03/2021: Kiểm soát chất lượng - Công ty CP Agrifeed Việt Nam
06/2018 - 05/2020: Lễ tân - Ha Noi Inearth Hotel
04/2017 - 05/2018: Kỹ thuật viên - Công ty TNHH MTV Sơn Lâm Led</t>
  </si>
  <si>
    <t>Nguyễn Đại Lượng</t>
  </si>
  <si>
    <t xml:space="preserve">  </t>
  </si>
  <si>
    <t>dailuongtd@gmail.com</t>
  </si>
  <si>
    <t>03/2020 - 11/2020: Phó giám đốc kinh doanh - Phòng kinh doanh - CN Hải Phòng - Ngân hàng Việt Nam Thương Tín
03/2018 - 02/2020: Giám đốc quan hệ khách hàng cá nhân cao cấp - Phòng khách hàng cá nhân - CN Hải Phòng - Ngân hàng Á Châu
06/2015 - 02/2018: Giám đốc quan hệ khách hàng Doanh nghiệp - Phòng khách hàng doanh nghiệp - CN Thăng Long - Ngân hàng Á Châu
10/2013 - 05/2015: Chuyên viên hỗ trợ KV Miền Bắc - Phòng bán hàng sản phẩm ngân quỹ - Khối thị trường Tài chính - Ngân hàng Á Châu</t>
  </si>
  <si>
    <t>Ứng viên giao tiếp, học vấn trình độ chuyên môn đạt điều kiện tối thiểu của vị trí  tuyển dụng. Xuất phát điểm từ nhân viên, chuyên viên kinh doanh, Giám đốc quan hệ khách hàng cá nhân - doanh nghiệp và vị trí cao nhất trước khi nghỉ việc Phó Giám đốc kinh doanh. Khi chia sẻ về việc đã tìm hiểu NTP, uv đã dành thời gian nghiên cứu mức ổn với vị trí, có sự hiểu biết nhất định về cách thức triển khai công việc và hệ thống của NTP. Cuối năm 2021 sau khi nghỉ tại NH starup mở một Công ty con chuyên về kinh doanh Bảo Hộ Lao Động (quy mô nhỏ), (tung bình doanh thu từ 10 - 15 tỷ 1 năm. Mong muốn quay trở lại làm việc có môi trường tốt, áp dụng được thực tiễn khiến thức đã học vào công việc. Nhận định được sự phát triển và tầm nhìn của NTP mức trung bình khá.PVSB: Đạt</t>
  </si>
  <si>
    <t>0369023942</t>
  </si>
  <si>
    <t>phamvanhung63952@gmail.com</t>
  </si>
  <si>
    <t>06/2020 - 03/2021: Nhân viên - Công ty TNHH Thương mại Kỹ thuật Phương Đông</t>
  </si>
  <si>
    <t>Vũ Văn Minh</t>
  </si>
  <si>
    <t>0936599059</t>
  </si>
  <si>
    <t>minhok111@gmail.com</t>
  </si>
  <si>
    <t>07/2020 - nay: Kỹ thuật viên và sale - Công ty TNHH ICV World
02/2019 - 10/2020: Kỹ sư công đoạn - Công ty Kyocera
11/2013 - 06/2014: Làm thêm kinh doanh online</t>
  </si>
  <si>
    <t>Nguyễn Văn Thềm</t>
  </si>
  <si>
    <t>0973736684</t>
  </si>
  <si>
    <t>mrthemhaiduong@gmail.com</t>
  </si>
  <si>
    <t>06/2019 - nay: Trưởng phòng cải tiến - Công ty TNHH Ohsung Vina
04/2010 - 06/2019: Kỹ sư cơ khí - Công ty xi măng Phúc Sơn</t>
  </si>
  <si>
    <t>Đào Xuân Hải</t>
  </si>
  <si>
    <t>0705833840</t>
  </si>
  <si>
    <t>daoxuanhai.kthp@gmail.com</t>
  </si>
  <si>
    <t>Công nghệ ôtô - Cao đẳng nghề số 3 Bộ quốc phòng, Cao đẳng Chính quyKhá</t>
  </si>
  <si>
    <t>03/2021 - nay: Kinh doanh tự do về BĐS
12/2018 - 02/2021: Kỹ thuật viên - Công ty TNHH Sản xuất và Kinh doanh Vinfast
05/2015 - 12/2018: Kỹ thuật viên - Công ty TNHH Mai Linh Hải Phòng</t>
  </si>
  <si>
    <t>Phạm Trung Vương</t>
  </si>
  <si>
    <t>0866859213</t>
  </si>
  <si>
    <t>vuongphamhd94@gmail.com</t>
  </si>
  <si>
    <t>07/2017 - nay: Kỹ thuật viên CNC - Công ty TNHH Yoshio</t>
  </si>
  <si>
    <t>Bùi Quỳnh</t>
  </si>
  <si>
    <t>0936663678</t>
  </si>
  <si>
    <t>quynhbuitb91@gmail.com</t>
  </si>
  <si>
    <t>x - Đại học Hàng Hải Việt Nam, Đại học Chính quy</t>
  </si>
  <si>
    <t>06/2020 - nay: Nhân viên phòng phát triển - Công ty TNHH Sumirubber VN
10/2019 - 05/2020: Nhân viên phòng quản lý thiết bị - AMECC Mechanical Construction Company
03/2017 - 05/2019: Nhân viên - Vimaru Crew Manning Center</t>
  </si>
  <si>
    <t>Bùi Văn Hải</t>
  </si>
  <si>
    <t>0969994671</t>
  </si>
  <si>
    <t>hai20141337@gmail.com</t>
  </si>
  <si>
    <t>04/2019 - 04/2021: Kỹ sư thiết kế cơ khí - Công ty Thông tin M1 - Tập đoàn viễn thông quân đội Viettel
06/2018 - 09/2018: Thực tập sinh kỹ thuật - Công ty Seiko Việt Nam</t>
  </si>
  <si>
    <t>Tôt nghiệp ĐHBK . Cơ khí chế tạo máy
Có kinh nghiệm làm việc 2 năm, vị trí Kỹ sư thiết kế  ở cty Viettel: làm từ thiết kế đến khi sản xuất, định mức vật tư, mô phỏng…, được giao làm trọn vẹn 1 sản phẩm từ lúc bắt đầu tới kết thúc: từ thiết kế, gia công, sản xuất mẫu, đánh giá mẫu, đến sản xuất hàng loạt (đã thực hiện sản phẩm đúc máy thông tin quân sự, pin nguồn máy thông tin quân sự)
. Phần mềm: AutoCad 2D, Hyperwork, thiết kế trên NX
. Tiếng Anh: Toeic 550, giao tiếp cơ bản, công việc hiện tại không sd tiếng Anh</t>
  </si>
  <si>
    <t>Lê Thị Thơm</t>
  </si>
  <si>
    <t>0977457751</t>
  </si>
  <si>
    <t>lethithom.0216@gmail.com</t>
  </si>
  <si>
    <t>Quan hệ công chúng - Học viện Báo chí và tuyên truyền, Đại học Chính quy</t>
  </si>
  <si>
    <t>04/2020 - nay: Trưởng nhóm truyền thông - Công ty TNHH K-Wings
06/2019 - 04/2020: Chuyên viên truyền thông - N&amp;V Bridge Group
01/2019 - 06/2019: Thực tập sinh truyền thông - Công ty CP Sách Mcbooks
05/2018 - 10/2018: Thực tập sinh truyền thông - Hệ thống giáo dục Vinschool</t>
  </si>
  <si>
    <t>Vũ Minh Hương</t>
  </si>
  <si>
    <t>0904238258</t>
  </si>
  <si>
    <t>vuminhhuong283@gmail.com</t>
  </si>
  <si>
    <t>Cử nhân văn - Đại học Hải Phòng, Đại học Chính quyKhá</t>
  </si>
  <si>
    <t>09/2019 - nay: Phụ trách truyền thông - Bệnh viện Quốc tế Green
01/2018 - 08/2019: Phóng viên thường trú tại VP Duyên hải Phía Bắc (trụ sở tại Hải Phòng) - Báo Diễn đàn doanh nghiệp
2013 - 2017: Phóng viên - Báo An ninh Hải Phòng</t>
  </si>
  <si>
    <t>. Giao tiếp khá, nhẹ nhàng, thanh lịch
. Có 8 năm làm phóng viên báo chí, công việc tiếp xúc thực tế, đi công tác thường xuyên, bất kỳ lúc nào có tin bài, gia đình ủng hộ và hỗ trợ công việc nên không vấn đề gì
. Do thu nhập từ cv báo chí bấp bênh, và không ổn định, nên thay đổi công việc, sang phụ trách truyền thông cho BV Green (thu nhập khoảng 12 .13 triệu); 1 mình phụ trách toàn bộ truyền thông: từ thông tin, hình ảnh của bệnh viện, tổ chức các buổi hội thảo tiền sản, tương tác với KH để tư vấn các gói sinh...
. Quan tâm và đã tìm hiểu nhiều thông tin về NTP trên cả Website lẫn trang Facebook tuy mới chỉ mới ứng tuyển
. Sẵn sàng và hứng thú với việc đi công tác để triển khai các hoạt động MKT truyền thông cùng NTP</t>
  </si>
  <si>
    <t>Trần Thị Mai Hương</t>
  </si>
  <si>
    <t>Phó chánh văn phòng</t>
  </si>
  <si>
    <t>0848221695</t>
  </si>
  <si>
    <t>maihuong210695@gmail.com</t>
  </si>
  <si>
    <t>Ngôn ngữ Anh - Đại học Hải Phòng, Đại học Chính quy</t>
  </si>
  <si>
    <t>11/2020 - 03/2021: Nhân viên MKT - Nha khoa nụ cười
07/2018 - 11/2020: Nhân viên nhân sự - Công ty CP Giao hàng tiết kiệm
04/2017 - 10/2017: Quản lý - Mimo mart
06/2015 - 10/2015: Nhân viên partime - CGV Thùy Dương Plaza
09/2013 - 03/2015: Gia sư tiểu học</t>
  </si>
  <si>
    <t>Đã từng ứng tuyển vị trí MKT không đạt, ứng tuyển lại vị trí phó phòng hành chính (kinh nghiệm và chuyên môn không đáp ứng được yêu cầu của vị trí)
Hồ sơ không có kinh nghiệm và chuyên môn về MKT, làm nhiều cv khác nhau chủ yếu về hành chính tổng hợp
 Loại, kinh nghiệm chưa phù hợp với vị trí ứng tuyển</t>
  </si>
  <si>
    <t>Lê Huy Cường</t>
  </si>
  <si>
    <t>0799229692</t>
  </si>
  <si>
    <t>cuonglh306@gmail.com</t>
  </si>
  <si>
    <t>Công nghệ thông tin - Đại học Hải Phòng, Đại học Chính quyTrung bình khá</t>
  </si>
  <si>
    <t>12/2020 - nay: Marketing - Công ty CP Ôtô TMP Hải Phòng
06/2016 - 12/2020: Designer - Marketing - Quảng cáo Mạnh Hùng
05/2013: Design - Remote - Winam Group
01/2012: Web Designer - Verzdesign</t>
  </si>
  <si>
    <t>Triệu Tuyết Trinh</t>
  </si>
  <si>
    <t>0911700363</t>
  </si>
  <si>
    <t>trieutuyettrinhtt@gmail.com</t>
  </si>
  <si>
    <t>Báo chí truyền hình - Đại học Khoa học Xã hội và nhân văn, Đại học Chính quyGiỏi</t>
  </si>
  <si>
    <t>04/2019 - nay: Biên tập viên mảng y tế - sức khỏe - Phòng sản xuất nội dung Kênh VTC1 - Đài truyền hình kỹ thuật số VTC
05/2018 - 04/2019: Nhân viên - Công ty G - Fortune VN
04/2019 - nay: Phụ trách nhân sự, truyền thông - Nhà máy xử lý chất thải Minh Tân</t>
  </si>
  <si>
    <t>Nguyễn Minh Quân</t>
  </si>
  <si>
    <t>0931862540</t>
  </si>
  <si>
    <t>minhquan.career@gmail.com</t>
  </si>
  <si>
    <t>Hồ sơ mời ứng tuyển</t>
  </si>
  <si>
    <t>Doãn Phạm Tuấn Phong</t>
  </si>
  <si>
    <t>0865855399</t>
  </si>
  <si>
    <t>tuanphong.neu.1993@gmail.com</t>
  </si>
  <si>
    <t>Quản trị doanh nghiệp - Đại học Kinh tế Quốc dân, Đại học Chính quyKhá</t>
  </si>
  <si>
    <t>06/2020 - nay: Nhân viên lắp ráp - Công ty Rorze Robotech
10/2019 - 05/2020: Marketing - Trung tâm tiếng Anh Victoria Nam Định
03/2019 - 10/2019: Quản lý nhân sự công trường - Công ty CP Xuân Trường 2
05/2018 - 03/2019: Trưởng phòng truyền thông - Công ty May Darvin
09/2016 - 05/2017: Nhân viên sale - Tập đoàn truyền thông quốc gia VNNC Hà Nội
03/2015 - 09/2017: Quản lý đơn hàng - Merchandiser - VP Gawoo Hà Nội</t>
  </si>
  <si>
    <t>. Giao tiếp khá, nhã nhặn, có nhiệt huyết, yêu thích công việc có tính sáng tạo, năng động, được di chuyển
. Học vấn khá, tốt nghiệp ngành Quản trị doanh nghiệp . ĐH Kinh tế Quốc dân, định hướng công việc rõ ràng, có mục tiêu phát triển theo ngành MKT
. Do 1 số vấn đề gia đình, nên hiện tạm thời làm cv không đúng chuyên môn, nên muốn thay đổi cv, mong muốn tìm cv đúng chuyên môn, sở trường.
. Thời gian học trong trường có cơ hội được tìm hiểu sơ nét về công tác thu thập thông tin đánh giá thị trường, tuy nhiên ở mức rất ít thôi
. Đã lập gia đình, có 1 con, quê ở Nam Định, nhưng đã chuyển ra Hải Phòng làm việc, sắp tới sẽ đưa cả vợ con ra Hải Phòng sinh sống.
. Đã tìm hiểu sơ bộ về NTP</t>
  </si>
  <si>
    <t>0789204640</t>
  </si>
  <si>
    <t>vietanh140294@gmail.com</t>
  </si>
  <si>
    <t>Ứng viên đã phỏng vấn vơi a Khánh ban MKT, sau khi trao đổi tính chất công việc và định hướng cá nhân, ứng viên quyết định rút ứng tuyển</t>
  </si>
  <si>
    <t>Nguyễn Văn Sỹ</t>
  </si>
  <si>
    <t>0355067854</t>
  </si>
  <si>
    <t>synguyen.mkt@gmail.com</t>
  </si>
  <si>
    <t>Mỹ thuật công nghiệp - Đại học Quốc tế Hồng Bàng, Đại học Chính quyChưa tốt nghiệp</t>
  </si>
  <si>
    <t>2021: Thử việc Trưởng phòng MKT - 3AE Group
2020 - 2021: Trưởng phòng MKT - Công ty TNHH DV Ba Tài - Nhà hàng Hương Ga
2019 - 2020: Trưởng phòng MKT - One Mart &amp; H2 Fruit</t>
  </si>
  <si>
    <t>Nguyễn Thị Thùy Nga</t>
  </si>
  <si>
    <t>0363931491</t>
  </si>
  <si>
    <t>nguyennga050492@gmail.com</t>
  </si>
  <si>
    <t>Công nghệ hóa thực phẩm - Đại học Bách khoa Hà Nội, Đại học Chính quyGiỏi</t>
  </si>
  <si>
    <t>9/2019 - nay: Chuyên viên nghiên cứu và phát triển sản phẩm - Công ty TNHH MNS Meat Hà Nam
11/2015 - 8/2019: Chuyên viên công thức - Công ty CP Dinh dưỡng Hồng Hà
8/2015 - 10/2015: Nhân viên phân tích hóa lý - Công ty TNHH Frieslandcampina Việt Nam (Sữa cô gái Hà Lan)
08/2014 - 05/2015: Sinh viên nghiên cứu khoa học - Trung tâm nghiên cứu và phát triển công nghệ sinh học</t>
  </si>
  <si>
    <t>Nguyễn Viết Kỷ</t>
  </si>
  <si>
    <t>0386470940</t>
  </si>
  <si>
    <t>nguyenvietky4589@gmail.com</t>
  </si>
  <si>
    <t>Máy tàu thủy - Đại học Hàng Hải Việt Nam, Đại học Chính quyTrung bình khá</t>
  </si>
  <si>
    <t>05/2018 - 03/2021: Nhân viên kinh doanh - Nhà phân phối Xuân Trường
03/2015 - 05/2018: Nhân viên kinh doanh - Công ty CP Công nghiệp Cao su miền Nam</t>
  </si>
  <si>
    <t>Vũ Đình Cường</t>
  </si>
  <si>
    <t>0354241256</t>
  </si>
  <si>
    <t>vucuong25111999@gmail.com</t>
  </si>
  <si>
    <t>Hóa hữu cơ - Đại học Công nghiệp Hà Nội, Đại học Chính quy</t>
  </si>
  <si>
    <t>01/2020 - 03/2021: Thực tập sinh - Viện Hàn lâm Khoa học và Công nghệ VN</t>
  </si>
  <si>
    <t>0896656968</t>
  </si>
  <si>
    <t>leducthuantm@gmail.com</t>
  </si>
  <si>
    <t>2019 - 2020: Nhân viên MKT - NAM&amp;Co
2018 - 2019: Nhân viên - Hoàng Huy Group</t>
  </si>
  <si>
    <t>Nguyễn Sơn Tùng</t>
  </si>
  <si>
    <t>0964594066</t>
  </si>
  <si>
    <t>sontung2793@gmail.com</t>
  </si>
  <si>
    <t>10/2018 - nay: Kỹ sư cơ khí - Công ty TNHH Kỹ thuật và phát triển công nghiệp nặng Việt Nam
10/2015 - 10/2018: Kỹ sư - Công ty Thép SSE
09/2014 - 09/2015: Kỹ thuật viên - Công ty Y-tec VN</t>
  </si>
  <si>
    <t>Phạm Thành Lâm</t>
  </si>
  <si>
    <t>0366635028</t>
  </si>
  <si>
    <t>lampt1412@gmail.com</t>
  </si>
  <si>
    <t>Hóa hữu cơ - Đại học Bách khoa Hà Nội, Đại học Chính quy</t>
  </si>
  <si>
    <t>02/2019 - 09/2019: Nhân viên tư vấn khách hàng - Trung tâm đào tạo tư vấn du học tự túc Nhật Hoàng
06/2018 - 09/2019: Nghiên cứu khoa học tại phòng thí nghiệm Hóa Hữu Cơ - ĐH Bách Khoa Hà Nội</t>
  </si>
  <si>
    <t>Vũ Thu Huyền</t>
  </si>
  <si>
    <t>0388872338</t>
  </si>
  <si>
    <t>vuhuyen3250@gmail.com</t>
  </si>
  <si>
    <t>Marketing - Học viện Tài chính, Đại học Chính quy</t>
  </si>
  <si>
    <t>2018 - nay: Nhân viên kinh doanh - Công ty TNHH XNK Phú Lâm
2017 - 2018: Thực tập - Công ty CP Bảo hiểm Petrolimex (PJICO)</t>
  </si>
  <si>
    <t>Vũ Hạnh Hiền</t>
  </si>
  <si>
    <t>0345328468</t>
  </si>
  <si>
    <t>hienveu1801@gmail.com</t>
  </si>
  <si>
    <t>2018 - nay: Thu ngân, Lễ tân - Nha Khoa Smile
07/2017 - 04/2018: Nhân viên - Công ty CP Vinh Phong Hải Phòng
04/2016 - 01/2018: Nhà hàng Kiku</t>
  </si>
  <si>
    <t>Lê Quốc Việt</t>
  </si>
  <si>
    <t>0989988322</t>
  </si>
  <si>
    <t>lacarastore2018@gmail.com</t>
  </si>
  <si>
    <t>Tài chính tín dụng - x, Đại học Chính quyKhá</t>
  </si>
  <si>
    <t>01/2020 - nay: Gi ám đốc kinh doanh tập đoàn - Tập đoàn V-Set Group
02/2019 - 12/2019: Gi ám đốc kinh doanh - Công ty Nội thất V-Italy
08/2017 - nay: GĐKD kiêm CT HĐQT - Công ty CP Olala
10/2015 - 04/2017: Trưởng phòng kinh doanh - Công ty CP HT Giang San
06/2013 - 09/2015: GĐKD toàn quốc - Công ty TNHH SX&amp;TM Phú Qúy
03/2013 - 03/2016: Trợ lý TGĐ - Công ty TNHH SX&amp;TM Phú Qúy
11/2001 - 01/2003: Nhân viên tiêu thụ - Nhà máy bia Việt Nam
04/2001 - 10/2001: Nhân viên kinh doanh - Công ty TNHH Quảng cáo CAT
08/2000 - 03/2001: Nhân viên kinh doanh - Công ty TNHH Sinh Minh</t>
  </si>
  <si>
    <t>Nguyễn Văn Lộc</t>
  </si>
  <si>
    <t>0906630330</t>
  </si>
  <si>
    <t>nguyenvanlocqn@gmail.com</t>
  </si>
  <si>
    <t>Quản trị kinh doanh - Đại học Kinh tế - Quản trị kinh doanh, Đại học Chính quy</t>
  </si>
  <si>
    <t>06/2017 - nay: Giám đốc bán hàng miền Nam - Công ty Thai Coorp International VN
05/2016 - 06/2017: Giám đốc bán hàng miền Nam - Công ty TNHH Tribeco Bình Dương
02/2014 - 05/2016: RSM HCM - Công ty CP Tập đoàn Kinh Đô (KiDo Group)
01/2013 - 02/2014: ASM - Công ty CP TP Tập đoàn Trung Nguyên
07/2010 - 01/2013: ASM - Công ty CP TP Cholimex
06/2009 - 06/2010: Sale Supervisor - Công ty CP Chế biến Thủy sản Liên Thành
03/2007 - 05/2009: Sale Supervisor - Tập đoàn Unicharm Nhật Bản tại VN</t>
  </si>
  <si>
    <t>Đặng Văn Cảnh</t>
  </si>
  <si>
    <t>0982167383</t>
  </si>
  <si>
    <t>canhchelsea89@gmail.com</t>
  </si>
  <si>
    <t>Đóng tàu - Đại học Sao Đỏ, Đại học Chính quyTrung bình khá</t>
  </si>
  <si>
    <t>09/2016 - 2019: Giám sát bán hàng - Công ty TNHH Nhựa Châu Âu Xanh
2013 - 2016: Làm tự do
2011 - 2013: Công nhân đóng tàu - Công ty Đóng tàu Hạ Long</t>
  </si>
  <si>
    <t>0975323507</t>
  </si>
  <si>
    <t>ngochoanght91@gmail.com</t>
  </si>
  <si>
    <t>Tài chính ngân hàng - Học viện Ngân hàng - Phân viện Phú Yên, Trung cấp Chính quyTrung bình khá</t>
  </si>
  <si>
    <t>01/2019 - nay: Phát triển thị trường Marketing online - Công ty TNHH Globalconnection
10/2016 - 01/2019: Nhân viên kinh doanh - Công ty CP Cúc Phương
11/2014 - 10/2016: GSBH - Tập đoàn KiDo</t>
  </si>
  <si>
    <t>Trần Tiến Thành</t>
  </si>
  <si>
    <t>0886120423</t>
  </si>
  <si>
    <t>trantienthanh1601@gmail.com</t>
  </si>
  <si>
    <t>Công nghệ ôtô - Cao đẳng nghề Quân khu 3 BQP, Cao đẳng Chính quyKhá</t>
  </si>
  <si>
    <t>10/2020 - nay: Thực tập kỹ sư sản xuất - Vinfast LLC</t>
  </si>
  <si>
    <t>Đặng Việt Bách</t>
  </si>
  <si>
    <t>0987357500</t>
  </si>
  <si>
    <t>vietbachcb@gmail.com</t>
  </si>
  <si>
    <t>Kế toán - Cao đẳng Kinh tế  - Tài chính Thái Nguyên, Cao đẳng Chính quyTrung bình khá</t>
  </si>
  <si>
    <t>2018 - 2019: Nhân viên kinh doanh Cao Bằng - Công ty TNHH Nhà nước MTV Yến Sào Khánh Hòa
2016 - 2017: Trưởng ca + Kế toán - Viettel Store Cao Bằng
2014 - 2016: Nhân viên bán hàng - Viettel Store Cao Bằng</t>
  </si>
  <si>
    <t>Lưu Quang Tiến</t>
  </si>
  <si>
    <t>0984936607</t>
  </si>
  <si>
    <t>ltienntcvina@gmail.com</t>
  </si>
  <si>
    <t>Công nghệ thông tin - Trung học Kỹ thuật và Nghiệp vụ Hà Nội, Trung cấp Chính quyKhá</t>
  </si>
  <si>
    <t>2018 - nay: GSBH - Công ty CP Xuân Hòa VN
2015 - 2017: Đại diện thương mại - Công ty CP Việt Pháp Proconco
2012 - 2015: GSBH (Sale sup) - Công ty CP Thực phẩm Dinh Dưỡng Nutifood
2010 - 2012: Nhân viên bán hàng - Công ty URC Việt Nam</t>
  </si>
  <si>
    <t>Lý Thu Hằng</t>
  </si>
  <si>
    <t>0343270232</t>
  </si>
  <si>
    <t>Dược - Cao đẳng Y tế Lạng Sơn, Trung cấp Chính quy</t>
  </si>
  <si>
    <t>01/2020 - nay: Kinh doanh tự do
05/2018 - 12/2019: Nhân viên phát triển thị trường - Công ty TNHH SX &amp; TM Phương Mai
11/2013 - 04/2018: Nhà phân phối tự do - Công ty TNHH Nuskin Enterprises Việt Nam</t>
  </si>
  <si>
    <t>Nguyễn Duy Hoàng</t>
  </si>
  <si>
    <t>0941879997</t>
  </si>
  <si>
    <t>duyhoanghp95@gmail.com</t>
  </si>
  <si>
    <t>Cây trồng - Học viện Nông nghiệp Việt Nam, Đại học Chính quyTrung bình</t>
  </si>
  <si>
    <t>11/2018 - 07/2019: Nhân viên kinh doanh - Công ty TNHH Tập đoàn Hà Minh
08/2019 - 10/2020: Nhân viên kinh doanh - Công ty CP Đầu tư Công nghiệp Thuận An
10/2020 - nay: Nhân viên kinh doanh - Công ty TNHH Nhôm Asean</t>
  </si>
  <si>
    <t>Đặng Mạnh Tuấn</t>
  </si>
  <si>
    <t>Ứng tuyển lần 1 đạt PVSB Yên Bái, nhưng công ty đã tuyển được người. Ứng tuyển lần 2 8/2021</t>
  </si>
  <si>
    <t>0965940162</t>
  </si>
  <si>
    <t>kutyyb@gmail.com</t>
  </si>
  <si>
    <t>Lâm Nghiệp - Trung Cấp Kinh Tế Kĩ Thuật Yên Bái, Trung cấp Chính quyKhá</t>
  </si>
  <si>
    <t xml:space="preserve">04/2019 - 04/2021: Giám Sát Bán Hàng - Công Ty TNHH TM Bia Carlsberg Vietnam
06/2018 - 02/2019: Giám Sát Bán Hàng  - Công Ty Cổ Phần HC Smart
01/2014 - 05/2018: Nhân Viên Kinh Doanh - Tập Đoàn Viễn Thông Quân Đội Viettel    </t>
  </si>
  <si>
    <t xml:space="preserve">Giao tiếp lưu loát , giọng nói dễ nghe. Có kinh nghiệm trong ngành hàng tiêu dùng nhanh và viễn thông và quản lý nhân viên. Đã từng ứng tuyển tại thị trường Yên Bái (quê gốc và đang sinh sống tại đây), nhưng vùng đã có nhân sự, tuy nhiên vẫn rất nhiệt huyết mong muốn được làm việc tại Nhựa Tiền Phong nên đã tiếp tục ứng tuyển vào vùng địa bàn Cao Bằng Bắc Cạn. </t>
  </si>
  <si>
    <t>Đào Thị Hoa</t>
  </si>
  <si>
    <t>0988886594</t>
  </si>
  <si>
    <t>dracular81@gmail.com</t>
  </si>
  <si>
    <t>Tiếng Anh - Viện Đại học Mở Hà Nội, Đại học Chính quy</t>
  </si>
  <si>
    <t>Hà Mạnh Thắng</t>
  </si>
  <si>
    <t>0904534393</t>
  </si>
  <si>
    <t>hamanhthang@gmail.com</t>
  </si>
  <si>
    <t>Tiếng Anh - Đại học Sư phạm Hải Phòng, Đại học Chính quy</t>
  </si>
  <si>
    <t xml:space="preserve">07/2019 - nay: Giám đốc chi nhánh - Công ty CP Công nghệ Thiết bị Tân Phát - CN Hải Phòng
08/2018 - 06/2019: Giám đốc điều hành - Công ty TNHH Nguyên Hải
08/2016 - 08/2018: Gi ám đốc bán hàng vùng duyên hải Bắc Bộ - Công ty TNHH Wiko Việt Nam
01/2010 - 07/2016: Giám đốc bán hàng khu vực - Nokia Việt Nam
03/2009 - 01/2010: Quản lý sản phẩm - Công ty CP Công nghệ Silicom
10/2008 - 01/2009: Trưởng phòng Kinh doanh - Công ty TNHH Thái Thành Công
04/2006 - 09/2008: Quản lý, thiết kế - Công ty TNHH NIT Việt Nam
06/2005 - 03/2006: Quản trị mạng - Công ty Liên doanh Du lịch Hải Phòng (Casini Đồ Sơn)
01/2004 - 05/2005: Quản trị mạng - Trung tâm giáo dục Quốc tế Tyndale Hải Phòng </t>
  </si>
  <si>
    <t>Nguyễn Duy Hưng</t>
  </si>
  <si>
    <t>0376267135</t>
  </si>
  <si>
    <t>hungdmls2@gmail.com</t>
  </si>
  <si>
    <t>Sư phạm - Đại học Sư phạm Hà Nội, Đại học Chính quyTrung bình</t>
  </si>
  <si>
    <t>2016 - 2017: Nhân viên thu hồi nợ - Công ty Luật hợp danh Phương Đông</t>
  </si>
  <si>
    <t>0964246848</t>
  </si>
  <si>
    <t>vuhung.it.vimaru@gmail.com</t>
  </si>
  <si>
    <t>05/2018 - 02/2021: Nhân viên - Affilate
01/2016 - 01/2018: Nhân viên bán hàng kiêm kho, kỹ thuật - Công ty CP Bán lẻ Kỹ thuật số FPT</t>
  </si>
  <si>
    <t>Phạm Duy Cường</t>
  </si>
  <si>
    <t>0349500666</t>
  </si>
  <si>
    <t>phamduycuong11083@gmail.com</t>
  </si>
  <si>
    <t>06/2020 - nay: giám sát bán hàng sữa gạo bibabibo (tập đoàn Hương Sen)</t>
  </si>
  <si>
    <t>Trương Thị Thùy Dương</t>
  </si>
  <si>
    <t>0966836526</t>
  </si>
  <si>
    <t>duongtruong1606@gmail.com</t>
  </si>
  <si>
    <t>Marketing - Học viện Tài chính, Đại học Chính quyKhá</t>
  </si>
  <si>
    <t>03/2020 - 07/2020: Chuyên viên MKT - Công ty TNHH KVIL Việt Nam
07/2019 - 03/2020: Chuyên viên kinh doanh, Chuyên viên MKT - Công ty CP Truyền thông Tuva
01/2019 - 07/2019: ACC Manager - Công ty CP Truyền thông Cococo Việt Nam
05/2017 - 08/2018: CTV Chăm sóc khách hàng (Phòng khách hàng cá nhân) - Ngân hàng TM CP Đầu tư và Phát triển BIDV - CN Đông Đô
08/2019 - 11/2019: CTV Bán hàng - Tổng công ty Viễn thông Mobifone</t>
  </si>
  <si>
    <t>Nguyễn Hữu Đăng</t>
  </si>
  <si>
    <t>0969338284</t>
  </si>
  <si>
    <t>dang.nh160990@sis.hust.edu.vn</t>
  </si>
  <si>
    <t>08/2020 - 10/2020: Thành viên nhóm - Tham gia dự án thiết kế khuôn
07/2020 - 08/2020: Thực tập - Công ty TNHH TM &amp; DV CN Nhật Minh
10/2019 - 01/2021: Thành viên Lab - Học tập nghiên cứu tại phòng Lab</t>
  </si>
  <si>
    <t>Tốt nghiệp Cơ điện tử . ĐHBKHN tháng 01/2021
Đồ án về thiết kế khuôn nhựa: vỏ máy quét vân tay CCCD
Theo học Lab của thày ở trường, chuyên đào tạo về khuôn chuyên sâu
Giao tiếp TB
Định hướng theo ngành thiết kế khuôn nhựa
Tháng 03/2021 thử việc ở 1 cty chuyên thiết kế đường ống thép, nhưng không thấy phù hợp với định hướng nên xin nghỉ</t>
  </si>
  <si>
    <t>Đào Quang Tuyến</t>
  </si>
  <si>
    <t>0982202210</t>
  </si>
  <si>
    <t>daotuyen2210@gmail.com</t>
  </si>
  <si>
    <t>08/2019 - 02/2021: Kỹ sư giám sát xây lắp cơ điện - Dự án Eurowindow Riverpark
10/2018 - 02/2019: Nhân viên kỹ thuật - Công ty XNK Thiết bị Công nghệ</t>
  </si>
  <si>
    <t>Tốt nghiệp ĐHBK . Cơ khí chế tạo máy 2018
. Ra trường đi làm theo định hướng của anh rể, làm mảng cơ khí xây lắp, tuy nhiên công việc thiên về giám sát, bóc tách khối lượng, tính toán, nghiệm thu …; không được phát huy nhiều về thiết kế, công việc ăn theo dự án, lúc rất bận, lúc hết dự án lại rảnh rỗi, phải đi theo công trình
. Giao tiếp chắc chắn, từ tốn
. Phần mềm: Solidwork khá, Cad tốt, có biết NX</t>
  </si>
  <si>
    <t>Tiếng Anh sơ cấp, không đạt yêu cầu</t>
  </si>
  <si>
    <t>Trần Quang Doanh</t>
  </si>
  <si>
    <t>0343351336</t>
  </si>
  <si>
    <t>quangdoanh1998@gmail.com</t>
  </si>
  <si>
    <t>09/2020 - nay: Kỹ sư PE - Công ty TNHH KHKT Goertek Việt Nam</t>
  </si>
  <si>
    <t>Hồ Công Bình</t>
  </si>
  <si>
    <t>0347597837</t>
  </si>
  <si>
    <t>binhhc2911@gmail.com</t>
  </si>
  <si>
    <t>10/2020 - nay: Kỹ sư quy trình công nghệ - Công ty TNHH KHKT Goertek Vina</t>
  </si>
  <si>
    <t>Nguyễn Khánh</t>
  </si>
  <si>
    <t>0384949102</t>
  </si>
  <si>
    <t>khanhcut190294@gmail.com</t>
  </si>
  <si>
    <t>Máy tàu biển - Đại học Hàng Hải Việt Nam, Đại học Chính quy</t>
  </si>
  <si>
    <t>3 năm kinh nghiệm làm việc trên tàu biển tại Công ty Inlaco HP</t>
  </si>
  <si>
    <t>0793208288</t>
  </si>
  <si>
    <t>thanhdatnguyen1247@gmail.com</t>
  </si>
  <si>
    <t>04/2020 - 08/2020: Kỹ sư nghiên cứu và phát triển sản phẩm - LG Display</t>
  </si>
  <si>
    <t>. Tốt nghiệp ĐHBK . Cơ khí chế tạo máy cuối 2020 
. Giao tiếp khá, trình bày mạch lạc, rõ ràng
. Ưu điểm là người gốc Hải Phòng, gia đình ở Hải Phòng, cơ hội gắn bó cao, nhà gần cty
. Làm việc tại LG Electronic Tràng Duệ . vị trí kỹ sư nghiên cứu phát triển sản phẩm
. Tiếng Anh: giao tiếp được công việc hàng ngày với các sếp Hàn, đọc hiểu được, công việc sử dụng tiếng Anh 50%
. Phần mềm: AutoCad...</t>
  </si>
  <si>
    <t>Vũ Hùng Cường</t>
  </si>
  <si>
    <t>0974455848</t>
  </si>
  <si>
    <t>vuhungcuong.acer@gmail.com</t>
  </si>
  <si>
    <t>Quản trị kinh doanh - Đại học Kinh tế - Kỹ thuật Công Nghiệp, Đại học Chính quy</t>
  </si>
  <si>
    <t xml:space="preserve">07/2011 - 09/2013: Saleman phụ trách kv miền Bắc - Công ty Acer Việt Nam
10/2013 - 05/2018: Quản lý Siêu thị Điện máy HC Tam Trinh - Công ty TNHH Thương mại VHC
06/2018 - 03/2021: Gi ám sát kinh doanh - Công ty CP TM và Giải pháp Hạ Long
</t>
  </si>
  <si>
    <t>Lê Thị Như Trang</t>
  </si>
  <si>
    <t>0936163365</t>
  </si>
  <si>
    <t>lethinhutrangtracy@gmail.com</t>
  </si>
  <si>
    <t>Marketing - Học viện Tài chính, Đại học Chính quyGiỏi</t>
  </si>
  <si>
    <t>08/2018 - 06/2019: Nhân viên kinh doanh phòng vé máy bay - AIT Travel
01/2015 - 11/2015: Nhân viên kế toán bán hàng - Công ty TNHH TM và Vận tải Quốc tế An Thắng
01/2014 - 12/2014: Nhân viên kinh doanh, Tiếp thị truyền thông - Công ty CP Du lịch và Tiếp thị GTVT - Viettravel CN Hải Phòng</t>
  </si>
  <si>
    <t>. Giao tiếp khá, chủ động, cởi mở, tuy nhiên đôi khi nói nhiều mà không vào trọng tâm
. Có thời gian làm bên Nhật, về nước từ 07/2019 sinh con, hiện dạy tiếng Nhật online, do dịch Covid nên không có ý định quay lại Nhật, dự kiến vợ chồng về hẳn Việt Nam sinh sống, hiện con được 17 tháng
. Sở trường viết lách, nội dung, hiện cộng tác viên cho báo mạng Cafébiz; có 1 trang web lethinhutrang.com đăng bài viết và chiêm nghiệm cuộc sống; có 1 kênh youtube riêng Lê Như Trang mẹ gấu Min
. Từng viết bài thuê cho trang Web HaiPhongtour, viết được 26 bài bằng tiếng Anh về Du lịch, viết tiếng Anh cơ bản
. Kỹ năng, kiến thức về MTK và truyền thông đều chưa sâu, thiếu căn bản và còn nhầm lẫn giữa 2 vị trí, công việc trước đây chỉ là kiêm nhiệm 1 số công việc liên quan đến MKT chứ không chuyên sâu, làm các công ty nhỏ nên chủ yếu là kiêm nhiệm thêm.
. Có thể đi công tác xa, con đã đi học, và có gia đình hỗ trợ</t>
  </si>
  <si>
    <t>Nguyễn Đình Năm</t>
  </si>
  <si>
    <t>0984800160</t>
  </si>
  <si>
    <t>namnguyen28589@gmail.com</t>
  </si>
  <si>
    <t>10/2019 - 10/2020: Kỹ sư quản lý dự án - Quản lý dự án</t>
  </si>
  <si>
    <t>Loại hồ sơ, không có kinh nghiệm</t>
  </si>
  <si>
    <t>Phạm Công Hữu</t>
  </si>
  <si>
    <t>0988506736</t>
  </si>
  <si>
    <t>phamconghuutb369@gmail.com</t>
  </si>
  <si>
    <t>Sư phạm - Đại học Sư Phạm Từ Sơn Bắc Ninh, Đại học Chính quyKhá</t>
  </si>
  <si>
    <t>04/2019 - 05/2021: Nhân viên bán hàng - Công ty Nước giải khát Pepsico Việt Nam
04/2019 - 04/2021: Nhân viên sale - Công ty TNHH MTV DVVT An Huy</t>
  </si>
  <si>
    <t>Nguyễn Văn Hiến</t>
  </si>
  <si>
    <t>0973613508</t>
  </si>
  <si>
    <t>vanhiennguyen1987hp@gmail.com</t>
  </si>
  <si>
    <t>Văn hóa Du lịch - Đại học Hải Phòng, Đại học Chính quy</t>
  </si>
  <si>
    <t>Nguyễn Long Hải</t>
  </si>
  <si>
    <t>0968248029</t>
  </si>
  <si>
    <t>longhaivcu@gmail.com</t>
  </si>
  <si>
    <t>11/2019 - nay: Quản lý vùng - Công ty TNHH Phát triển Thương mại JCB Quốc tế
06/2018 - 11/2019 và 10/2010 - 10/2013: Công ty CP Thực phẩm Hữu Nghị
11/2017 - 05/2018: GSBH - Công ty CP TM &amp; DV Tân Hiệp Phát
10/2013 - 10/2017: Kinh doan hộ cá thể</t>
  </si>
  <si>
    <t>Ứng viên hiện đang ổn định ở công việc hiện tại, không có xu hướng thay đổi công việc trong thời gian này</t>
  </si>
  <si>
    <t>Trần Đình Hùng</t>
  </si>
  <si>
    <t>0376446745</t>
  </si>
  <si>
    <t>tranvanevopt@gmail.com</t>
  </si>
  <si>
    <t>02/2020 - 08/2021: NVKD Ống Nhựa - Tập đoàn Hoa Sen Group. 04/2017 - 01/2020: NV Tư vấn sản phẩm, phụ tùng tùng xe Oto. 02/2016 - 04/2017: Công nhân sản xuất - Woojeon VN`</t>
  </si>
  <si>
    <t>Giao tiếp khá, tư duy nhanh nhẹn linh hoạt
Kinh nghiệm làm nhân viên kinh doanh ống nhựa Hoa Sen gần 2 năm, tại thị trường Phú Thọ, thực hiện các công việc tương đồng với NVKD của NTP, đi thị trường, chăm sóc hệ thống phân phối. Phối hợp với NPP bán hàng, mở rộng thị trường, nắm bắt thị trường chính sách, đối thủ cạnh tranh..., khai thác 1 số công trình nhỏ và vừa
Hiểu biết rõ về thị trường ống nhưa, các sản phẩm trong ngành, phát triển thị trường Phú Thọ từ doanh số thấp lên ngang với 1 số khu vực trọng điểm khác. Cảm thấy cơ chế, cách vận hành của Hoa Sen còn nhiều bất cập nên đã xin nghỉ
Có thể làm địa bàn Hà Nội các khu vực ngoại thành, hoặc địa bàn Phú Thọ, Vĩnh Phúc</t>
  </si>
  <si>
    <t>Giao tiếp khá, tư duy nhanh nhẹn linh hoạt
Kinh nghiệm làm nhân viên kinh doanh ống nhựa Hoa Sen gần 2 năm, tại thị trường Phú Thọ, thực hiện các công việc tương đồng với NVKD của NTP, đi thị trường, chăm sóc hệ thống phân phối. Phối hợp với NPP bán hàng, mở rộng thị trường, nắm bắt thị trường chính sách, đối thủ cạnh tranh..., khai thác 1 số công trình nhỏ và vừa
Hiểu biết rõ về thị trường ống nhưa, các sản phẩm trong ngành, phát triển thị trường Phú Thọ từ doanh số thấp lên ngang với 1 số khu vực trọng điểm khác
Cảm thấy cơ chế, cách vận hành của Hoa Sen còn nhiều bất cập nên đã xin nghỉ
Có thể làm địa bàn Hà Nội các khu vực ngoại thành, hoặc địa bàn Phú Thọ, Vĩnh Phúc</t>
  </si>
  <si>
    <t>0378385201</t>
  </si>
  <si>
    <t>trungnguyen15hp@gmail.com</t>
  </si>
  <si>
    <t>Cơ khí chế tạo máy - Đại học Công nghiệp Hà Nội, Đại học Chính quyKhá</t>
  </si>
  <si>
    <t>Tốt nghiệp ĐH Công nghiệp Hà Nội . Cơ khí chế tạo máy
Mới tốt nghiệp tháng 06/2021
Quê Tiên Lãng . Hải Phòng
Giao tiếp được, nói to rõ ràng
Đã check thử 1 số câu hỏi tiếng Anh đơn giản, khả năng giao tiếp tiếng Anh khá ổn
Đã học khóa Tiếng Anh giao tiếp ở ngoài
Có thể thiết kế chi tiết máy, đồ gá...
Phần mềm: AutoCad, Inverter</t>
  </si>
  <si>
    <t>Đào Xuân Cương</t>
  </si>
  <si>
    <t>0386624745</t>
  </si>
  <si>
    <t>cuongdao.dx@gmail.com</t>
  </si>
  <si>
    <t>08/2020 - 09/2020: Sinh viên thực tập - Công ty HTMP</t>
  </si>
  <si>
    <t>Đang học năm cuối ĐHBKHN . Cơ khí chế tạo máy; dự kiến T7/2021 ra trường
Tiếng Anh cơ bản . Toeic 500, chưa được giao tiếp thực tế nhiều nên còn hạn chế</t>
  </si>
  <si>
    <t>Nguyễn Văn Hoàn</t>
  </si>
  <si>
    <t>0936904799</t>
  </si>
  <si>
    <t>thanhhoan.nguyen9@gmail.com</t>
  </si>
  <si>
    <t>Công nghệ thông tin - Đại học Hàng hải Việt Nam, Đại học Chính quyKhá</t>
  </si>
  <si>
    <t>Từ  2017-5/2021: Nhân viên kinh doanh tại Công ty cổ phần Cúc Phương. Năm 2012-2016: nhân viên tư vấn tài chính tại Ngân hàng Hàng Hải Việt Nam</t>
  </si>
  <si>
    <t>có kinh nghiệm làm việc trong lĩnh vực nghành nhựa, giao tiếp lưu loát, thật thà, mong muốn gắn bó và phát triển lâu dài tại doanh nghiệp</t>
  </si>
  <si>
    <t>Nguyễn Quang Vinh</t>
  </si>
  <si>
    <t>0912358015</t>
  </si>
  <si>
    <t>vinhnguyen89hp@gmail.com</t>
  </si>
  <si>
    <t>Quản trị doanh nghiệp - Đại học Quản lý kinh doanh và công nghệ Hải Phòng, Đại học Chính quyKhá</t>
  </si>
  <si>
    <t xml:space="preserve">Từ 3/2020 - 5/2021: Kimh doanh tự do. Từ 12/2017-3/2020: Nhân viên kinh doanh, Công ty cổ phần phân phối Tấn Khoa. Từ 4/2016- 2017: Đại diện kinh doanh Hải Phòng, Công ty cổ phần đầu tư và phát triển Phúc Hà. Từ tháng 2012- 2016: Quán lý giám sát Tập đoàn công nghệ BKAV - Công ty cổ phần BKAV  </t>
  </si>
  <si>
    <t>có kinh nghiệm làm việc trong lĩnh vực nghành nhựa, giao tiếp lưu loát, đã thành lập kinh doanh riêng nhưng do ảnh hưởng dịch Covid nên không duy trì được</t>
  </si>
  <si>
    <t>Phạm Lê Anh Hoàng</t>
  </si>
  <si>
    <t>0934342779</t>
  </si>
  <si>
    <t>leanhhoang129@gmail.com</t>
  </si>
  <si>
    <t>Quản trị kinh doanh - Đại học Hàng hải Việt Nam, Đại học Chính quyKhá</t>
  </si>
  <si>
    <t>Từ 5/2020-5/2021: Nhân viên IT-PR-Hành chính nhân sự, Công ty cổ phần cơ phí xây dựng AMECC. Từ 1/2020-2/2020: giám sát sảnh, Công ty TNHH CJ CGV Việt Nam. Từ 6/2016-12/2019: Nhân viên hành chính kế toán, Trường mầm non Sunrise</t>
  </si>
  <si>
    <t>Mạnh về các cônh cụ MKT online, quang cao tren Facebook ads, google ads, có thể dựng hình ảnh, photoshop, quay video, hiện làm mảng PR bên cty Amecc (chuyên sắt thép, và chế tạo sắt thép cho công trình, cty khá có tiếng trong ngành) 1 mình phụ trách, viết tất cả các bài trên web của amecc theo kế hoạch cty từ 2020 . nay; ngoài ra còn làm thêm ngoài, nhận các dự án thiết kế nhận diện thương hiệu cty, logo cty
Kinh nghiệm chủ yếu nhờ tích luỹ thực tế mà có, tuy nhiên giao tiếp không nổi bật lắm, nhiều lúc nói bị nhanh, không rõ ràng</t>
  </si>
  <si>
    <t>Đặng Văn Hoàng</t>
  </si>
  <si>
    <t>0375613252</t>
  </si>
  <si>
    <t>Hoangthaica.hp@gmail.com</t>
  </si>
  <si>
    <t>Báo chí truyền hình - Cao đẳng truyền hình, Cao đẳng Chính quyKhá</t>
  </si>
  <si>
    <t>Từ 3/2021 - 5/2021: Biên tập viên nội dung, Công ty cổ phần đầu tư và công nghệ F99. Từ 6/2019-3/2021: Biên tập viên, Công ty Truyền thông, dữ liệu và sáng tạo việt. Từ 10/2018 - 5/2019: Trợ lý biên tập viên, Công ty bình minh Media</t>
  </si>
  <si>
    <t>có kinh nghiệm làm trong nghành truyền thông, hiểu công việc ứng tuyển, giao tiếp tốt, mong muốn quay trở lại Hải Phòng chăm sóc gia đình</t>
  </si>
  <si>
    <t>Nguyễn Tiến Thành</t>
  </si>
  <si>
    <t>0976237024</t>
  </si>
  <si>
    <t>nguyentienthanh.hvnh@gmail.com</t>
  </si>
  <si>
    <t>Quản trị kinh doanh - Học viện ngân hàng, Đại học Chính quyTrung bình</t>
  </si>
  <si>
    <t>Từ 3/2020 -  5/2021: Chuyên viên khách hàng, Ngân hàng bưu điện Liên Việt, chi nhánh Vĩnh Phúc. Từ 9/2019 - 2/2020: Chuyên viên quan hệ khách hàng, Ngân hàng Bắc Á, chi nhánh Vĩnh Phúc. Từ 5/2019 - 8/2019: Thực tập sinh, Ngân hàng Pvcombank, chi nhánh Nam Đồng. Từ 9/2018 - 2/2019: Cộng tác viên cho vay tín chấp, Ngân hàng TPbank, chi nhánh Lê Ngọc Hân</t>
  </si>
  <si>
    <t>Đỗ Xuân Tùng</t>
  </si>
  <si>
    <t>0833573456</t>
  </si>
  <si>
    <t>dotung23071987@gmail.com</t>
  </si>
  <si>
    <t>Từ 7/2019 - 4/2021: Giám sát bán hàng, Tổng công ty bia rượu nước giải khát Hà Nội HABECO. Từ 3/2018 - 6/2019: Đại diện thương mại, Công ty Bia Carlsberg Việt Nam. Từ 2016 - 2/2018: Giám sát bán hàng, Công ty cổ phần Hàng tiêu dùng OPERA nhãn hàng nước mắm Thái Long, đặc sản Phan Thiết. Từ 2014 - 2016: Giám sát dự án, Công ty TNHH Unilever. Từ 2013 - 2014: Nhân viên bán hàng kênh Hocreca, Công ty TNHH Unilever. Từ 2011 - 2013: Giám sát, Công ty tổ chức sự kiện Focus</t>
  </si>
  <si>
    <t>. Ứng viên làm về tiêu dùng nhanh, hiểu về thị trường, trả lời được câu hỏi về chuyên môn kinh nghiệm khá tốt .&gt; uv tốt cho khu vực HP</t>
  </si>
  <si>
    <t>Lưu Nhân Duy</t>
  </si>
  <si>
    <t>0362198083</t>
  </si>
  <si>
    <t>luuduysh@gmail.com</t>
  </si>
  <si>
    <t>Công nghệ sinh học - Đại học Phương đông, Đại học Chính quyTrung bình</t>
  </si>
  <si>
    <t>Từ 7/2020 - 5/2021: Nhân viên kinh doanh (nhựa), Công ty cổ phần An Vượng. Từ 5/2017 - 2/2019: Nhân viên kinh doanh (nhôm), công ty TNHH Thương mại và sản xuất Việt Ý. Từ 2/2016 - 10/2016: Nhân viên kinh doanh (thiết bị vệ sinh), Công ty TNHH Sen vòi Sanlong</t>
  </si>
  <si>
    <t>Nguyễn Duy Phương</t>
  </si>
  <si>
    <t>0904475447</t>
  </si>
  <si>
    <t>phuongnguyenduy87hd@gmail.com</t>
  </si>
  <si>
    <t>Kế toán - Đại học Kinh tế kỹ thuật công nghiệp, Cao đẳng Chính quyTrung bình khá</t>
  </si>
  <si>
    <t>Từ 9/2020 - 5/2021: Tự do. Từ 7/2020 - 9/2020: Nhân viên kinh doanh, Công ty cổ phần Nhựa Bình Minh miền Bắc. Từ 2013 - 2020: Quản lý ngành hàng, Công ty TNHH VHC, chi nhánh Hải Dương. Từ 2011 - 2013: Nhân viên bán hàng, Nhà sách Tiền Phong</t>
  </si>
  <si>
    <t xml:space="preserve">Liên hệ nhiều hai máy điện thoại đều tắt </t>
  </si>
  <si>
    <t>Nguyễn Hồng Thái</t>
  </si>
  <si>
    <t>0974099838</t>
  </si>
  <si>
    <t>nguyenhongthai9838@gmail.com</t>
  </si>
  <si>
    <t>KTV - Xét nghiệm - Viện Sốt rét KSTCT trung ương, Trung cấp Chính quyTrung bình</t>
  </si>
  <si>
    <t>Từ 2017 - 5/2021: Giám sát bán hàng, Công ty cổ phần Đồ hộp Hạ Long. Từ 2016 - 2017: Giám sát bán hàng, Công ty cổ phần Trung Nguyên. Từ 2013 - 2016: Nhân viên kinh doanh, Công ty quốc tế Sơn Hà</t>
  </si>
  <si>
    <t>có kinh nghiệm trong ngành xây dựng, giao tiếp lưu loát, nhiệt tình, có tư duy thị trường</t>
  </si>
  <si>
    <t>Phạm Huy Hoàng</t>
  </si>
  <si>
    <t>Ứng viên đã PVSB tháng 5.2020 không đạt (Ứng tuyển vị trí Phó Giám đốc kinh doanh)</t>
  </si>
  <si>
    <t>0936175960</t>
  </si>
  <si>
    <t>Huyhoangkthd@gmail.com</t>
  </si>
  <si>
    <t>Điện tự động hóa - Đại học Bách khoa Hà Nội, Đại học Chính quyTrung bình khá</t>
  </si>
  <si>
    <t>Từ 2020 - 4/2022: Trưởng chi nhánh Bắc Ninh, Trưởng phòng phát triển thị trường, Tập đoàn Tonmat. Từ 2018 - 2019: Trưởng khu vực 1 đồng bằng Sông Hồng, Tập đoàn Tonmat. Từ 2019 - 2020: Trường phòng kinh doanh miền Bắc, Tập đoàn Cửa cuốn Austdoor.  Từ 2016 - 2018: Tổ quản lý vùng, Công ty tập đoàn Tôn Hoa Sen</t>
  </si>
  <si>
    <t>PVSB: Đạt. Ứng viên có kinh nghiệm 2 năm làm Tôn Hoa sen (2016- 2018), sau đó chuyển sang phát triển trong lĩnh vực ngói lợp Tôn (Austdoor, Tonmat), thị trường thế mạnh Quảng Ninh - Hải Dương - Hải Phòng -  Ninh Bình - Thái Bình - Nam Định - Bắc Ninh - Bắc Giang - Hà Nam, quản lý 7 - 40 nhân sự, có kinh nghiệm làm việc trên kênh phân phối và phối hợp cùng team làm dự án trong công ty. Hiện tại gia đình chuyển định cư về Hải Phòng (vợ làm ngân hàng chi nhánh Tôn Đức Thắng sau này chuyển về khu vực Tràng duệ, An dương, 2 vợ chồng đã mua căn hộ tại khu đô thị Seoul Ecohome Tràng Duệ, Hải Phòng) nên muốn tìm kiếm doanh nghiệp làm việc base tại Hải Phòng và có khả năng phát triển bản thân gắn bó lâu dài. Thu nhập mong muốn sẽ thỏa thuận theo năng lực khi phỏng vấn</t>
  </si>
  <si>
    <t>ứng viên có kinh nghiệm trong ngành vật liệu xây dựng (mái tôn, cửa cuốn, thép ống). Có kinh nghiệm trong việc phát triển hệ thống đại lý, biết cách làm dự án. Có kinh nghiệm quản lý đội nhóm. Định hướng rõ ràng, mong muốn thể hiện khả năng và phấn đấu vị trí quản lý của công ty</t>
  </si>
  <si>
    <t>Hứa Quang Vinh</t>
  </si>
  <si>
    <t xml:space="preserve">- Về ngành hàng: Ứng viên có kinh nghiệm trong ngành hàng vật liệu xây dựng, tuy nhiên việc đánh giá nhận định về thị
trường chưa thực tế, chưa thể hiện được sự logic từ các thông tin viện dẫn.
- Về kinh nghiệm quản lý: Công việc làm hàng ngày chủ yếu liên quan đến tổng hợp báo cáo, khả năng tư duy và giải quyết
vấn đề còn yếu, ít kinh nghiệm trong việc tương tác huấn luyện đội nhóm, thời gian dành cho công tác thị trường, kèm cặp
quản lý giám sát nhân viên chưa được chú trọng.
- Về Thị trường: Ứng viên có hiểu biết về các phương pháp bán hàng, xây dựng và quản lý hệ thống kênh phân phối.
- Về công tác bán hàng dự án: Ứng viên chưa có nhiều kinh nghiệm nhưng nêu được 1 số phương pháp bán hàng dự án.
- Về kỹ năng: Ứng viên có kỹ năng giao tiếp tốt, biết lắng nghe, phong thái điềm đạm, nói năng lưu loát, thái độ cởi mở, biết
cách xây dựng kế hoạch làm việc và quản lý thời gian.
 </t>
  </si>
  <si>
    <t>Vũ Văn Huỳnh</t>
  </si>
  <si>
    <t>0815511992</t>
  </si>
  <si>
    <t>huynhvudl@gmail.com</t>
  </si>
  <si>
    <t>Văn hóa du lịch - Đại học Văn hóa Hà Nội, Đại học Chính quyTrung bình</t>
  </si>
  <si>
    <t>Từ 10/2019 - 5/2021: Chuyên viên hoạch định tài chính, Công ty TNHH bảo hiểm nhân thọ Prudential. Từ 6/2016 - 9/2019: Trưởng phòng quản lý, giám sát thi công sự kiện, Công ty truyền thông và sự kiện V8 Media. Từ 6/2014 - 6/2016: Sale Tour du lịch, Điều hành Tour du lịch, Công ty du lịch Việt Phong</t>
  </si>
  <si>
    <t>Nguyễn Hữu Toản</t>
  </si>
  <si>
    <t>0962376869</t>
  </si>
  <si>
    <t>nguyenhuutoank@gmail.com</t>
  </si>
  <si>
    <t>Quản trị kinh doanh - Đại học Công nghiệp Việt Hung, Đại học Chính quyGiỏi</t>
  </si>
  <si>
    <t>Từ 11/2019 - 5/2021: Nhân viên kinh doanh, Công ty Bao Bì Hà Nội. Từ 3/2019 - 10/2019: Nhân viên kinh doanh kiêm chạy giấy tờ, Công ty Xăng Dầu Trường An. Từ 7/2015 - 7/2017: Nhân viên kinh doanh, TACN VINA</t>
  </si>
  <si>
    <t>PVSB: Ứng viên hiện vừa nghỉ ở Công ty cũ làm chuyên về thiết bị, đang đi du lịch nên về sẽ xem thông tin tuyển dụng và liên lạc lại sau</t>
  </si>
  <si>
    <t>Nguyễn Tiến Hội</t>
  </si>
  <si>
    <t>0853392999</t>
  </si>
  <si>
    <t>inquatangdaihoi@gmil.com</t>
  </si>
  <si>
    <t>Kỹ sư cơ khí chế tạo máy - Trường Đại học kinh tế kỹ thuật công nghiệp Hà Nội, Đại học Chính quyTrung bình khá</t>
  </si>
  <si>
    <t>Từ 2/2018 - 5/2021: Giám đốc (tự kinh doanh), Công ty TNHH Sản xuất và dịch vụ Thương hiệu Việt. Từ 10/2012 - 5/2017: Quản lý bán hàng khu vực, Công ty TNHH NGK Coca Cola Việt Nam. Từ 9/2009 - 6/2-11: Nhân viên Audit, Công ty TNHH Thương mại và dịch vụ TCM</t>
  </si>
  <si>
    <t>Cao Văn Hùng</t>
  </si>
  <si>
    <t>0942962356</t>
  </si>
  <si>
    <t>caohung.vp1981@gmail.com</t>
  </si>
  <si>
    <t>x - Đại học Kinh tế Quốc dân, Đại học Chính quyKhá</t>
  </si>
  <si>
    <t>Từ 11/2019 - 5/2021: Quản lý khu vực miền Bắc, Công ty Signutra Nutrition VPĐ Mundipharma. Từ 9/2018 - 10/2019: Quản lý khu vực miền Bắc, Công ty PTTT C.L ngành hàng FMCG. Từ 8/2013 - 6/2018: Quản lý khu vực, Công ty Fonrerra Brands Việt Nam. Từ 9/2011 - 7/2013: Giám sát bán hàng, Công ty thực phẩm Á Châu. Từ 8/2008 - 7/2011: Quản lý kinh doanh, Công ty Kimberly Clark Việt Nam. Từ 2/2004 - 7/2008: Giám sát khu vực, Công ty Diana Việt Nam.</t>
  </si>
  <si>
    <t>Đỗ Minh Anh</t>
  </si>
  <si>
    <t>0888180199</t>
  </si>
  <si>
    <t>minhanhanhdo@gmail.com</t>
  </si>
  <si>
    <t>Luật Thương mại quốc tế - Trường Đại học Luật Hà Nội, Đại học Chính quy</t>
  </si>
  <si>
    <t>Từ 9/2019 - 5/2021: Giáo viên tiếng Anh, Trung tâm Jolie English Center. Có kinh nghiệm tự kinh doanh thời vụ bánh trung thu, đồ gia dụng, quần áo.</t>
  </si>
  <si>
    <t>Nhiệt tình, có tìm hiểu thông tin về hoạt động truyền thông. Tuy nhiên không có kinh nghiệm và kiến thức trong ngành.</t>
  </si>
  <si>
    <t>Nguyễn Hoàng Hải</t>
  </si>
  <si>
    <t>0816004276</t>
  </si>
  <si>
    <t>nhhai.ajc@gmail.com</t>
  </si>
  <si>
    <t>Chính trị học - Học viện Báo và Tuyên truyền , Đại học Chính quyKhá</t>
  </si>
  <si>
    <t xml:space="preserve">6/2020 - 05/2021: Chuyên viên Marketing - Công ty TNHH Thương mại &amp; Dịch vụ ô  tô Việt Phát
05/2018 - 02/2020: Chuyên viên Marketing - Tập đoàn TCT
04/2017 - 04/2018: Chuyên viên Digital Marketing - Công ty CP Đầu tư và Thương mại Modern Fare Việt Nam 
10/2016 - 3/2017: Nhân viên Marketing - Tập đoàn Giáo dục IndochinaPro  </t>
  </si>
  <si>
    <t>. Giao tiếp tốt, lưu loát, có nhiệt huyết, yêu thích công việc có tính sáng tạo, khi học năm 3 Đại học đã bắt đầu đi làm Marketing (Chuyên về Digital). Tinh thần cầu thị thể hiện qua điện thoại tương đối rõ ràng.
. Học vấn khá, tốt nghiệp ngành Chính trị học . Học viện báo chí tuyên truyền, định hướng công việc rõ ràng, có mục tiêu phát triển theo ngành MKT chuyên sâu
. Có kinh nghiệm trên  làm Chuyên viên Marketing TCT (Tập đoàn đa ngành nghề, Bán lẻ, thiết kế . thi công nội thất ...), thực hiện nghiên cứu, khảo sát thu thập dữ liệu thị trường và Phụ trách chính MKT ở ISUZU HP . 
. Quay trở lại HP khi đã có một thời gian dài ở trên HN, theo mong muốn nguyện vọng của gia đình là về HP làm việc và lập gia đình.
. Lý do thay đổi công việc: Hiện tại bên ISUZU thay đổi Lãnh đạo, thay đổi một loạt quy trình làm việc, cá nhân cũng nhiều lần đề xuất nhưng không được đáp ứng nên muốn thay đổi môi trường làm việc khác. Tiền Phong là một cánh cửa mong muốn được cống hiến và làm việc
. Sẵn sàng đi công tác xa, thực hiện khảo sát thị trường, nghiên cứu dung lượng thị trường của mọi tỉnh, trước làm ở Tập đoàn TCT di chuyển nhiều và đi công tác nên không ngại.
. Đã tìm hiểu sơ bộ về Công ty</t>
  </si>
  <si>
    <t>Nguyễn Việt Quang</t>
  </si>
  <si>
    <t>0913383004</t>
  </si>
  <si>
    <t>vietquanghpvn@gmail.com</t>
  </si>
  <si>
    <t>Marketing - Đại học Kinh tế TP.HCM, Đại học Chính quyKhá</t>
  </si>
  <si>
    <t>2020 - 5/2021: Trưởng bộ phận Marketing - Công ty CP TMDV 3AE</t>
  </si>
  <si>
    <t>. Giao tiếp khá, mong muốn được làm việc trong môi trường chuyên nghiệp như NTP để phát huy những khả năng và khiến thức được học, yêu thích công việc có tính sáng tạo và phát triển bản thân thăng tiến trong công việc. Mục tiêu định hướng tương đối rõ ràng
. Học vấn tốt Văn bằng 2  tốt nghiệp chuyên ngành Marketing năm 2016, Đại học Kinh tế TPHCM, loại Khá. Thích học về kiến trúc, thích những thứ gì art,liên quan nhiều đến truyền thông, thị trường...
. Đã từng học kỹ thuật địa Chất, nhưng quyết định dành thêm 2,5 năm để học tiếp chuyên ngành Marketing. Bắt đầu tạo dựng networks, tham gia vào các chương trình Social Network vừa truyền thông vừa thương hiệu. Trong quá trình làm Nhân viên kinh doanh của FPT vừa sales, vừa Marketing. Chuyên về google ads, facebook ads, các giari pháp cho các doanh nghiệp.
. Lý do thay đổi công việc: Chính thức không được phép nghỉ mặc dù đã xin nghỉ từ T3/2021 (cần phải tuyển được người thay thế) và môi trường làm việc thực sự không còn phù hợp, muốn tìm những thứ mới xây đựng được networks tại nhiều Công ty.
. Sẵn sàng đi công tác.
. Đã tìm hiểu sơ bộ về Công ty.</t>
  </si>
  <si>
    <t>Nguyễn Thanh Bình</t>
  </si>
  <si>
    <t>0974942618</t>
  </si>
  <si>
    <t>nguyenthanhbinhk21@gmail.com</t>
  </si>
  <si>
    <t>Quản trị Kinh doanh - Đại học Phương Đông, Đại học Chính quyGiỏi</t>
  </si>
  <si>
    <t>3/2020 - hiện tại: Tư vấn viên toàn thời gian - Manulife Vietnam
5/2018  - 2/2020: Nhân viên Marketing - Fuji Agency
11/2017 - 5/2018: Nhân viên Marketing - Dealtoday.vn</t>
  </si>
  <si>
    <t>Giao tiếp tốt, lưu loát, có nhiệt huyết, yêu thích công việc có tính sáng tạo, khi học năm 3 Đại học đã bắt đầu đi làm Markreting (Chuyên về Digital). Tinh thần cầu thị thể hiện qua điện thoại tương đối rõ ràng. Học vấn tốt, tốt nghiệp ngành Quản trị Kinh doanh . Đại học Phương Đông, loại Giỏi, đánh giá sơ bộ ứng viên có khả năng tiếp công việc nhanh, tư duy kinh doanh Marketing tốt, định hướng công việc rõ ràng, có mục tiêu phát triển theo ngành MKT chuyên sâu (Marketing truyền thống, Content Marketing, Marketing truyền thống...). Nhựa Tiền Phong là một cánh cửa nhiều ứng viên muốn đặn chân đến và thử sức, ứng viên mong muốn được cống hiến những kiến thức kinh nghiệm đã học.. Đã từng học về kỹ sư cơ khí nhưng cảm thấy bản thân không phù hợp với công việc, là một người có niềm đam mê với việc kinh doanh quyết định dành thêm gần 4 năm để quay lại với chuyên ngành yêu thích.. Lý do thay đổi công việc: Công việc hiện bên Manulife không chuyên sâu về Marketing, muốn tìm môi trường ổn định, có định hướng về chiến lược, nắm giữ vị trí quan trọng, học hỏi về kinh nghiệm bài bản. Sẵn sàng đi công tác, thực hiện khảo sát thị trường, nghiên cứu dung lượng thị trường của mọi tỉnh
. Đã tìm hiểu sơ bộ về Công ty</t>
  </si>
  <si>
    <t>0933285005</t>
  </si>
  <si>
    <t>huyhoang081295@gmail.com</t>
  </si>
  <si>
    <t>Công trình - Đại học Hàng hải Việt Nam, Đại học Chính quyKhá</t>
  </si>
  <si>
    <t xml:space="preserve">1/2020  - hiện tại: NV Marketing - Công ty CPC XNK Quảng Bình
3/2019 - 04/2020: Leader Marketing + Co-founder - Công ty CP Homita
3/2018 - 2/2019: Leadaer Marketing - IMAR Agency
</t>
  </si>
  <si>
    <t>. Giao tiếp khá, nhã nhặn, có nhiệt huyết, đã từng tham gia dự án chiến dịch MKT về viết nội dung, kiểm duyệt nội dung.
. Có kinh nghiệm trên 3 năm kinh nghiệm gắn bó với MKT hiện tại đang phụ trách bộ phận Marketing (có 3 thành viên) vai trò Leader
. Thời gian gần đây,  cảm nhận cá nhân công việc hiện tại về phần MKT không thể phát triển được hơn nữa, vì phạm vi địa bàn chỉ ở HP không mở rộng ra thêm, muốn thay đổi môi trường làm việc để phát triển bản thân.
. Thời gian học trong trường có cơ hội được tìm hiểu sơ nét về công tác thu thập thông tin đánh giá thị trường, tuy nhiên ở mức rất ít thôi
. Hiện tại chưa lập gia đình nên sẵn sàng đi công tác, nhưng trong đi 1 . 2 tháng thì khó đáp ứng.
. Chưa tìm hiểu sơ bộ về NTP</t>
  </si>
  <si>
    <t>Trương Lập Đông</t>
  </si>
  <si>
    <t>0773324985</t>
  </si>
  <si>
    <t>truonglapdong081199@gmail.com</t>
  </si>
  <si>
    <t>Thông tin đối ngoại - Quan hệ cử nhân - Học viện Báo và Tuyên truyền , Đại học Chính quyGiỏi</t>
  </si>
  <si>
    <t>1/2018 - 3/2018: Trợ giảng - Tư vấn tuyển sinh  - Trung tâm Nhật ngữ KATA
6/2019 - 9/2019: Conten Executive 
12/2018 - 3/2020: Content Executive - IDGIT - Agency Quảng cáo
5/2020 - 12/2020: Marketing Executive - PR - N&amp;V Bridge Group</t>
  </si>
  <si>
    <t>Hồ sơ mời ứng tuyển
Giao tiếp khá
Học ngành Thông tin đối ngoại . Quan hệ quốc tế . Học viện Báo chí và Tuyên truyền, tháng 6 sẽ tốt nghiệp, bằng Giỏi
Thế mạnh về nội dung; từng trải qua 1 số kinh nghiệm làm việc ngắn tại các công ty: viết bài quảng cáo, sáng tạo nội dung Facebook MKT, website
Thời gian ở Hà Nội tham gia làm MKT từ xa cho N&amp;V Bridge Group, hiện nay đã về làm trực tiếp, quản lý về MKT, đang triển khai chạy FB website, nghiên cứu thị trường Game và lên kê hoạch
sắp tới sẽ tổ chức 1 event 1500 người tại Phú Quốc
Định hướng về hẳn Hải Phòng làm việc</t>
  </si>
  <si>
    <t>Nguyễn Hà Sỹ</t>
  </si>
  <si>
    <t>Trần Triệu Long</t>
  </si>
  <si>
    <t>0964499222</t>
  </si>
  <si>
    <t>longtranhn81@gmail.com</t>
  </si>
  <si>
    <t>2020 - 06/2021: Phó giám đốc kinh doanh - Tập đoàn Sơn Hà
2017 - 2019: Phó giám đốc - Công ty TNHH MTV KD và PTDV Sơn Hà miền Bắc
2014 - 2017: giám đốc kênh chi nhánh - Công ty CP Quốc tế Sơn Hà</t>
  </si>
  <si>
    <t>Nguyễn Văn Bốn</t>
  </si>
  <si>
    <t>Phùng Quốc Tuấn</t>
  </si>
  <si>
    <t>0763498886</t>
  </si>
  <si>
    <t>quoctuan22993@gmail.com</t>
  </si>
  <si>
    <t>Kinh Tế - Học viện Ngân hàng, Đại học Chính quyGiỏi</t>
  </si>
  <si>
    <t>09/2020 - nay: Chuyên viên quản lý khách hàng ưu tiên - Ngân hàng TMCP Quốc Tế VIB
01/2020 - 09/2020: Phụ trách chính bảo hiểm - Công ty TNHH Bảo hiểm Nhân thọ Generali Việt Nam
07/2019 - 01/2020: Leader Marketing - Siêu thị Điện máy Nguyễn Kim
01/2018 - 07/2019: Dạy gia sư Tiếng Nhật
07/2017 - 07/2018: Leader Nhân sự - Chuỗi Siêu thị Hệ thống AEON MALL tại Nhật</t>
  </si>
  <si>
    <t>Hồ sơ mời ứng tuyển qua nguồn giới thiệu
. Tốt nghiệp loại Giỏi . ngành Kinh tế Học viện Ngân hàng
Học bên Nhật chuyên ngành Tiếng Nhật và Marketing . JIN Tokyo Nihongo Gakko
. Giao tiếp khá tốt, điềm đạm chắc chắn
. Kiến thức về MKT tốt, nắm chắc, tư duy nhạy bén
. Có kỹ năng khá toàn diện về MKT cả online và offline, đã làm thực tế với vị trí Leader MKT tại Siêu thị điện máy Nguyễn Kim, phụ trách chính MKT cho thương hiệu Innovation Fitness, quản lý 3 nhân viên: Fanpage, hình ảnh, website,video, viết bài, trực tiếp phồi hợp với bp kinh doanh xây dựng kế hoạch MKT
. Tìm hiểu về NTP qua internet và thực tế chưa lâu, tuy nhiên cách nhìn nhận và đánh giá tương đối sát, đi đúng hướng
. Công việc hiện tại tương đối tốt, thu nhập khá từ 15 triệu . 20 triệu, tuy nhiên muốn tìm môi trường lớn như NTP, có thể phát triển và thăng tiến tốt hơn nữa trong tương lai
. Thu nhập mong muốn: muốn tới trao đổi để hiểu rõ hơn về công việc, cũng như đề xuất từ phía công ty, mức khoảng 15 .17 triệu</t>
  </si>
  <si>
    <t>Nguyễn Thị Hài</t>
  </si>
  <si>
    <t>Truyền thông - Đại học Truyền thông Trung Quốc, Thạc sỹ Chính quyGiỏi</t>
  </si>
  <si>
    <t>6/2020 - 04/2021: Trưởng nhóm Digital Marketing
1/2019 - 5/2020: Content Writer (Freelancer)
1/2018 - 8/2018: Nhân viên kinh doanh - Công ty Dịch vụ Du lịch và Lữ hành</t>
  </si>
  <si>
    <t>. Giao tiếp tốt, nhanh nhẹn, tư duy tố chất marketing, hiểu vấn đề nắm bắt câu hỏi
. Có trên 3 năm làm trong lĩnh vực Content. Truyền thông Marketing, hiện tại vừa kết thúc công việc với vị trí Trưởng nhóm truyền thông phụ trách 10 nhân viên trong phòng 
. Do ảnh hưởng của dịch Covid 19 nên Công ty không có khả năng cung cấp sản phẩm ra bên ngoài thị trường VietNam (100% B2B)
. Chuyên môn về công việc hiểu rõ sự khác nhau giữa truyền thông Marketing và Marketing. Khả năng đáp ứng về mặt nội dung tốt
. Chưa trực tiếp tham gia hoặc làm các hoạt động tổ chức sự kiên (nhưng trong quá trình học nắm chắc về kiến thức)
. Mức lương mong muốn: 18 triệu
. Cá nhân mong muốn phát triển theo lĩnh vực truyền thông Marketing (Chuyên sâu về Marketing)</t>
  </si>
  <si>
    <t>Hà Minh Hải</t>
  </si>
  <si>
    <t>0963177278</t>
  </si>
  <si>
    <t>h.minhhai.83@gmail.com</t>
  </si>
  <si>
    <t>2/2020 - 1/2021: Trưởng kênh phân phối - TNHH Quốc tế Phú Lâm
04/2017 - 01/2020: Giám sát kinh doanh - LG Vina Cosmetics
2012 - 2/2017: Giám sát bán hàng, Quản lý bán hàng - CP Bột giặt Lix</t>
  </si>
  <si>
    <t>. Ứng viên có kinh nghiêm trên 5 năm làm kinh doanh nhiều mặt hàng, kinh nghiệm giám sát bán hàng, tư duy trong kinh doanh tốt, linh hoạt</t>
  </si>
  <si>
    <t>Trần Đức Vương</t>
  </si>
  <si>
    <t>0916899963</t>
  </si>
  <si>
    <t>nguoithanhcong29@gmail.com</t>
  </si>
  <si>
    <t>Quản trị kinh doanh - Đại học Kinh tế Quốc dân, Thạc sỹ Chính quyKhá</t>
  </si>
  <si>
    <t>9/2019 - hiện tại: Nhân viên Kinh Doanh - Công ty TNHH ĐT XD &amp; TV Kỹ Thuật Thanh Sơn
09/2017 - 08/2019: Kỹ sư Công nghệ</t>
  </si>
  <si>
    <t>. Ứng viên chuyên về NVKD Tư vấn kỹ thuật, không nổi bật trong thị trường HN</t>
  </si>
  <si>
    <t>Lương Ích Hiền</t>
  </si>
  <si>
    <t>0859379899</t>
  </si>
  <si>
    <t>luongichhienvn@gmail.com</t>
  </si>
  <si>
    <t>Quản trị Nhân lực  -  Đại học Lao động – Xã hội, Đại học Chính quy</t>
  </si>
  <si>
    <t>01/2016 - 08/2017: Nhân viên Kinh Doanh - Công ty XNK Cao Bằng
08/2017 - 12/2018: Thu ngân - Tiếp nhận dịch vụ và chăm sóc khách hàng, bán hàng
01/2019 - 05/2021: Quản lý - Đại lý thức ăn chă nuôi và phân bón</t>
  </si>
  <si>
    <t>. Ứng viên yếu, không có kinh nghiệm doanh</t>
  </si>
  <si>
    <t>Lê Đình Mạnh</t>
  </si>
  <si>
    <t>0923246916</t>
  </si>
  <si>
    <t>ledinhmanh161081@gmail.com</t>
  </si>
  <si>
    <t>Quản trị Marketing - Đại học Thương mại, Đại học Chính quyKhá</t>
  </si>
  <si>
    <t>2017 - 2020: Vận hành máy - JUISHENG PAPER Co.ltd
2013 - 2017: Bán hàng thực phẩm đông lạnh cho gia đình - Bán hàng tự do cho gia đình
2009 - 2013: Nhân viên phòng bán hàng - Công ty TNHH Điện lạnh Hòa Phát - Tập đoàn Hòa Phát</t>
  </si>
  <si>
    <t>. Ứng viên trung bình, giao tiếp bình thường, không nổi bật so với mặt bằng chung KD Hà Nội</t>
  </si>
  <si>
    <t>Dương Công Lạng</t>
  </si>
  <si>
    <t>0395062717</t>
  </si>
  <si>
    <t>duongconglang19@gmail.com</t>
  </si>
  <si>
    <t>Kinh tế Phát triển - Đại học Kinh tế và Quản trị kinh doanh , Đại học Chính quyTrung bình</t>
  </si>
  <si>
    <t>7/2020 - 6/2021: Nhân viên Kinh Doanh - Công ty CP Tập đoàn Hoa Sen, chi nhánh tỉnh Thái Nguyên - Bắc Kan</t>
  </si>
  <si>
    <t xml:space="preserve">. Ứng viên tốt, kinh nghiệm làm Tôn sắt thép Tôn Hoa Sen, tự tin, nắm bắt câu hỏi khả năng đi thị trường chia sẻ tốt, so với khu vực vùng cao tốt hơn </t>
  </si>
  <si>
    <t>Hoàng Việt Tiến</t>
  </si>
  <si>
    <t>0327906204</t>
  </si>
  <si>
    <t>tien13121996@gmail.com</t>
  </si>
  <si>
    <t>Kinh tế đầu tư - Đại học Kinh tế Quốc dân, Đại học Chính quyKhá</t>
  </si>
  <si>
    <t>7/2018 - 7/2020: Nhân viên cho thuê mặt bằng Aemonmall Vietnam 
- 8/2020 - 3/2021: Nhân viên kinh doanh - CMC Telecom</t>
  </si>
  <si>
    <t xml:space="preserve">. Giao tiếp tốt tốt, tự tin, tư duy về kinh doanh nhanh nhạy, nắm bắt câu hỏi nhanh
. Học vấn khá, Tốt nghiệp trường ĐH Kinh tế Quốc dân . chuyên ngành Kinh tế đầu tư.
. Kinh nghiệm trên 2 năm làm cho Aeonmall, Nhân viên cho thuê mặt bằng, nắm và hiểu rõ về công việc, nắm rõ hệ thống, thành tích nổi bật trong quá trình làm việc hoàn thành đạt 130% KPI
. Mức độ tìm hiểu về NTP khá tốt, ứng viên ngoài ngành thời gian tìm hiểu không nhiều nhưng dành thời gian nghiên cứu hiểu về hệ thống phân của NTP mức khá.
. Lý do nghỉ việc:  Vì lý do gia đình nên muốn chuyển Công từ HN về HP  (chia sẻ mẹ ốm không có người chăm sóc), chị gái hiện đang ở bên Singapre. Mong muốn phát triển bản thân và gắn bó với Công ty.
. Sẵn sàng đi công tác </t>
  </si>
  <si>
    <t>Chử Văn Chung</t>
  </si>
  <si>
    <t>0983531268</t>
  </si>
  <si>
    <t>chuvantrung6688@gmail.com</t>
  </si>
  <si>
    <t xml:space="preserve">- 2020 - 02/2021:  Giám sát dự án - Công ty 216
- 2019 - 2020: Kinh doanh - Hanoitourism
- 2016 - 2018: Quản lý - Công ty Kỳ Quan Mới - Casaella Hotel
</t>
  </si>
  <si>
    <t>. Giao tiếp tốt, có nhiệt huyết đến công việc, thế mạnh về dự án, là người trực tiếp giám sát 2 dự án của A Phương (lãnh đạo Cúc Phương) 
. Học vấn khá, tốt nghiệp Trường ĐH Thương Mại .  chuyên ngành Quản trị kinh doanh . định hướng công việc rõ ràng, có mục tiêu phát triển theo ngành Nhựa, cá nhân chia sẻ sau khi được tiếp xúc vối A Phương (LĐ Cúc Phương) khi làm 2 dự án Khách sạn 3 sao, 5 sao.
. Làm việc trực tiếp với các nhà thầu, tư vấn hoàn thiện, biết về công tác làm việc dự án có quan hệ nhất định với chủ đầu tư, tư vấn thiết kế. Hiểu tương đối về hệ thống của NTP, chưa chuyên sâu, về các câu hỏi chuyên môn trả lời mức TB khá.
. Lý do nghỉ việc: Liên quan đến Covid 19 ngành du lịch, khách sạn không phát triển, mong muốn tìm hiểu chuyên sâu về ngành ống nhựa, xây dựng.
. Đã tìm hiểu về NTP</t>
  </si>
  <si>
    <t>Nguyễn Thị Ly Hương</t>
  </si>
  <si>
    <t>Hồ sơ Mrs Ngân đưa (ngày 5/6/2021): Vợ anh Trần Quyết Chiến - Ban DVKH Nhựa Tiền Phong (11/12/1979); SĐT: 0372111279  (Ms.Dương nhận hồ sơ)</t>
  </si>
  <si>
    <t>0984835389</t>
  </si>
  <si>
    <t>Hồ sơ ngoại giao, không phỏng vấn sơ bộ</t>
  </si>
  <si>
    <t>Lê Hữu Lộc</t>
  </si>
  <si>
    <t>0912866055</t>
  </si>
  <si>
    <t>vattunganhnuoc6768@gmail.com</t>
  </si>
  <si>
    <t>Điện công nghiệp - Cao đẳng nghề Giấy, Cao đẳng Chính quy</t>
  </si>
  <si>
    <t>2014 - 2019: Nhân viên kinh doanh - Công ty TNHH Huyền Dương
2011 - 2013: Nhân viên kinh doanh - Công ty CP Cúc Phương
2007 - 2010: Nhân viên kinh doanh - Công ty TNHH Công nghệ mới chuyen nhập khẩu ống nước Thổ Nhĩ Kỳ</t>
  </si>
  <si>
    <t>Phạm Văn Tuân</t>
  </si>
  <si>
    <t>0969129037</t>
  </si>
  <si>
    <t>Nấu ăn - Cao đẳng Nghề du lịch Hải Phòng, Trung cấp Chính quyKhá</t>
  </si>
  <si>
    <t>Từ 2020 - 6/2021: Nấu chính tại nhà hàng ở quán nam, lương 400.000/ngày, thực hiện chế biến món ăn theo yêu cầu của khách. Trước năm 2020: Nấu ăn chính tại Trường mầm non Hoa cúc - Lê Chân, Hải Phòng (khoảng 400 suất học sinh và 70 suất giáo viên), nhóm nhà bếp gồm 8 người, thường xuyên được tham gia các khóa học bổ sung kiến thức về thực phẩm, dinh dưỡng, an toàn vệ sinh bổ trợ theo chương trình của Sở giáo dục Hải Phòng, tham gia góp ý sửa đổi thực đơn phù hợp theo mùa.</t>
  </si>
  <si>
    <t>Có kiến thức, kinh nghiệm phù hợp. Tuy nhiên mới kết hôn có con nhỏ dưới 1 tuổi, mong muốn công ty tạo điều kiện làm giờ hành chính. Mức lương theo chế độ của công ty</t>
  </si>
  <si>
    <t>Lê Văn Lâm</t>
  </si>
  <si>
    <t>0775258263</t>
  </si>
  <si>
    <t>Nấu ăn - Cao đẳng Cộng đồng, Trung cấp Chính quy</t>
  </si>
  <si>
    <t>Từ 2017 - 6/ 2021: Nhân viên kinh doanh tại Công ty cổ phần tài chính Tín Việt, tuy nhiên vẫn thường xuyên nhận nấu ăn dịch vụ đám cưới.</t>
  </si>
  <si>
    <t>Có kiến thức, kinh nghiệm trong lĩnh vực nấu ăn, tuy nhiên chưa có kinh nghiệm nấu ăn suất ăn công nghiệp tại bếp ăn tập thể. Hiện tại do tình hình dịch bệnh và đã có gia đình riêng ( 3 con nhỏ), nên mong muốn tìm kiếm công việc ổn định, gần nhà (có thể đi bộ đến công ty làm việc). Giao tiếp nhanh nhẹn, nhiệt tình</t>
  </si>
  <si>
    <t>0904012528</t>
  </si>
  <si>
    <t>Nấu ăn - Cao đẳng Nghề du lịch Hải Phòng, Trung cấp Chính quy</t>
  </si>
  <si>
    <t>Từ .. -  6/2021: Hiện đang là bếp trưởng tại công ty ở khu công nghiệp An Dương</t>
  </si>
  <si>
    <t>Có kiến thức, kinh nghiệm nấu ăn trong bếp ăn công nghiệp cho doanh nghiệp ( 1200 suất ăn/ngày), thực hiện phân công và điều phối công việc của nhân viên trong bếp.</t>
  </si>
  <si>
    <t>Đoàn Duy Hoàng</t>
  </si>
  <si>
    <t>0364664745</t>
  </si>
  <si>
    <t>Nấu ăn - Cao đẳng Bách nghệ Hải Phòng, Trung cấp Chính quy</t>
  </si>
  <si>
    <t>Từ 2016 - 6/2021: Hiện đang là Nấu chính tại khu du lịch Đảo Bầu - Tiên Lãng</t>
  </si>
  <si>
    <t>Có kiến thức,  kinh nghiệm nấu ăn phù hợp, và làm việc trong môi trường dịch vụ khách đoàn. Chế biến món ăn theo hai hình thức: khách đoàn tour du lịch trải nghiệm của học sinh ( 600. 700 suất) và khách lẻ. Giao tiếp nhanh nhẹn. Hiện tại dịch bệnh nên nguồn thu nhập không ổn định, nhà cách công ty 8km.</t>
  </si>
  <si>
    <t>Tô Văn Tuấn</t>
  </si>
  <si>
    <t>0971791551</t>
  </si>
  <si>
    <t>Nấu ăn - Đại học Hàng hải Việt Nam, Trung cấp Chính quy</t>
  </si>
  <si>
    <t>Từ … -  6/2021: Nấu ăn trên tầu du lịch tại Hạ Long</t>
  </si>
  <si>
    <t xml:space="preserve">Có kinh nghiệm nấu ăn trên tàu du lịch, và thường nhận làm dịch vụ nấu đồ ăn đám cưới, chưa có kinh nghiệm làm việc trong bếp ăn tập thể. Hiện tại do tình hình dịch bệnh nên không đảm bảo nguồn thu nhập. </t>
  </si>
  <si>
    <t>Phạm Hùng Đăng</t>
  </si>
  <si>
    <t>0979785239</t>
  </si>
  <si>
    <t>Nấu ăn - Trường Cao đẳng Du lịch và Công thương, Trung cấp Chính quy</t>
  </si>
  <si>
    <t>Từ … -  6/2021: Dịch vụ nấu ăn đám cưới, cỗ. Có kinh nghiệm nấu suất ăn 500- 600 suất tại hội chợ cánh Diều</t>
  </si>
  <si>
    <t xml:space="preserve">Có kiến thức, kinh nghiệm trọng nấu ăn, tuy nhiên không thường xuyên làm việc tại môi trường suất ăn công nghiệp và nhà ăn tập thể, lớn tuổi. </t>
  </si>
  <si>
    <t>Phạm Quang Hưng</t>
  </si>
  <si>
    <t>0904945835</t>
  </si>
  <si>
    <t>Chế biến ăn uống - Trường Cao đẳng cộng đồng Hải Phòng, Trung cấp Chính quy</t>
  </si>
  <si>
    <t>Từ … 6/2021: Bếp trưởng nhà hàng tại Văn Cao. Có kinh nghiệm làm bếp trưởng  tại các bếp ăn tập thể tại các doanh nghiệp lớn: Thép sông Đà, Furixerox - Vsip, Công ty SHB - Khu công nghiệp An Dương</t>
  </si>
  <si>
    <t>Là người thân anh Đạt  GSHH.Có kiến thức, kinh nghiệm sâu trong nấu bếp ăn tập thể tại các doanh nghiệp sản xuất. Công ty thép sông Đà (500 .  600 suất), Công ty Fujixxerox  . KCN Vsip ( 3000 suất), Công ty SHB ( 1300 suất). Mong muốn đến công ty tham quan nhà ăn và tìm hiểu, trao đổi trực tiếp về công việc. Có tham gia thi nấu ăn và đạt giải Chương trình Vua đầu bếp do Tập đoàn Shidax Nhật Bản tổ chức</t>
  </si>
  <si>
    <t>0969289456</t>
  </si>
  <si>
    <t>Chế biến ăn uống - Cao đẳng Nghề du lịch Hải Phòng, Trung cấp Chính quy</t>
  </si>
  <si>
    <t>Từ … 6/2021: Bếp phó Resort "Legacy Yên Tử"</t>
  </si>
  <si>
    <t>Có kiến thức, kinh nghiệm phù hợp. Có kinh nghiệm chế biến suất ăn công nghiệp năm 2010. Hiện nay đang là bếp phó của resort Legacy Yên tử, hỗ trợ quản lý và điều phối công việc cho nhóm bếp 32 người, lên thực đơn và tính giá món ăn tại khu du lịch. Mức thu nhập hiện tại: 18 triệu. Mức lương mong muốn : 15 triệu trở lên. Hiện tại muốn tìm kiếm công việc gần nhà</t>
  </si>
  <si>
    <t>0362490529</t>
  </si>
  <si>
    <t>Chế biến ăn uống - Cao đẳng Du lịch Hà Nội, Trung cấp Chính quy</t>
  </si>
  <si>
    <t>Từ … - 6/2021: Nấu chính tại Công ty cảng Nam Hải Đình Vũ. Có kinh nghiệm làm nấu chính tại Khu Công nghiệp Canon</t>
  </si>
  <si>
    <t>Người quen anh Cảnh nhà ăn giới thiệu. Có kinh nghiệm, kiến thức phù hợp. Tuy nhiên bằng gốc bị cháy (hỏa hoạn xảy ra ở nhà Thụy Dương plaza). Hiện tại làm nấu chính tại Cảng Nam Hải Đình Vũ (nhóm 3 người, nấu 150 suất/ngày). Thời gian làm tại Canon (chế biến 2000 . 3000 suất ăn/bữa)</t>
  </si>
  <si>
    <t>Lê Hoàng Sơn</t>
  </si>
  <si>
    <t>0913329561</t>
  </si>
  <si>
    <t>hoangsondv@gmail.com</t>
  </si>
  <si>
    <t>Quản lý công thương - Đại học Sư phạm Quảng Tây, Đại học Chính quy</t>
  </si>
  <si>
    <t>2019 - 2021: Chủ quản sản xuất - Công ty Regina Miracle International Việt Nam
2015 - 2019: Thành viên ban chăm sóc khách hàng/ Tổ trưởng công đoàn phòng điều độ - Công ty Đầu tư và Phát triển Cảng Đình Vũ
2011 - 2015: Nhân viên Phòng Điều độ khai thác - Công ty Đầu tư và Phát triển Cảng Đình Vũ</t>
  </si>
  <si>
    <t>0936866030</t>
  </si>
  <si>
    <t>ntt141297@gmail.com</t>
  </si>
  <si>
    <t>Cơ khí chế tạo - Đại học Hàng Hải Việt Nam, Đại học Chính quy</t>
  </si>
  <si>
    <t>07/2019 - 08/2019: Thực tập sinh - Trung tâm thực hành Cơ khí Đại học Hàng Hải Việt Nam
10/2020 - 04/2021: Nhân viên phòng thiết kế - Công ty Kỹ thuật và Thương mại CBB</t>
  </si>
  <si>
    <t>Vũ Duy Cơ</t>
  </si>
  <si>
    <t>0964217791</t>
  </si>
  <si>
    <t>vuduyco0606@gmail.com</t>
  </si>
  <si>
    <t xml:space="preserve">01/2020 - 02/2021: Nhân viên bán hàng đồ chơi trẻ em - Cửa hàng Nerfvn
09/2019 - 12/2019: Thủ kho - Công ty TNHH Min Life VN
02/2019 - 08/2019: Kế toán kho - Công ty CP Thiết bị phụ tùng Easco
08/2018 - 01/2019: Nhân viên kho giày, dép - Công ty TNHH Sản xuất hàng tiêu dùng Bình Tiên - Biti's Lào Cai
</t>
  </si>
  <si>
    <t>Nguyễn Tuấn Anh</t>
  </si>
  <si>
    <t>0912308936</t>
  </si>
  <si>
    <t>tuananhcosmo@gmail.com</t>
  </si>
  <si>
    <t xml:space="preserve">Quản trị kinh doanh - Đại học Kinh tế Quốc Dân, Đại học </t>
  </si>
  <si>
    <t>07/2018 - 05/2021: Quản lý sản xuất, kinh doanh - Công ty TNHH TM Tổng hợp và SX Tuấn Đạt
05/2010 - 08/2018: Trưởng phòng kinh doanh, vật tư- Công ty CP Nhựa Tân Phong
07/2009 - 05/2010: Quản lý sản xuất kinh doanh - Cơ sở sản xuất nhựa Tân Long</t>
  </si>
  <si>
    <t>Loại hồ sơ lớn tuổi, các công việc trải qua không phù hợp với vị trí tuyển dụng</t>
  </si>
  <si>
    <t>Vũ Hùng</t>
  </si>
  <si>
    <t>0346540687</t>
  </si>
  <si>
    <t>2020 - 05/2021: Nhân viên kinh doanh - Công ty Hoa Sen
2017 - 2020: Nhân viên quan hệ khách hàng - Vinamost
2015 - 2017: Trưởng nhóm - Bảo hiểm Nhân thọ Dai-iichi</t>
  </si>
  <si>
    <t>Hồ sơ mời ứng tuyển
Đang làm NVKD thị trường Phú Thọ của ống nhựa Hoa Sen</t>
  </si>
  <si>
    <t>Nguyễn Xuân Toàn</t>
  </si>
  <si>
    <t>Đã tham gia ứng tuyển thị trường vùng tại tháng 5/2021 nhưng tại thời điểm này NTP không triển khai vị trí QLKV nên dừng và lưu hồ sơ</t>
  </si>
  <si>
    <t>0397441111</t>
  </si>
  <si>
    <t>xuantoan.ccsc@gmail.com</t>
  </si>
  <si>
    <t>Công nghệ thông tin - Đại học Sư phạm Kỹ thuật Nam Định, Cao đẳng Chính quyTrung bình</t>
  </si>
  <si>
    <t>09/2016 - 09/2020: Giám sát khu vực - Công ty TNHH MTV Nhựa Bình Minh Miền Bắc
06/2015 - 06/2016: Giám sát bán hàng - Công ty TNHH Bia Carlsberg Việt Nam
08/2010 - 08/2014: Nhân viên thị trường - Công ty CP TM và DV STD Việt Nam</t>
  </si>
  <si>
    <t>UV mong muốn làm vị trí quản lý, không phù hợp vị trí NVKD của NTP</t>
  </si>
  <si>
    <t>0979488334</t>
  </si>
  <si>
    <t>tranmanhpthx@gmail.com</t>
  </si>
  <si>
    <t>Xây dựng cầu - Đại học Giao thông Vận tải, Đại học Chính quyTrung bình</t>
  </si>
  <si>
    <t>2021: Mở công ty riêng kinh doanh ống nước
2019 - 2020: Giám đốc kinh doanh - Công ty TNHH Enoch Việt Nam (chuyên sản xuất kinh doanh sàn SPC vân gỗ)
2015 - 2019: ASM (công ty khi đó không có RSM) - Công ty CP Cúc Phương
2013 - 2015: Sale Sup - Công ty CP Cúc Phương
2010 - 2013: Sale dự án - Công ty CP Cúc Phương
2008 - 2010: Sale dự án - Công ty CP Chống thấm Sika Việt Nam</t>
  </si>
  <si>
    <t>Có kinh nghiệm phụ trách dự án tại Dismy, trải qua nhiều vị trí từ Sale dự án đi lên</t>
  </si>
  <si>
    <t>Phạm Khánh Dương</t>
  </si>
  <si>
    <t>0985312352</t>
  </si>
  <si>
    <t>duong9582@gmail.com</t>
  </si>
  <si>
    <t>Kế toán doanh nghiệp - Cao đẳng Thực hành FPT, Cao đẳng Chính quy</t>
  </si>
  <si>
    <t>2019 - 05/2021: Nhân viên kho - Kho K92, Binh chủng thông tin
2017 - 2018: Giám sát bán hàng - Công ty TNHH Công nghệ Thực phẩm Châu Á
2016 - 2018: Quản lý bán hàng - Công ty CP Pico</t>
  </si>
  <si>
    <t>PVSB: Loại, ứng viên thời gian gần nhất làm qua vị trí NV kho, định hướng công việc không rõ ràng</t>
  </si>
  <si>
    <t>Phan Khánh Toàn</t>
  </si>
  <si>
    <t>0334448852</t>
  </si>
  <si>
    <t>khanhtoan.hnue@gmail.com</t>
  </si>
  <si>
    <t>Du lịch - Đại học Dân lập Phương Đông, Đại học Chính quy</t>
  </si>
  <si>
    <t>09/2014 - 05/2021: Photographer, Designer, Cameraman tự do
09/2018 - 09/2020: Hướng dẫn viên tự do, CTV tổ chức sự kiện
09/2020 - 05/2021: Điều hành - Công ty CP Sự kiện và Du lịch Toàn Cầu</t>
  </si>
  <si>
    <t>Quàng Văn Vui</t>
  </si>
  <si>
    <t>0842568168</t>
  </si>
  <si>
    <t>vuidb123@gmail.com</t>
  </si>
  <si>
    <t>Sư phạm - Đại học Tây Bắc, Đại học Chính quy</t>
  </si>
  <si>
    <t xml:space="preserve">2020 - 2021: NVKD - Công ty Thực phẩm Thương mại Kinh Bắc. 2016 - 2018: NVKD tại CTCP Tập đoàn Hoa Sen. </t>
  </si>
  <si>
    <t>Ứng viên là người địa bàn, có kinh nghiệm làm kinh doanh trong lĩnh vực vật liệu xây dựng (Tôn hoa sen) và tiêu dùng nhanh. Giao tiếp khá. Đã tìm hiểu sơ bộ về Nhựa Tiền Phong. Công ty hiện tại đang dừng hoạt động (hai chủ sở hữu đồng sáng lập đã phân tách thương hiệu và hoạt động độc lập), muốn tìm kiếm Công ty lớn, chuyên nghiệp và có môi trường phát triển lâu dài.</t>
  </si>
  <si>
    <t>.  Giao tiếp bình thường
.  Tư duy công việc ở mức khá
.  Biết cách phân tuyến tại địa bàn và xử lý yêu cầu khách hàng
.  Nắm bắt được ưu và nhược điểm của các kênh bán hàng
.  Đánh giá đáp ứng được công việc tại khu vực vùng cao</t>
  </si>
  <si>
    <t>- Có kinh nghiệm làm thị trường các sản phẩm khác 
- Kỹ năng giao tiếp khá
- Đề nghị tiếp nhận thử việc tại thị trường Điện Biên</t>
  </si>
  <si>
    <t>0968216517</t>
  </si>
  <si>
    <t>TrungKienxdpro@gmail.com</t>
  </si>
  <si>
    <t>Kinh tế và Quản lý xây dựng - Đại học Xây dựng, Đại học Chính quy</t>
  </si>
  <si>
    <t>06/2016 - 05/2021: Chuyên viên Qs, Phòng Quản lý xây dựng - Tập đoàn Bitexco (Dự án The Manor Eco+ Lào Cai và The Manor Tower Lào Cai)
09/2015 - 06/2016: Cán bộ kỹ thuật thuộc Ban điều hành dự án tại Lào Cai - Công ty CP Xây dựng số 2 (Vinaconex2)
03/2011 - 08/2013: Chuyên viên tư vấn Quản lý dự án - Công ty CP Đầu tư và Phát triển Vinacom</t>
  </si>
  <si>
    <t>Phạm Văn Thuận</t>
  </si>
  <si>
    <t>0862432933</t>
  </si>
  <si>
    <t>thuanhg95@gmail.com</t>
  </si>
  <si>
    <t>Quản lý đất đai - Đại học Nông lâm, Đại học Chính quyKhá</t>
  </si>
  <si>
    <t>03/2018 - 12/2019: Nhân viên bán hàng - Công ty Phú Thắng (phân phối bán buôn, lẻ tủ lạnh, tủ đông, điều hòa Funiki…
02/2020 - 03/2021: Nhân viên thu hồi nợ tại nhà - Công ty Tài chính FeCredit</t>
  </si>
  <si>
    <t>Hiện không còn nhu cầu ứng tuyển, đang làm bên mảng tài chính tại Hà Giang</t>
  </si>
  <si>
    <t>Nguyễn Mạnh Hà</t>
  </si>
  <si>
    <t>0978618363</t>
  </si>
  <si>
    <t>manhha512@gmail.com</t>
  </si>
  <si>
    <t>Tài chính ngân hàng - Đại học Phương Đông, Đại học Chính quyGiỏi</t>
  </si>
  <si>
    <t>Vũ Anh Tùng</t>
  </si>
  <si>
    <t>0342166626</t>
  </si>
  <si>
    <t>vutung30061993@gmail.com</t>
  </si>
  <si>
    <t>09/2019 - 09/2020: Nhân viên bán hàng - Bồn nước Việt Á
11/2020 - 05/2021: Nhân viên bán hàng - NPP Đại Dương</t>
  </si>
  <si>
    <t>Nguyễn Thiện Cương</t>
  </si>
  <si>
    <t>0972826669</t>
  </si>
  <si>
    <t>thiencuongvfu@gmail.com</t>
  </si>
  <si>
    <t>Tài chính ngân hàng - Đại học Kinh tế Quốc Dân, Đại học Chính quyKhá</t>
  </si>
  <si>
    <t>Trưởng phòng Sale + Điều hành Tour - Young Travel
Điều hành tour + Sale tour - Yollo Travel</t>
  </si>
  <si>
    <t>Phạm Đình Thịnh</t>
  </si>
  <si>
    <t>0968889257</t>
  </si>
  <si>
    <t>phamdinhthinh0508@gmail.com</t>
  </si>
  <si>
    <t xml:space="preserve">Tự động hóa - Đại học Hải Phòng, Đại học </t>
  </si>
  <si>
    <t>Lê Mạnh Dũng</t>
  </si>
  <si>
    <t>0366033358</t>
  </si>
  <si>
    <t>lemanhdung31031994@gmail.com</t>
  </si>
  <si>
    <t>Quản trị kinh doanh - Đại học Thăng Long, Đại học Chính quy</t>
  </si>
  <si>
    <t>05/2020 - 04/2021: Nhân viên kinh doanh - Công ty TNHH Quốc tế Hải Âu
01/2020 - 04/2020: Nhân viên kinh doanh - Tập đoàn BĐS Cen Group
06/2019 - 01/2020: Nhân viên kinh doanh - Công ty TNHH Luva
09/2014 - 04/2019: Supervisor (không cố định công ty)
09/2013 - 06/2014: Nhân viên kinh doanh và lắp đặt máy lọc nước - Đại lý bán lẻ</t>
  </si>
  <si>
    <t>Lưu Sùng Trinh</t>
  </si>
  <si>
    <t>Giao tiếp khá
Kinh nghiệm làm sale ống nhựa, trước đây làm cho NPP của Tiền Phong tại Tuyên Quang, hiện tại đang làm cho ống nhựa Hoa Sen
Nắm bắt khá đầy đủ thông tin về thị trường, các nhãn hàng, sự cạnh tranh trong ngành…
Đã quen biết và tiếp cận với hệ thống khách hàng, đại lý của NTP</t>
  </si>
  <si>
    <t>Mai Việt Bình</t>
  </si>
  <si>
    <t>0347770777</t>
  </si>
  <si>
    <t>binhmv230990@gmail.com</t>
  </si>
  <si>
    <t>Sư phạm Sinh học - TDTT - Cao đẳng Sư phạm Tuyên Quang, Cao đẳng Chính quyTrung bình khá</t>
  </si>
  <si>
    <t>2019 - 2021: Quản lý khu vực - Công ty CP Vinacapital Việt Nam (BEST Express)
2018 - 2019: Nhân viên kinh doanh - Công ty Dầu cá Ranee
2015 - 2016: Nhân viên kinh doanh - Công ty Bóng điện Euro Super</t>
  </si>
  <si>
    <t>SN 1990, độ tuổi phù hợp với vị trí công việc
Giao tiếp khá, mạch lạc
Kinh nghiệm làm sale trong ngàng hàng tiêu dùng, đồ điện, dịch vụ vận chuyển, có phương pháp tiếp cận khách hàng tốt, nắm bắt được cách phát triển hệ thống phân phối
Có tư duy kinh doanh, linh hoạt, trải qua công việc kinh doanh trong nhiều ngành hàng đặc thù khác nhau nhưng đều nắm bắt và đạt được các thành tích tốt
Hiểu biết về thị trường Lào Cai, Yên Bái, nắm được 1 số thông tin cơ bản về thị trường ống nhựa</t>
  </si>
  <si>
    <t>Nguyễn Mạnh Phúc</t>
  </si>
  <si>
    <t>0344168736</t>
  </si>
  <si>
    <t>phucvt1996@gmail.com</t>
  </si>
  <si>
    <t>Công tác xã hội - Học viện Phụ nữ, Đại học Chính quy</t>
  </si>
  <si>
    <t>01/2020 - 05/2021: Nhân viên kinh doanh - Công ty Vikore</t>
  </si>
  <si>
    <t>Phạm Văn Chi</t>
  </si>
  <si>
    <t>0962677468</t>
  </si>
  <si>
    <t>chihp468@gmail.com</t>
  </si>
  <si>
    <t>Chế biến món ăn - Cao đẳng Du lịch Hà Nội, Cao đẳng Khá</t>
  </si>
  <si>
    <t>2019 - 06/2021: Bếp phó - Bệnh viện Đa khoa Quốc tế sản nhi Hải Phòng
2012 - 2016: Bếp trưởng bếp Âu - Công ty Ba lê
2010 - 2012: Bếp chính - Công ty Hoàng Long</t>
  </si>
  <si>
    <t>SN 1988, nói chuyện nhẹ nhàng, điềm đạm, vui vẻ
Nhà ở Hải Thành, Dương Kinh, gần cty Nhựa Tiền Phong
Làm bếp phó (nấu chính) tại bếp ăn 500 suất của Bệnh viện Đa khoa Quốc tế HP; phục vụ 3 thực đơn khác nhau cho công nhân viên, bệnh nhân, khách hàng; phối hợp và quản lý, hỗ trợ cho 4 bếp chính khác chế biến các món ăn; tham gia lên thực đơn khi cần, định lượng cho món ăn về quy cách, khối lượng...
Kinh nghiệm làm tại nhiều nhà hàng Âu Á, nên có thể nấu được đa dạng các món từ Mỹ, Ý, Hàn Quốc, Trung Quốc... (từng làm Bếp trưởng bếp Âu, làm đầu bếp tại nhà hàng Hàn Quốc, Trung Quốc)</t>
  </si>
  <si>
    <t>Lê Bá Uy</t>
  </si>
  <si>
    <t>0904751434</t>
  </si>
  <si>
    <t>Món ăn Việt - Cao đẳng Du lịch Hải Phòng, Trung cấp Chính quyKhá</t>
  </si>
  <si>
    <t>2018 - nay: Bếp trưởng - Công ty TNHH HTM
2011- 2018: Bếp trưởng - Công ty Liên doanh Kiến Hoa Đất Việt
2009 - 2011: Bếp trưởng - Công ty Ắc quy Tia Sáng</t>
  </si>
  <si>
    <t>Nhà ở Tiên Lãng, có kinh nghiệm nấu ăn tại nhiều bếp ăn công ty, từ 200 . 600 suất, vị trí bếp trưởng nấu chính</t>
  </si>
  <si>
    <t>Nguyễn Thị Khải Linh</t>
  </si>
  <si>
    <t>Nhân viên tuyển dụng, đào tạo</t>
  </si>
  <si>
    <t>Hồ sơ Mrs Ngân đưa (Ms.Dương nhận hồ sơ)</t>
  </si>
  <si>
    <t>0963182869</t>
  </si>
  <si>
    <t>megan.nguyen2810@gmail.com</t>
  </si>
  <si>
    <t>Quản trị nhân lực - Đại học Thương mại Hà Nội, Đại học Chính quyKhá</t>
  </si>
  <si>
    <t>Nguyễn Vũ Dương</t>
  </si>
  <si>
    <t>0936754261</t>
  </si>
  <si>
    <t>vuduong300697@gmail.com</t>
  </si>
  <si>
    <t>Xây dựng dân dụng và công nghiệp - Đại học quản lý và công nghệ, Đại học Chính quyKhá</t>
  </si>
  <si>
    <t>. UV yếu, không có kinh nghiệm, mới ra trường</t>
  </si>
  <si>
    <t>Nguyễn Văn Bình Minh</t>
  </si>
  <si>
    <t>Ngô Thị Ngân Hoa</t>
  </si>
  <si>
    <t>0799227997</t>
  </si>
  <si>
    <t>minhhp29@gmail.com</t>
  </si>
  <si>
    <t>CNTT – Truyền thông mạng - Đại học Hàng hải Việt Nam, Đại học Chính quyKhá</t>
  </si>
  <si>
    <t>4/2021 - 8/2021: Marketing online - Digital MKT Agency
1/2020 - 12/2021: Nhân viên MKT online - Lucky Pub
6/2020 - 12/2020: Nhân viên MKT online, IT - Công ty Triple A
7/2019 - 12/2019: Nhân viên IT - Tập đoàn FPT Service</t>
  </si>
  <si>
    <t>Không phù hợp với vị trí</t>
  </si>
  <si>
    <t>Hoàng Gia Tài</t>
  </si>
  <si>
    <t>0788726996</t>
  </si>
  <si>
    <t>hoanggiatai273@gmail.com</t>
  </si>
  <si>
    <t>Logistics và quản lý chuỗi cung ứng - Đại học Hàng hải Việt Nam, Đại học Chính quyKhá</t>
  </si>
  <si>
    <t>. UV trung bình, không có gì nổi bật, kinh nghiệm marketing online trung bình</t>
  </si>
  <si>
    <t>0978200113</t>
  </si>
  <si>
    <t>ngochai2012hp@gmail.com</t>
  </si>
  <si>
    <t>Quản trị kinh doanh - Đại học quản lý và Công nghệ Hải Phòng, Đại học Chính quyKhá</t>
  </si>
  <si>
    <t>. Ứng viên yếu không có kinh nghiệm</t>
  </si>
  <si>
    <t>Lê ĐÌnh Hoàng</t>
  </si>
  <si>
    <t>0972678077</t>
  </si>
  <si>
    <t>ledinhhoang1802@gmail.com</t>
  </si>
  <si>
    <t>Dược sỹ - Cao đẳng y tế Hà Tĩnh, Cao Đẳng Chính quyKhá</t>
  </si>
  <si>
    <t>. Ứng viên có kinh nghiêm 3 năm làm trong ngành nhựa hiện tại đang làm Kinh doanh phụ trách tỉnh Hà Tĩnh của Dekko .&gt; uv tốt</t>
  </si>
  <si>
    <t>Lê Minh Hiệu</t>
  </si>
  <si>
    <t>0387636650</t>
  </si>
  <si>
    <t>lehieu888669@gmail.com</t>
  </si>
  <si>
    <t>Quản trị kinh doanh - Đại học Mở Hà Nội, Đại học Chính quy</t>
  </si>
  <si>
    <t>. Ứng viên có kinh nghiêm trên 5 năm làm trong ngành nhựa hiện tại đang làm GĐ Chi nhanh của Tân Á Đại Thành (Quảng Yên, Đông Triều, Uông Bí) .&gt; uv tốt</t>
  </si>
  <si>
    <t>Mai Trung Dũng</t>
  </si>
  <si>
    <t>0975687866</t>
  </si>
  <si>
    <t>maitrungdung.vnc@gmail.com</t>
  </si>
  <si>
    <t>Tài chính Doanh nghiệp - Đại học Tài chính - Ngân hàng, Đại học Chính quy</t>
  </si>
  <si>
    <t xml:space="preserve">9/2019 - 5/2021: Nhân viên Kinh Doanh - Công ty CP Bia Rượu nước giải khát Hà Nội - Quảng ninh (Bia Hà Nội - Hanibeco)
4/2019 - 8/2019: Cố vấn Dịch vụ -  Công ty CP ô tô Thành Công Quảng Ninh (Huynhdai QN)
5/2015 - 3/2019: Quản lý chi nhánh - Công ty TNHH CBLS Dăm Gỗ Vina (VinaChip)
</t>
  </si>
  <si>
    <t xml:space="preserve"> . Ứng viên làm về tiêu dùng nhanh, giao tiếp điềm đạm hiểu về thị trường, trả lời câu hỏi về chuyên môn kinh nghiệm khá tốt. Hiện đang làm Giám sát bán hàng cho Bia Habeco tại TP Hạ Long, không có kinh nghiệm trong ngành nhựa</t>
  </si>
  <si>
    <t>Trần Văn Thanh</t>
  </si>
  <si>
    <t>0989834797</t>
  </si>
  <si>
    <t>tvt200990@gmail.com</t>
  </si>
  <si>
    <t>Kỹ thuật trắc địa - bản đồ -  Cao Đẳng Công nghệ - Kinh tế và Thủy lợi miền Trung, Cao Đẳng Chính quy</t>
  </si>
  <si>
    <t>7/2020 - hiện tại: Nhân viên kinh doanh A.O.Smith khu vực Nghệ An, Hà Tĩnh</t>
  </si>
  <si>
    <t>Trần Tiến Cường</t>
  </si>
  <si>
    <t>0889240868</t>
  </si>
  <si>
    <t>trantiencuong2005@gmail.com</t>
  </si>
  <si>
    <t>Quản trị doanh nghiệp, khách sạn, du lịch - Đại học Thương mại, Đại học Chính quyKhá</t>
  </si>
  <si>
    <t>Phạm Thị Phương Thảo</t>
  </si>
  <si>
    <t>Sếp Ngân gửi thông tin (không có hồ sơ giấy), ghi hồ sơ sếp Thức - PTGĐ Nội chính đưa (Ms.Dương nhận hồ sơ)</t>
  </si>
  <si>
    <t>Mai Đình Thông</t>
  </si>
  <si>
    <t>0989121996</t>
  </si>
  <si>
    <t>thongngocthaohp@gmail.com</t>
  </si>
  <si>
    <t>Chế biến món ăn - Cao đẳng Du lịch Hà Nội, Trung cấp Chính quyKhá</t>
  </si>
  <si>
    <t>2019 - 2021: Bếp trưởng - Nhà hàng Vua gà tươi
2015 - 2019: Bếp trưởng (dịch vụ căng tin và khối văn phòng) - Công ty Evergreen
2012 - 2015: Bếp trưởng và đứng bếp - Khách sạn Hữu Nghị Hải Phòng</t>
  </si>
  <si>
    <t>Nhà ở Anh Dũng, Dương Kinh, Hải Phòng, gần cty Nhựa Tiền Phong
Dày dặn kinh nghiệm nấu ăn, trải qua công việc bếp trưởng tại nhiều nhà hàng, bếp ăn công ty, bếp ăn công nghiệp quy mô từ lớn đến nhỏ
Rất am hiểu về cách thức nấu, lên thực đơn, phối hợp công việc trong bếp ăn, là người nấu chính, quản lý, đào tạo nhân viên trong bếp, tính toán foodcos giá thành, định lượng, đáp ứng cả việc lên thực đơn với yêu cầu khắt khe khi làm bếp ăn của cty Nhật phải ước lượng, tính toán lượng Kalos/1 bữa ăn, lên thực đơn đảm bảo dinh dưỡng cho CBCNV
Ở vai trò bếp trưởng, biết cách linh hoạt &amp; kết hợp món ăn, cách thức nấu giúp giảm được khấu hao trong quá trình chế biến đến 30%</t>
  </si>
  <si>
    <t>Đoàn Trọng Đán</t>
  </si>
  <si>
    <t>09/12/1990</t>
  </si>
  <si>
    <t>Hồ sơ sếp Ngân đưa (có hồ sơ giấy), ghi hồ sơ của Thắng HĐQT chuyển 16/6/2021, đang làm Thành Lâm, khi nào tuyển công nhân thì xem xét</t>
  </si>
  <si>
    <t>0333898444</t>
  </si>
  <si>
    <t>seo11906@gmail.com</t>
  </si>
  <si>
    <t>Bình Dương</t>
  </si>
  <si>
    <t>Kỹ sư Quản trị mạng - Đại học Bách khoa Hà Nội, Đại học Chính quyKhá</t>
  </si>
  <si>
    <t xml:space="preserve">10/2015-2/2022: Chuyên viên phần mềm tại Tổng Công ty CP Phong Phú. 4/2015-10/2015: Nhân viên phần cứng tại Công ty Cấp Tốc Việt. </t>
  </si>
  <si>
    <t>Ứng viên đang công tác tại Bình Dương, đang có định hướng về làm gần nhà (Thái Bình), thế mạnh về phần mềm. Đã viết các phần mềm về quản lý kho, xuất nhập hàng hóa, kế toán. Giao tiếp và đọc dịch được Tiếng Anh mức Khá. Hiện đang sắp xếp công việc nên sẽ ứng tuyển vào thời gian tới.</t>
  </si>
  <si>
    <t>Bùi Mạnh Hoàn</t>
  </si>
  <si>
    <t>0967600889</t>
  </si>
  <si>
    <t>manhhoan.technology.2089@gmail.com</t>
  </si>
  <si>
    <t>Hòa Bình</t>
  </si>
  <si>
    <t>Tin học ứng dụng - Cao đẳng Sư phạm Hòa Bình, Cao đẳng Chính quyTrung bình khá</t>
  </si>
  <si>
    <t>08/2020 - 06/2021: Nhân viên PTTT ống nước - Công ty CP Onmatix
02/2019 - 02/2020: Trợ lý giám đốc - Công ty CP Phát triển đô thị VPB Việt Nam
06/2018 - 01/2019: Nhân viên kinh doanh và MKT - Công ty CP Phân phối 4G</t>
  </si>
  <si>
    <t>UV tốt, giao tiếp tốt, điềm đạm, chắc chắn
. có mục tiêu rõ ràng khi ứng tuyển, tìm hiểu về công việc nghiêm túc, chịu khó, cầu thị, học hỏi
có kinh nghiệm làm NVKD cho Nhà phân phối lớn của Dismy, phụ trách thị trường 6 huyện, nắm bắt chính sách đối thủ tốt, nhận định được về thị trường, sản phẩm khá rõ ràng. 
Thái độ, phẩm chất, kinh nghiệm, hiểu biết rất phù hợp để tuyển dụng cho vị trí NVKD của NTP</t>
  </si>
  <si>
    <t>UV giao tiếp hơi chậm, tư duy không nhanh nhạy, không đưa ra được các câu trả lời cho các tình huống thị trường, có ưu điểm là chỉn chu, hiền lành, chưa đáp ứng được yêu cầu để làm tại thị trường sôi động như Hà Nội</t>
  </si>
  <si>
    <t>Hoàng Văn Bình</t>
  </si>
  <si>
    <t>0846275669</t>
  </si>
  <si>
    <t>hoangbinh0689@gmail.com</t>
  </si>
  <si>
    <t>2018 - 2021: Nhân viên kinh doanh - Công ty CP Tập đoàn Dekko
2016 - 2017: Nhân viên kinh doanh - Công ty Mỹ Việt
2013 - 2015: Thủ kho công trình - Công ty CP XD 1 Thanh Hóa</t>
  </si>
  <si>
    <t>Trần Mạnh Tuấn</t>
  </si>
  <si>
    <t>0915674693</t>
  </si>
  <si>
    <t>Quản trị doanh nghiệp - Đại học Kinh tế Quốc dân, Đại học Chính quyTrung bình khá</t>
  </si>
  <si>
    <t>2013 - 2020: Nhân viên kinh doanh - Công ty TNHH Phúc Hà
2007 - 2012: Giám sát bán hàng - Công ty TNHH Hoàng Linh</t>
  </si>
  <si>
    <t>Ngô Thành Nam</t>
  </si>
  <si>
    <t>0901793412</t>
  </si>
  <si>
    <t>ngothanhnam27111997@gmail.com</t>
  </si>
  <si>
    <t>Cơ khí chế tạo - Đại học Công nghiệp Hà Nội, Đại học Chính quyKhá</t>
  </si>
  <si>
    <t>06/2019 - nay: Nhân viên khối giải pháp kỹ thuật - Công ty TNHH Transcosmos Việt Nam</t>
  </si>
  <si>
    <t>Ngô Đức Đại</t>
  </si>
  <si>
    <t>0355547836</t>
  </si>
  <si>
    <t>ducdai2406@gmail.com</t>
  </si>
  <si>
    <t>Máy và tự động công nghiệp - Đại học Hàng Hải Việt Nam, Đại học Chính quyKhá</t>
  </si>
  <si>
    <t>06/2019 - 09/2019: Nhân viên kỹ thuật (thực tập) - Công ty CP Tự động hóa Tân Phát</t>
  </si>
  <si>
    <t>Nguyễn Quốc Khánh</t>
  </si>
  <si>
    <t>0915513466</t>
  </si>
  <si>
    <t>Msailu718@gmail.com</t>
  </si>
  <si>
    <t>Công nghệ thông tin - Cao đẳng Sư phạm Kỹ thuật Vinh, Cao đẳng Chính quyKhá</t>
  </si>
  <si>
    <t>08/2019 - 06/2021: Nhân viên bán hàng - Điện máy xanh
02/2016 - 02/2019: Nghĩa vụ Quân sự Công an tỉnh Hà Tĩnh - Trại giam CA tỉnh Hà Tĩnh</t>
  </si>
  <si>
    <t>Mạc Thanh Hải</t>
  </si>
  <si>
    <t>0982875999</t>
  </si>
  <si>
    <t>macthanhhai1990@gmail.com</t>
  </si>
  <si>
    <t>Dược - Trung cấp Y Dược Nam Định, Trung cấp Chính quyTrung bình khá</t>
  </si>
  <si>
    <t>03/2017 - 03/2018: Nhân viên điều phối vận tải - Công ty CP Ngân Chí
02/2015 - 03/2017: Chủ cửa hàng - Của hàng thời trang Haisport</t>
  </si>
  <si>
    <t>Lê Văn Hân</t>
  </si>
  <si>
    <t>0862124699</t>
  </si>
  <si>
    <t>batdaungaymoi092019@gmail.com</t>
  </si>
  <si>
    <t>Cơ khí chế tạo - Đại học Công nghiệp Hà Nội, Cao đẳng Chính quyTrung bình</t>
  </si>
  <si>
    <t>06/2017 - 09/2019: Trưởng nhóm kinh doanh - Công ty TNHH XD &amp; TM QueenViet</t>
  </si>
  <si>
    <t>Không ứng tuyển nữa, do đã trúng tuyển vào 1 công ty khác, làm thị trường Phú Thọ</t>
  </si>
  <si>
    <t>Lê Tất Thành</t>
  </si>
  <si>
    <t>060969273</t>
  </si>
  <si>
    <t>letatthanh93@gmail.com</t>
  </si>
  <si>
    <t>Kỹ thuật xăng dầu - Cao đẳng Kinh tế Kỹ thuật Thương mại, Cao đẳng Chính quyTrung bình khá</t>
  </si>
  <si>
    <t>07/2017 - 03/2021: Công ty Coca - Cola Việt Nam
03/2021 - 06/2021: GSBH - Công ty CP Thực phẩm Quốc tế</t>
  </si>
  <si>
    <t>0945190192</t>
  </si>
  <si>
    <t>vietdung1212@gmail.com</t>
  </si>
  <si>
    <t>Giáo dục - Học viện Quản lý Giáo dục, Đại học Chính quyTrung bình khá</t>
  </si>
  <si>
    <t>12/2018 - nay: Trưởng nhóm kinh doanh - Công ty TNHH Lock &amp; Lock HN
06/2017 - 12/2018: Quan hệ khách hàng doanh nghiệp - Ngân hàng  TMCP An Bình</t>
  </si>
  <si>
    <t>Tô Lệ Quyên</t>
  </si>
  <si>
    <t>0987635807</t>
  </si>
  <si>
    <t>tolequyen.ecom@gmail.com</t>
  </si>
  <si>
    <t>Thương mại điện tử - Đại học Thương mại, Đại học Chính quyKhá</t>
  </si>
  <si>
    <t>08/2020 - nay: Freelance - Digital MKT
06/2016 - 08/2020: Phụ trách Digital MKT - Công ty CP Nội thất Hà Cường
03/2014 - 09/2015: Nhân viên SEO - Công ty CP Veesano Việt Nam
03/2013 - 02/2016: Trưởng nhóm MKT online - Công ty CP Đầu tư và Thương mại AK Việt Nam</t>
  </si>
  <si>
    <t>Có kinh nghiệm MKT online: Digital, quản trị website, chạy quảng cáo fb, gg, lên kế hoạch chạy các chương trình MKT, phối hợp với các bộ phận để triển khai các chương trình khuyến mãi, chiến dịch MKT
Đã từng triển khai MKT offline nhưng k nhiều, có kinh nghiệm khảo sát thông tin thị trường qua online và offline
Hiện tại đang làm Freelancer tạm trong thời gian dịch
mong muốn  lâu dài tìm 1 công việc chuyên về MKT tại 1 doanh nghiệp lớn, phát triển và thăng tiến</t>
  </si>
  <si>
    <t>UV không đi công tác dài ngày được, mong muốn công việc ổn định, không phù hợp để thực hiện nhiệm vụ khảo sát thị trường</t>
  </si>
  <si>
    <t>Nguyễn Chí Công</t>
  </si>
  <si>
    <t>08783918888</t>
  </si>
  <si>
    <t>Congnc.tienphong@gmail.com</t>
  </si>
  <si>
    <t>Kỹ thuật bảo quản xăng dầu - Cao đẳng Kinh tế Kỹ thuật Thương mại, Trung cấp Chính quyTrung bình</t>
  </si>
  <si>
    <t>2020 - nay: Quản lý chung kiêm nhân viên kinh doanh (cộng tác cùng kinh doanh) - Cửa hàng đồ điện Trường Sơn
2016 - 2020: Nhân viên kinh doanh - Tân Á Đại Thành</t>
  </si>
  <si>
    <t>Giao tiếp khá, thân thiện, có tinh thần cầu tiến, nhiệt huyết và mong muốn được làm việc tại NTP
Đã có kinh nghiệm trong ngành, gia đình ở Yên Bái nên am hiểu phong tục tập quán, địa bàn Yên Bái
Kinh nghiệm làm nhân viên kinh doanh Tân Á Đại Thành chi nhánh Yên Bái, 2 năm bán máy lọc nước, bình bồn; từ 2018 . 2020 chuyển sang mặt hàng ống nhựa, nắm bắt được hệ thống, khách hàng, sản phẩm
Hiện nay chuyển sang kinh doanh đồ điện, góp vốn cùng bạn mở cửa hàng phân phối, tuy nhiên sẵn sàng chuyển đổi công việc nếu may mắn trúng tuyển tại NTP
Sẵn sàng đi tìm hiểu thông tin để hoàn thành bài nhận định thị trường (đang làm bài)</t>
  </si>
  <si>
    <t>Lù Seo Phượng</t>
  </si>
  <si>
    <t>0987334745</t>
  </si>
  <si>
    <t>luseophuong@gmail.com</t>
  </si>
  <si>
    <t>Kinh tế nông nghiệp - Đại học Nông lâm Thái Nguyên, Đại học Chính quyKhá</t>
  </si>
  <si>
    <t>06/2020 - 06/2021: Tổ trưởng sản xuất - Công ty TNHH Hadanbi Vina
01/2019 - 11/2019: Nhân viên - Hợp tác xã nông nghiệp Kawakami, Nagano, Japan
12/2016 - 11/2018: Part-time order, phục vụ, pha chế</t>
  </si>
  <si>
    <t>Không có kinh nghiệm về lĩnh vực kinh doanh, công việc trước đây làm về nhân viên kho, tổ trưởng sản xuất
Mong muốn tìm công việc có thể rèn luyện và phát triển kỹ năng giao tiếp</t>
  </si>
  <si>
    <t>Nguyễn Quang Huy</t>
  </si>
  <si>
    <t>Joboko</t>
  </si>
  <si>
    <t>0343818768</t>
  </si>
  <si>
    <t>quanghuynguyen.HPH@gmail.com</t>
  </si>
  <si>
    <t>Kinh tế ngoại thương - Đại học Hàng Hải Việt Nam, Đại học Chính quyTrung bình</t>
  </si>
  <si>
    <t>Hoàng Thị Tô Hà</t>
  </si>
  <si>
    <t>0978978623</t>
  </si>
  <si>
    <t>Mchahoang2510@gmail.com</t>
  </si>
  <si>
    <t>Sư phạm âm nhạc - Đại học Hải Phòng, Đại học Chính quyTrung bình</t>
  </si>
  <si>
    <t>07/2020 - 07/2021: Quản lý phòng MKT, Event Manager - Trung tâm Anh ngữ Quốc tế PEC
2019: Từng làm tổng đạo diễn các chương trình: Tìm kiếm tài năng nhí Lạng Sơn 2019, Hoa hậu doanh nhân Hữu nghị Việt Trung 2019, Tổ chức show diễn thời trang của các nhà thiết kế, gameshow, chương trình ca nhạc...
02/2018: Làm tại phòng phát triển ý tưởng của Điền Quân Entertainment
02/2020 - nay: Cộng tác viên mảng biên kịch, đạo diễn - Công ty giải trí MMG Media Entertainment - HP</t>
  </si>
  <si>
    <t>Nguyễn Mạnh Đông</t>
  </si>
  <si>
    <t>0966664594</t>
  </si>
  <si>
    <t>Kimdonghung6789@icloud.com.vn</t>
  </si>
  <si>
    <t>Điều khiển tàu biển - Cao đẳng Hàng Hải, Cao đẳng Chính quyTrung bình khá</t>
  </si>
  <si>
    <t>09/2020 - 06/2021: Nhân viên kinh doanh - Công ty CP Viễn thông FPT
2016 - 2020: Thủy thủ - Inlaco Sài Gòn</t>
  </si>
  <si>
    <t>Kinh nghiệm kinh doanh ít, được đào tạo và có thời gian đi tàu 4 năm</t>
  </si>
  <si>
    <t>Bùi Ngọc Phương</t>
  </si>
  <si>
    <t>Ngô Văn Nam</t>
  </si>
  <si>
    <t>0869251151</t>
  </si>
  <si>
    <t>Kế toán - Cao đẳng Thương mại và Du lịch, Cao đẳng Chính quyTrung bình khá</t>
  </si>
  <si>
    <t>2019 - 2020: GSKD - Công ty TNHH SX Lifes Food
2017 - 2018: Nhân viên kinh doanh - Công ty Suntory Pepsico
2016 - 2017: Nhân viên kinh doanh - Công ty CP SX&amp;TM Omisu Việt Nam</t>
  </si>
  <si>
    <t>Nguyễn Văn Phượng</t>
  </si>
  <si>
    <t>0985021991</t>
  </si>
  <si>
    <t>nphuongpz@gmail.com</t>
  </si>
  <si>
    <t>09/2018 - 04/2021: Quản lý khu vực - Công ty TNHH và SX Picenza VN</t>
  </si>
  <si>
    <t xml:space="preserve">
Giao tiếp khá, nhanh nhẹn, SN 1991 độ tuổi phù hợp
cách trả lời không dài dòng, lý thuyết mà thể hiện hiểu biết thực tế, gắn với công việc đã làm
Làm ở ngành hàng bình nước Picenza, kênh phân phối gần với NTP, đã từng làm việc và khá thân thiết với NPP của NTP ở Vĩnh Phúc, Phú Thọ; giám sát bán hàng, quản lý 4 tỉnh Vĩnh Phúc, Phú Thọ, Yên Bái, Lào Cai
Có tư duy kinh doanh, và nắm bắt được cách thức kinh doanh, phát triển hệ thống, công việc đã làm gần với công việc tại NTP
Hiện tại đang làm cho Next door chuyên kinh doanh cửa, tuy nhiên không xác định gắn bó lâu, mà vẫn muốn quay về với lĩnh vực đồ điện nước, vì đã tìm hiểu và có kiến thức nhất định về sản phẩm, kỹ thuật trong ngành này, có thể phát triển nhanh hơn</t>
  </si>
  <si>
    <t>Nguyễn Đức Hiếu</t>
  </si>
  <si>
    <t>0989071097</t>
  </si>
  <si>
    <t>duchieu710@gmail.com</t>
  </si>
  <si>
    <t>Đinh Anh Dũng</t>
  </si>
  <si>
    <t>0868880529</t>
  </si>
  <si>
    <t>Quangtung6668@gmail.com</t>
  </si>
  <si>
    <t>x - Cao đẳng Du lịch Hải Phòng, Cao đẳng Chính quy</t>
  </si>
  <si>
    <t>01/2021 - 07/2021: Nhân viên marketing - Hapolink Media
09/2019 - 12/2020: Nhân viên marketing - Công ty CP Xây dựng Nam Phong
09/2018 - 07/2019: Nhân viên partime</t>
  </si>
  <si>
    <t>Đào Trọng Long</t>
  </si>
  <si>
    <t>0968288616</t>
  </si>
  <si>
    <t>daotronglong89@gmail.com</t>
  </si>
  <si>
    <t>Quản lý Tài nguyên Môi trường - Đại học Lâm nghiệp Việt Nam, Đại học Chính quyTrung bình khá</t>
  </si>
  <si>
    <t>04/2018 - 04/2021: Trình dược viên - Công ty CP Sohaco miền Bắc
07/2015 - 03/2018: Trình dược viên - Công ty TNHH Mega Lifescience
10/2012 - 06/2015: Trình dược viên - Công ty CP Nam Dược</t>
  </si>
  <si>
    <t>Đặng Đức Thuận</t>
  </si>
  <si>
    <t>0942872131</t>
  </si>
  <si>
    <t>ducthuan.tueba@gmail.com</t>
  </si>
  <si>
    <t>UV kv Yên Bái, khá trẻ SN 1995, giao tiếp lưu loát, thế mạnh về thuyết trình
Chưa có nhiều kinh nghiệm, trước làm NVKD dự án về khoáng sản đá, công việc thực tế chủ yếu là nhận dự án từ lãnh đạo cty đưa xuống, rồi triển khai các thủ tục, việc đàm phán để ký kết dự án cũng đều do lãnh đạo phụ trách, chỉ follow trong quá trình triển khai, giao nhận vật liệu cho công trình, chứ không biết tìm kiếm và chào dự án
Các công việc khác: quản lý đội ngũ tư vấn viên bảo hiểm, thúc đẩy doanh số, vai trò chủ yếu là chạy hội nghị để tư vấn khách hàng, là người thuyết trình, tuyển dụng tư vấn viên, đạt doanh số 3 tháng, còn lại chỉ đạt 40.50%</t>
  </si>
  <si>
    <t>Lưu Ngọc Thanh</t>
  </si>
  <si>
    <t>0918119822</t>
  </si>
  <si>
    <t>docbuoc0309@gmail.com</t>
  </si>
  <si>
    <t>09/2019 - 04/2021: Nhân viên kinh doanh - Công ty CP Bia Sài Gòn Đông Bắc
01/2019 - 07/2019: Nhân viên kinh doanh - Công ty CP Uniben</t>
  </si>
  <si>
    <t>UV giao tiếp khá, nhanh nhẹn, có tố chất, tư duy nhạy bén, tuy ở ngành tiêu dùng nhanh, nhưng khi được chia sẻ về công việc NTP đã có những liên kết hiểu biết sang công việc của NTP khá tốt, cho uv thời gian tìm hiểu kỹ hơn để đánh giá thêm</t>
  </si>
  <si>
    <t>Thiếu sự chỉn chu trong tác phong, phỏng vấn nhưng không nhìn vào người đối diện, kinh nghiệm chưa có gì nhiều</t>
  </si>
  <si>
    <t>Nguyễn Khắc Toàn</t>
  </si>
  <si>
    <t>0966281202</t>
  </si>
  <si>
    <t>toanphatjsc99@gmail.com</t>
  </si>
  <si>
    <t>Kế toán - Cao đẳng Công nghiệp Phúc Yên, Cao đẳng Chính quyGiỏi</t>
  </si>
  <si>
    <t>01/2021 - 07/2021 : Nhân viên thị trường - Công ty TNHHH Inchino
2018 - 2020: Nhân viên kỹ thuật tỉnh Yên Bái - Công ty 4 Oranges
2013 - 2016: Nhân viên kinh doanh - Công ty TNHH TMDV Dân Phát</t>
  </si>
  <si>
    <t>UV giao tiếp khá, độ tuổi phù hợp SN 1991
Là người Yên Bái, ứng tuyển địa bàn Yên Bái, nhưng sẵn sàng làm tại các địa bàn khác nếu công ty có nhu cầu
Có kiến thức và kinh nghiệm trong ngành hàng tiêu dùng nhanh, là người địa phương nên khá hiểu địa bàn, phong cách sinh hoạt, tiêu dùng vùng miền</t>
  </si>
  <si>
    <t>- Kỹ năng giao tiếp còn hạn chế
- Tư duy cách thức triển khai công việc còn yếu
- Chưa có kinh nghiệm tư duy triển khai công việc
- Thật thà chất phác
- NSCL xem xét nếu địa bàn ĐB LC chưa có thì ứng cử hoặc có thể điều chuyển để đánh giá</t>
  </si>
  <si>
    <t>Lưu Phúc Long</t>
  </si>
  <si>
    <t>0812271996</t>
  </si>
  <si>
    <t>luuphuclong@gmail.com</t>
  </si>
  <si>
    <t>03/2019 - 07/2021: Trình dược viên - Công ty CP Dước phẩm Tín Phong
09/2017 - 03/2019: Nhân viên kinh doanh - Công ty TNHH SX TM Quốc tế Việt Sinh</t>
  </si>
  <si>
    <t>Hoàng Ngọc Mân</t>
  </si>
  <si>
    <t>0388601989</t>
  </si>
  <si>
    <t>hoangngocmanhg2@gmail.com</t>
  </si>
  <si>
    <t>Thông tin - Cao đẳng Nội Vụ Hà Nội, Cao đẳng Chính quyKhá</t>
  </si>
  <si>
    <t>2019 - 2021: Nhân viên kinh doanh - Tổng công ty giống bò sữa Mộc Châu
2013 - 2018: Nhân viên - Viettel Hà Giang</t>
  </si>
  <si>
    <t>UV người Hà Giang (dân tộc Tày), mang phong cách đặc trưng người miền núi mộc mạc, thuần chất, cách chia sẻ rất nhiệt huyết, chân thành
Nghiêm túc và thực sự mong muốn công việc tại NTP, khi biết thông tin ứng tuyển đã tự đi tìm hiểu thông tin tại các điểm bán ở địa phương, và 1 số thông tin qua bạn bè...
Hiểu rõ và thông thuộc địa bàn, có kinh nghiệm thị trường thực tế tại 11 huyện của Hà Giang, hiểu nhu cầu tiêu dùng, phong tục tập quán của ng dân, khá phù hợp với vị trí này</t>
  </si>
  <si>
    <t>UV thiếu kinh nghiệm, giao tiếp trung bình, tư duy chưa nhanh nhạy, hơi chậm</t>
  </si>
  <si>
    <t>Mai Sơn Lân</t>
  </si>
  <si>
    <t>0339965250</t>
  </si>
  <si>
    <t>maisonlam90@gmail.com</t>
  </si>
  <si>
    <t>07/2019 - nay: Kế toán thu nhập cá nhân - Công ty TNHH Lộc Phong
06/2015 - 02/2019: Kế toán kho - Siêu thị Điện máy CPN
03/2012 - 2013: Nhân viên kinh doanh - Công ty Viễn Thông FPT</t>
  </si>
  <si>
    <t>Hồ sơ không phù hợp với vị trí tuyển dụng</t>
  </si>
  <si>
    <t>Nguyễn Vân Anh</t>
  </si>
  <si>
    <t>uv trẻ, sn 1998, mới tốt nghiệp ĐH ngành QTKD được 1 năm, giao tiếp khá
1 năm kinh nghiệm làm MKT chuyên về nội dung thuộc phòng MKT của Trung tâm Anh ngữ PEC, chuyên ngành học có học 1.2 môn về MKT, có hiểu biết sơ bộ
Là người trực tiếp làm nội dung, lên ý tưởng cho video, sản phẩm truyền thông, tin bài, tổ chức các sự kiện nhỏ trên dưới 200 người, có được 1 số trải nghiệm, nắm được các bước tổ chức, triển khai sự kiện của cty</t>
  </si>
  <si>
    <t>Nguyễn Minh Hiếu</t>
  </si>
  <si>
    <t>0984734897</t>
  </si>
  <si>
    <t>nguyenhieu.290597@gmail.com</t>
  </si>
  <si>
    <t>Quản lý kinh tế - Đại học Kinh tế Quốc dân, Đại học Chính quyKhá</t>
  </si>
  <si>
    <t>02/2021 - nay: Nhân viên MKT - Công ty TNHH Thương mại và Dịch vụ Chớp Việt
07/2019 - 02/2021: Nhân viên MKT FB ads - Công ty TNHH Neva Group
02/2019 - 06/2019: Nhân viên MKT Fb Ads - Công ty Gobig</t>
  </si>
  <si>
    <t>UV trẻ tuổi sn 1997, quê ở Bắc Giang, thuê trọ làm việc trên Hà Nội, sẵn sàng về HP làm việc, sẵn sáng đi công tác để khảo sát thị trường tại các tỉnh
. Tốt nghiệp ĐH Kinh tế Quốc dân năm 2019 . ngành quản ký kinh tế, có học môn về MKT nhưng k nhiều
. Đã làm NV MKT tại 3 cty; kỹ năng: chạy qc fb, gg, SEO, content 1000 . 2000 từ, sử dụng các công cụ phân tích từ khóa AHRESS, Google Keyword Planner..., quản trị web cơ bản
. Gần đây nhất làm NV MKT tại cty Chớp Việt, chuyên kinh doanh Vật liệu XD, Thiết bị vệ sinh, gạch ốp lát, KH là kênh đại lý và có bán lẻ, cty đánh mạnh về MKT online nên chưa làm về offline
Nhưng có thể đào tạo để làm, bạn sẵn sàng đi công tác</t>
  </si>
  <si>
    <t>Đào Thị Yến Nhi</t>
  </si>
  <si>
    <t>Hồ sơ Ms Ngân đưa 28/7/2021: con anh Hải - Công nhân NMPE-PP về hưu (Ms.Dương nhận hồ sơ)</t>
  </si>
  <si>
    <t>0901506582</t>
  </si>
  <si>
    <t>2021: Ban hàng - Siêu thị AEON Mall</t>
  </si>
  <si>
    <t>0387926156</t>
  </si>
  <si>
    <t>logistics.nhansu@gmail.com</t>
  </si>
  <si>
    <t>01/2020 - nay: Trưởng phòng kinh doanh - Công ty CP SBAY Việt Nam
10/2018 - 12/2019: Cừa hàng trưởng - Công ty CP TMDV Khánh Linh
03/2017 - 09/2018: Nhân viên kinh doanh thu mua - Công ty CP Nhất Nam
01/2014 - 03/2017: FQC Team Leader - Công ty CP Giày Thượng Đỉnh</t>
  </si>
  <si>
    <t xml:space="preserve">UV giao tiếp trung bình, chưa có nhiều kinh nghiệm về bán hàng, phát triển thị trường
Làm NVKD trong ngành hàng tiêu dùng nhanh, công việc cụ thể là thu mua, gần đây nhất làm trưởng phòng kinh doanh mảng vé máy bay, do dịch Covid nên ngành du lịch bị đóng băng, dừng mọi hoạt động nên xin nghỉ
chưa tìm hiểu về thị trường ống nhựa, cần rất nhiều thời gian để tìm hiểu và thích ứng với đặc thù công việc
</t>
  </si>
  <si>
    <t>Nông Thế Linh</t>
  </si>
  <si>
    <t>0842123538</t>
  </si>
  <si>
    <t>thelinhcaobang@gmail.com</t>
  </si>
  <si>
    <t>Kế toán - Cao Đẳng Tài chính - Quản trị Kinh doanh Hưng Yên, Cao Đẳng Chính quyTrung bình khá</t>
  </si>
  <si>
    <t>6/2019 - 6/2021 : Làm NVBH &amp; Team Leader - CTy CP Thực phẩm Dinh Dưỡng Nutifood
8/2018 - 12/2018: Làm NVBH &amp; Team Leader - Tập Đoàn Thực Phẩm Sun Resources Food - Mayora
6/2014 - 6/2017: Kế toán bán hàng - Cty CP Thương mại tổng hợp Cao Bằng
11/2012 - 8/2014: Nhân viên bán hàng - Cửa hàng vật liệu xây dựng Dũng Hà
2012 - 2014: Nhân viên bán hàng - Doanh nghiệp Tư Nhân Cường Thịnh</t>
  </si>
  <si>
    <t xml:space="preserve">Giao tiếp khá, giọng nói dễ nghe. Có tìm hiểu về NTP cụ thể về các đối thủ cạnh tranh, các kênh phân phối của NTP. Tư duy về tìm kiếm khách hàng dự án còn hạn chế, cần tìm hiểu thêm về giá cả và các mặt hàng sản phẩm của Nhựa Tiền Phong. </t>
  </si>
  <si>
    <t>Lò Văn Hưng</t>
  </si>
  <si>
    <t>0916566325</t>
  </si>
  <si>
    <t>duynhathungdbp@gmail.com</t>
  </si>
  <si>
    <t>Lâm Nghiệp - Cao Đẳng Kinh tế Kỹ thuật Điện Biên, Cao Đẳng Chính quyKhá</t>
  </si>
  <si>
    <t xml:space="preserve">Kinh nghiệm: 6 năm kinh nghiệm NVKD nhà phân phối Phú Mỹ, Nam Vy tỉnh Điện Biên bán thiết bị điện, nước, thiết bị vệ sinh 
</t>
  </si>
  <si>
    <t>Giao tiếp tốt, cách truyền đạt rõ ràng rành mạch dễ hiểu.
Thường xuyên làm báo cáo thị trường ngành gia dụng.
Đã từng có kinh nghiệm tiếp thị mảng ống nước và các mặt hàng vật liệu xây dựng. Có tư duy về khai thác khách hàng dự án.
Có kiến thức về thị trường ống nhựa tại Điện Biên, có kiến thức về đối thủ cạnh tranh của Nhựa Tiền Phong.
Có khả năng phân tích tình hình biến động thị trường thông qua báo cáo, cách xử lý các đơn hàng tồn, cách chăm sóc khách hàng đại lý. 
Kỳ vọng: Có cơ hội thăng tiến trong ngành.
Trước mức lương dao động từ 10 . 12tr/tháng tùy thời điểm.
Chưa lập gia đình, sẵn sàng đi công tác dài ngày, công tác xa.</t>
  </si>
  <si>
    <t>Lò Văn Thịnh</t>
  </si>
  <si>
    <t>0904878193</t>
  </si>
  <si>
    <t>lothinhmp@gmail.com</t>
  </si>
  <si>
    <t xml:space="preserve">6 năm kinh nghiệm sales trong ngành tiêu dùng nhanh (2 năm nhãn hàng Number 1 của TĐ Tân Hiệp Phát, 2 năm Nutifood, 2 năm nước mắm Cana) , gần đây nhất đảm nhiệm vị trí Quản lý bán hàng 8 tỉnh vùng Tây Bắc, quản lý 6 Giám sát bán hàng và khoảng 30 bạn NVKD. Giọng nói dễ nghe, giao tiếp rõ ràng rành mạch tuy nhiên kiến thức về ngành ống nhựa còn hạn chế, chưa biết về công ty, các sản phẩm của Nhựa Tiền Phong và giá cả của sản phẩm so với các đối thủ trên thị trường chưa nêu ra được,  chưa biết cách khai thác các khách hàng dự án. Nói chung chưa có chuẩn bị gì nhiều cho buổi phỏng vấn ngày hôm nay. Đã có vợ con, vợ mới sinh. Chồng đang thất nghiệp gần 4 tháng nay. 
Mong muốn: mức lương tại NTP là 15 -20tr/tháng. Rất hồ hởi phấn khởi khi trao đổi về công việc tuy nhiên thông tin về Nhựa Tiền Phong rất hạn chế =&gt; khả năng cao chưa đánh giá được về vị trí công việc tại Nhựa Tiền Phong sẽ như thế nào, có cái nhìn khá màu hồng về vị trí công việc tại NTP. </t>
  </si>
  <si>
    <t>Giọng nói dễ nghe, giao tiếp rõ ràng rành mạch. Biết cách chăm sóc khách hàng, làm báo cáo tổng hợp khảo sát thị trường tuy nhiên kiến thức về ngành ống nhựa còn hạn chế, chưa biết nhiều về công ty, các sản phẩm của Nhựa Tiền Phong và giá cả của sản phẩm so với các đối thủ trên thị trường chưa nêu ra được,  chưa biết cách khai thác các khách hàng dự án. Đã có vợ con, vợ mới sinh.
Mong muốn: mức lương tại NTP là 15 .20tr/tháng. Mong muốn khi chuyển ngành sẽ có công việc thu nhập ổn định hơn.</t>
  </si>
  <si>
    <t>Nguyễn Xuân Sơn</t>
  </si>
  <si>
    <t>0358757555</t>
  </si>
  <si>
    <t>nxuanson0805db@gmail.com</t>
  </si>
  <si>
    <t>Điện dân dụng - Đại học Công Nghiệp Hà Nội, Đại học Chính quyTrung bình</t>
  </si>
  <si>
    <t xml:space="preserve">2020 -2021: NVBH - Cty CP Thiên Long HP
2017 -2019: NVBH - Huawei 
2015 -2017: NVBH - Sony Việt Nam </t>
  </si>
  <si>
    <t>Hà Kim Vỹ</t>
  </si>
  <si>
    <t>0972490288</t>
  </si>
  <si>
    <t xml:space="preserve">hakimvy@gmail.com </t>
  </si>
  <si>
    <t>5/2019 - 8/2021: Đại lý phân phối cho Công ty cổ phần liên doanh Quốc tế Tomex
6/2016 - 4/2019: Giám sát bán hàng - Công ty cổ phần Đại Việt Hương
5/2012 - 11/2014: Đại diện kinh doanh - Công ty TNHH Bia Và Nước giải khát Quốc tế</t>
  </si>
  <si>
    <t>Hoàng Bảo Ngọc</t>
  </si>
  <si>
    <t>0343268986</t>
  </si>
  <si>
    <t>bngocptn@gmail.com</t>
  </si>
  <si>
    <t>Quản trị kinh doanh - Đại học Lâm Nghiệp, Đại học Chính quyTrung bình</t>
  </si>
  <si>
    <t>02/2020 - 05/2021: Nhân viên kinh doanh - Công ty TNHH thương mại điện tử R&amp;M
6/2016 - 2/2020: Nhân viên kinh doanh - Công ty TNHH DDTTM Phương Thành Ngọc</t>
  </si>
  <si>
    <t>Trần Văn Đoàn</t>
  </si>
  <si>
    <t>0904006179</t>
  </si>
  <si>
    <t>doantranvan@@gmail.com</t>
  </si>
  <si>
    <t>Kỹ sư Kế toán - Đại học Nông nghiệp 1 Hà Nội, Đại học Chính quy</t>
  </si>
  <si>
    <t>Giám sát tại Công ty Sữa Cô Gái Hà Lan Trong đó: 
01/2016 - 05/2021: Làm việc tại 2 Nhà Phân Phối tại Hưng Yên
01/2009 - 12/2015: Làm việc tại Hải Dương
10/2003 - 12/2008: Làm việc tại Hưng Yên</t>
  </si>
  <si>
    <t>Phạm Đình Thơ</t>
  </si>
  <si>
    <t>0977440140</t>
  </si>
  <si>
    <t>phamanhtho84@gmail.com</t>
  </si>
  <si>
    <t>Quản trị kinh doanh - Đại học Kinh Tế TPHCM , Đại học Vừa làm vừa họcKhá</t>
  </si>
  <si>
    <t>10/2018 - đến nay: Giám sát Bán hàng - Nhựa Châu Âu Xanh Europipe
2014 - 2018: Giám sát Bán hàng - Điện Vinacap
2010 - 2013: Giám sát Bán hàng - Nước Khoáng Vital</t>
  </si>
  <si>
    <t>Nguyễn Văn Phấn</t>
  </si>
  <si>
    <t>0855312468</t>
  </si>
  <si>
    <t>nguyenvanphanht92@gmail.com</t>
  </si>
  <si>
    <t>Hệ thống điện - Đại học Điện lực, Đại học Chính quyTrung bình</t>
  </si>
  <si>
    <t>06/2020 - nay: Nhân viên kinh doanh - Công ty TNHH Thế Bảo
07/2016 - 05/2020: Nhân viên kỹ thuật và nhân viên kinh doanh</t>
  </si>
  <si>
    <t>UV giao tiếp khá, lưu loát, độ tuổi phù hợp
Có kinh nghiệm làm trong các ngành hàng tương đồng: máy bơm, đồ điện thông minh, đèn led…
Thời gian làm ngành hàng máy bơm có triển khai dự án: nhận dự án, xin khối lượng, gửi báo giá, ký kết hợp đồng, bản thân cũng tự tìm kiếm nguồn dự án qua các trang web, đi hiện trường để tìm kiếm...
Có làm việc với 2 NPP của NTP là Khánh Hà và Dương Linh, có nhiều yếu tố phù hợp với vị trí NVKD tại NTP</t>
  </si>
  <si>
    <t xml:space="preserve">Nguyễn Ngọc Tân </t>
  </si>
  <si>
    <t>0906495237</t>
  </si>
  <si>
    <t>Nguyenngoctankt@gmail.com</t>
  </si>
  <si>
    <t>Sư phạm - Đại học Quốc gia Hà nội, Đại học Chính quyKhá</t>
  </si>
  <si>
    <t>2009 - 2017: Nhân viên kinh doanh - Công ty CP ĐT TM Hoàn Phúc
2017 - 08/2020: Trưởng phòng Kinh doanh - Công ty CP TM Thép Minh Tân
09/2020 - 05/2021: Cửa hàng trưởng CN Quỳ hợp - Nghệ An - Công ty CP Tập đoàn Hoa sen</t>
  </si>
  <si>
    <t xml:space="preserve"> . UV kinh nghiệm làm sắt thép, hiện đang là cửa hàng trưởng của Hoa sen ở Nghệ An, giao tiếp, kỹ năng tốt </t>
  </si>
  <si>
    <t>0904133535</t>
  </si>
  <si>
    <t>tan.nguyenngochp91@gmail.com</t>
  </si>
  <si>
    <t>Xây dựng dân dụng, công nghiệp - Đại học QG Krivyi Rih, Đại học Chính quyGiỏi</t>
  </si>
  <si>
    <t>02/2015 - 6/2018: Sales Excecutives - Công ty Ariston Thermo Việt Nam 
06/2018 - 11/2019: Sales Supervisors - Công ty HAFELE Việt Nam
11/2019 - hiện tại: Senior Sales - Công ty Cổ phần Casper Việt Nam</t>
  </si>
  <si>
    <t>. Ưv có kinh nghiệm trong ngành nước, 3 năm làm cho Ariston và bên điều hòa Casper, giao tiếp tốt, nắm bắt bị trường, tư duy kinh doanh đạt yêu cầu . Làm được 2 thị trường HP . HN</t>
  </si>
  <si>
    <t>Trần Duy Hiệp</t>
  </si>
  <si>
    <t>0397763995</t>
  </si>
  <si>
    <t>hiep.tdhp95@gmail.com</t>
  </si>
  <si>
    <t>Kinh tế công ngiệp - Đại học Bách Khoa Hà Nội, Đại học Chính quyKhá</t>
  </si>
  <si>
    <t xml:space="preserve">08/2018 - 03/2020: Nhân viên kinh doanh - đào tạo - quản lý điều hành - Công ty cổ phần ứng dụng cocong nghệ HPGO
08/2018 - 03/2020: Nhân viên kinh doanh - Công ty Cổ phần Én vàng quốc tế
08/2020 - 11/2020: Nhân viên SEO google - Thẩm mỹ viện Nevada
</t>
  </si>
  <si>
    <t xml:space="preserve">. UV yếu, 3 tháng tiếp cận với Marketing, không phù hợp </t>
  </si>
  <si>
    <t>Cao Văn Quang</t>
  </si>
  <si>
    <t>0962832271</t>
  </si>
  <si>
    <t xml:space="preserve"> Caovanquang2506@gmail.com</t>
  </si>
  <si>
    <t>Logistics - Đại học Hàng hải Việt Nam, Đại học Chính quyKhá</t>
  </si>
  <si>
    <t>05/2015 - 02/2018: Cộng tác viên khi là sinh viên và sau đó làm việc, với vai trò là nhân viên môi giới hải quan
03/2020 - 03/2021: Chuyên viên tư vấn phát triển thị trường -- Công ty TNHH năng lượng thông minh Hoàng Giang</t>
  </si>
  <si>
    <t>. UV kinh nghiệm kinh doanh được 1 năm cho bên điện năng lượng mặt trời, trung bình, giao tiếp bình thườn</t>
  </si>
  <si>
    <t>Cao Đức Hưng</t>
  </si>
  <si>
    <t>0979635584</t>
  </si>
  <si>
    <t xml:space="preserve"> caohung1991@gmail.com</t>
  </si>
  <si>
    <t>Xây dựng Công trình
giao thông - Đại học Giao thông Vận tải Hà
Nội, Đại học Chính quyKhá</t>
  </si>
  <si>
    <t>02/2014 - 07/2018: Cán bộ kỹ thuật/ Phó chỉ huy trưởng coogn trường - Công ty CP Cầu 12
8/2018 - đến nay: Chuyên viên Quản lý xây dựng - Ban quản lý khu đô thị Vinhomes Imperia Hải Phòng - Công ty cổ phần BĐS Vinhomome - Tập đoàn Vingroup</t>
  </si>
  <si>
    <t>. UV làm về quản lý xây dựng, kinh nghiệm kinh doanh nằm ở mức trung bình, không  phù hợp với vị trí tuyển dụng của NTP</t>
  </si>
  <si>
    <t>Lê Thế Dũng</t>
  </si>
  <si>
    <t>0973364968</t>
  </si>
  <si>
    <t>thedung101@gmail.com</t>
  </si>
  <si>
    <t>Tin học - Đại học Sư phạm Kỹ thuật Vinh, Đại học Chính quyKhá</t>
  </si>
  <si>
    <t>2021 - 2017: ALC, DS Delivery KAS - Công ty TNHH Metro cash&amp;carry Việt Nam tại Nghệ An</t>
  </si>
  <si>
    <t>. UV là 2 năm kinh doanh cho Caosumina, giao tiếp trung bình, không nổi bật so với các ứng viên đang làm bài KH, chưa tìm hiểu về vị trí</t>
  </si>
  <si>
    <t>Hoàng Thị Luận</t>
  </si>
  <si>
    <t>0868788925</t>
  </si>
  <si>
    <t>thanhtamtttd@gmail.com</t>
  </si>
  <si>
    <t>Luật - Đại học Luật, Đại học Chính quyKhá</t>
  </si>
  <si>
    <t>1999 - 2000: Nhân viên quản lý thị trường tại Công ty xây lắp và thương mại 
2001 - 2004: Nhân viên kế toán thanh toán tại Bệnh viện Tiệp Hải Phòng
2005: Thư ký cho mặt trận tổ quốc và Hội cựu chiến binh - Quận ủy quận Hồng Bàng
2006 - 2008: Phóng viên tại báo Tuổi trẻ thủ đô - Hà Nội, Đại diện Hải PHòng
2009 - đến nay: Chuyên viên hành chính, tổ chức, kế toán tại Vinacontrol Hải PHòng</t>
  </si>
  <si>
    <t>Nguyễn Đắc Nhân</t>
  </si>
  <si>
    <t>0903442268</t>
  </si>
  <si>
    <t>nhannd479@gmail.com</t>
  </si>
  <si>
    <t>Tài chính Doanh nghiệp - Học viện tài chính, Đại học Chính quyKhá</t>
  </si>
  <si>
    <t xml:space="preserve">- 2014 - 2021: Cán bộ Quản lý khách hàng - Ngân hàng BIDV HP
2013 - 2014: Chuyên viên phòng kế hoạch sản xuất
</t>
  </si>
  <si>
    <t>. Giao tiếp tốt, có nhiệt huyết đến công việc, thế mạnh về dự án, là người trực tiếp giám sát 2 dự án của A Phương (lãnh đạo Cúc Phương) 
. Học vấn khá, tốt nghiệp Trường ĐH Thương Mại .  chuyên ngành Quản trị kinh doanh . định hướng công việc rõ ràng, có mục tiêu phát triển theo ngành Nhựa, cá nhân chia sẻ sau khi được tiếp xúc vối A Phương (LĐ Cúc Phương) khi làm 2 dự án Khách sạn 3 sao, 5 sao.
. Làm việc trực tiếp với các nhà thầu, tư vấn hoàn thiện, biết về công tác làm việc dự án có quan hệ nhất định với chủ đầu tư, tư vấn thiết kế. Hiểu tương đối về hệ thống của NTP, chưa chuyên sâu, về các câu hỏi chuyên môn trả lời mức TB khá.
. Ứng viên giao tiếp tốt, linh hoạt, kinh nghiệm chia sẻ rõ ràng cụ thể, hiện đang làm Cán bộ quản lý khách hàng cá nhân (BIDV), sẵn sàng đi công tác, tìm hiểu về kĩ công việc ứng tuyển (tính cầu thị trong công việc)</t>
  </si>
  <si>
    <t>Lê Văn Lam</t>
  </si>
  <si>
    <t>0932501475</t>
  </si>
  <si>
    <t>lamlv1988@gmail.com</t>
  </si>
  <si>
    <t>2019 - 7/2021: Kế toán ngân hàng - Công ty CP Nguyên Liệu Giấy Đại Ngàn
2015 - 2019: Chuyên viên khách hàng cá nhân - Ngân hàng TMCP Tiên Phong - CN Tô Hiệu
2011 - 2015: Chuyên viên khách hàng cá nhân - Ngân hàng TMCP Hàng Hải - CN Lê Hồng Phong</t>
  </si>
  <si>
    <t>. Ứng viên giao tiếp khá,có kiến thức về kinh doanh, được biết vị trí tuyển dụng thông qua Quản lý khu vực Nguyễn Huy Quí, tìm hiểu khá kỹ về vị trí ứng tuyển, nắm được sơ bộ hệ thống bán hàng công việc chính của CBTT NTP
. Mức độ tìm hiểu Công ty khá
. Sẵn sàng làm bài KHKD</t>
  </si>
  <si>
    <t>Ứng viên cần tìm hiểu thêm vị trí, chưa hiểu sâu về công việc, giao tiếp trung bình khá, tư duy không sâu</t>
  </si>
  <si>
    <t>Nguyễn Đình Kiểng</t>
  </si>
  <si>
    <t>0963529711</t>
  </si>
  <si>
    <t>ptung.xdd@gmail.com</t>
  </si>
  <si>
    <t>Cơ điện tử  - Cao đẳng Công thương, Cao Đẳng Chính quyTrung bình khá</t>
  </si>
  <si>
    <t>- 8/2019 - 8/2021: Đại diện kinh doanh tại tỉnh Nghệ An - Công ty CP Maxwin
2/2015 - 8/2019: Đại diện bán hàng 3 tỉnh: Hà Nội, Vĩnh Phúc, Phú Thọ
2/2021 - 01/2015: Phó phòng kỹ thuật - Hợp tác xã công nghiệp Nhật Quang</t>
  </si>
  <si>
    <t>. Ứng viên giao tiếp tốt, có kiến thức về kinh doanh, hiện đang làm thị trường ngành điện, đang quản lý 300 Đại lý C2 và 1 NPP tại Nghệ An, tuy nhiên chưa tìm hiểu kĩ về vị trí ứng tuyển, cá nhân mong muốn ứng tuyển cho địa bàn Nghệ An (không làm đc địa bàn Quảng Bình . Quảng Trị)</t>
  </si>
  <si>
    <t>Chu Tuấn Trung</t>
  </si>
  <si>
    <t>0968407666</t>
  </si>
  <si>
    <t>chutuantrung@gmail.com</t>
  </si>
  <si>
    <t>Kế toán - Đại học Kinh tế Quốc dân, Đại học Chính quyKhá</t>
  </si>
  <si>
    <t>2020 - 2021: Chuyên viên tư vấn tài chính dự án ngân Hàng Vietcombank - Công ty TNHH Bảo Hiểm Nhân Thọ FWD Việt Nam 
2018 - 2020: Chuyên viên tư vấn tài chính dự án ngân hàng SHB - Công ty TNHH Bảo Hiểm Nhân Thọ DAI-ICHE LIFE</t>
  </si>
  <si>
    <t>. Ứng viên giao tiếp tốt, tư duy kinh doanh nhanh, nắm bắt được câu hỏi, kiến thức về chuyên môn đạt yêu cầu bài bản</t>
  </si>
  <si>
    <t>0782008808</t>
  </si>
  <si>
    <t>nguyenthanhtung1951992@gmail.com</t>
  </si>
  <si>
    <t>Kinh tế vận tải - Đại học Thương Mại, Đại học Chính quyTrung bình khá</t>
  </si>
  <si>
    <t>07/2017 - 06/2021: Nhân viên kinh doanh - AJNOMOTO Việt Nam
11/2015 - 02/2017: Nhân viên kinh doanh - Công ty CP Quốc tế Sơn Hà</t>
  </si>
  <si>
    <t xml:space="preserve">Ứng viên kinh nghiệm 2 năm làm cho Sơn Hà, công việc hiện tại NV Kinh doanh cho Ajinomoto, thực hiện bán hàng theo tuyến và đi cùng xe tải chở hàng, tư duy kinh doanh mức trung bình. Tính chất công việc hiện tại không phù hợp với công việc của NTP. . Không bị áp lực về chỉ tiêu doanh thu, sức ì lớn  </t>
  </si>
  <si>
    <t>0346991832</t>
  </si>
  <si>
    <t>phamhoangphhp@gmail.com</t>
  </si>
  <si>
    <t>Quản trị thương hiệu - Học viện tài chính, Đại học Chính quyTrung bình</t>
  </si>
  <si>
    <t xml:space="preserve">- 07/2018 - Hiện tại: Nhân viên xuất nhập khẩu - Công ty Cổ phần dịch vụ Viễn Đông 
- 01/2017 - 10/2017: Clickads Agency - Account – phòng Marketing
- 8/2015 - 6/2016: Nhân viên Partime phòng kinh doanh </t>
  </si>
  <si>
    <t>. Ứng viên học đúng chuyên ngành, chia sẻ kiến thức về Marketing ở mức khá
, tuy nhiên công việc hiện là Nhân viên Logictics chưa làm thực tế với công việc Marketing
. Lý do nghỉ việc: Được mời ứng tuyển, muốn thay đổi công việc về đúng chuyên ngành đã học
. Sẵn sàng đi công tác</t>
  </si>
  <si>
    <t>Đỗ Thị Minh Trang</t>
  </si>
  <si>
    <t>0943554666</t>
  </si>
  <si>
    <t>longblue213@gmail.com</t>
  </si>
  <si>
    <t>Xã hội học - Học viện Báo chí và Tuyên truyền, Đại học Chính quyTrung bình khá</t>
  </si>
  <si>
    <t>9/2013 - 7/2015: Phóng viên Ban thời sự - Đài Phát thanh và Truyền hình Hải Phòng 
8/2015 - 7/2018: Nhân viên Truyền thông - Marketing - Công ty Dịch vụ và Truyền hình số VTC (VTC Digital)
8/2018 - 1/2021: Phóng viên Phòng Chuyên đề - Đài Phát thanh và Truyền hình Hải Phòng</t>
  </si>
  <si>
    <t xml:space="preserve">. Ứng viên có kinh nghiệm trên 5 năm làm trong ngành truyền thông và truyền hình, đã có thời gian dài công tác tại Đài Phát thanh truyền hình Hải Phòng và VTC Digital 
. Trực tiếp xây dựng và quản trị nội dung trên website, Fanpage cũng theo dõi các động hình ảnh, phục vụ truyền thông thương hiệu tại VTC Digital (sản phẩm đầu thu)
. Tham gia phối hợp tổ chức các sự kiện quảng bá sản phẩm của công ty và các sự kiện nội bộ của công ty
. Chia sẻ điểm mạnh về những công việc liên quan đến viết lách, xây dựng hình ảnh
. Lý do nghỉ việc: Nghỉ để chăm con nhỏ. Mong muốn thay đổi môi trường làm việc từ Nhà nước sang Doanh nghiệp và làm mới bản thân.
. Việc đi công tác xa cũng là 1 trở ngại ở thời điểm hiện tại do mới sinh em bé từ T7/2020. </t>
  </si>
  <si>
    <t>Nguyễn Thị Trang</t>
  </si>
  <si>
    <t>0983890671</t>
  </si>
  <si>
    <t>phuongtrang1709@gmail.com</t>
  </si>
  <si>
    <t>Kế toán - Học viện Nông Nghiệp Việt Nam, Đại học Chính quyKhá</t>
  </si>
  <si>
    <t>- 2018 - 7/2020: Nhân viên Marketing - Công ty Tập đoàn Hiền Anh 
2016 - 2018: Nhân viên Sale Marketing - Truyền thông Rich Media</t>
  </si>
  <si>
    <t>. Ứng viên kinh nghiệm làm cho Tập đoàn Hiền Anh (chuyên về sản xuất cà phê. Trà thảo mộc và nhượng quyền thương mại quán cà phê)
. Sáng tạo nội dung và phụ trách chụp và duyệt hình ảnh trên fanpage và website, quản lý nội dung trên fanpage, website, quản trị thương hiệu cho Công ty
. Chia sẻ điểm mạnh phát triển nội dung và truyền thông nội bộ.
. Là người lên ý tưởng và tổ chức “Hội chợ Việt Nhật” một chương trình của thành phố Hội An phát động  (phụ trách từ khâu lên ý tưởng, sắp xếp nhân sự, sản phẩm chủ đạo để quảng bá)
. lý do nghỉ việc: nghỉ sinh em bé nên chuyển Công tác về HP, lập nghiệp tại quê hương, mong muốn phát triển sự nghiệp tại NTP
. Sẵn sàng đi Công tác</t>
  </si>
  <si>
    <t>Hoàng Trường Giang</t>
  </si>
  <si>
    <t>0836349423</t>
  </si>
  <si>
    <t>truonggiang1841997@gmail.com</t>
  </si>
  <si>
    <t>Quản trị kinh doanh - Đại học Công nghiệp Hà Nội, Đại học Chính quyKhá</t>
  </si>
  <si>
    <t>10/2018 - 6/2021: Nhân viên kinh doanh - Công ty Thuonwg mại R&amp;M Realme Việt Nam</t>
  </si>
  <si>
    <t xml:space="preserve">. Ứng viên giao tiếp tốt, có kiến thức về kinh doanh, tuy nhiên chưa tìm hiểu về vị trí ứng tuyển, lần 2 pv sơ bộ chưa thể hiện được nhiều </t>
  </si>
  <si>
    <t>Nguyễn Duy Quang</t>
  </si>
  <si>
    <t>0828466225</t>
  </si>
  <si>
    <t>duyquang2101995hhtb@gmail.com</t>
  </si>
  <si>
    <t>Quản trị kinh doanh khách sạn -  Cao đẳng Du lịch Hà Nội, Cao Đẳng Chính quy</t>
  </si>
  <si>
    <t>4/2017 - 6/2020: Nhân viên kinh doanh - Khách sạn Sofitel Plaza Hà Nội</t>
  </si>
  <si>
    <t>. Ứng viên giao tiếp bình thường, kinh nghiệm Kinh doanh Khách sạn, không đáp ứng được yêu cầu công việc của NTP</t>
  </si>
  <si>
    <t>Trần Văn Doanh</t>
  </si>
  <si>
    <t>0981386870</t>
  </si>
  <si>
    <t>trandoanh.tb.nh@gmail.com</t>
  </si>
  <si>
    <t>Hoàng Quốc Tế</t>
  </si>
  <si>
    <t>0962119993</t>
  </si>
  <si>
    <t>Quoctehg@gmail.com</t>
  </si>
  <si>
    <t>Âm nhạc - Cao đẳng Văn hóa Nghệ thuật Việt Bắc - Thái Nguyên, Cao đẳng Chính quy</t>
  </si>
  <si>
    <t>0374361932</t>
  </si>
  <si>
    <t>tranmanhhunghsyb@gmail.com</t>
  </si>
  <si>
    <t>Quản trị mạng máy tính - Cao đẳng nghề Duyên hải, Cao đẳng Chính quy</t>
  </si>
  <si>
    <t>03/2021 - nay: ASM - Công ty TNHH Nin Sing Logistic
03/2020 - 03/2021: Giám đốc - ZTO Yên BáI
11/2019 - 02/2020: Giám sát, điều phối DHL Coordinate DHL - DHL Ecommerce</t>
  </si>
  <si>
    <t xml:space="preserve">Giao tiếp tốt, lưu loát, có tư duy và khả năng nắm bắt thông tin khá nhanh nhạy
SN 1989, độ tuổi phù hợp để thực hiện công việc
Trước làm vị trí ASM ngành chuyển phát, nhưng quản lý 15 tỉnh, đi công tác dài rất nhiều, bây giờ muốn tập trung phát triển công việc tại Yên Bái, khi ứng tuyển vào NTP là 1 lĩnh vực mới nên sẵn sàng bắt đầu từ vị trí nhân viên, có định hướng để cố gắng, nỗ lực để đạt được các vị trí cao hơn trong tương lai </t>
  </si>
  <si>
    <t>Có kinh nghiệm kinh doanh, quản lý nhưng ở lĩnh vực dịch vụ, chưa có nhiều kinh nghiệm trên lĩnh vực sản xuất thương mại phẩm cụ thể, có khả năng tư duy, thuyết trình tốt, có tư duy quản lý công việc nhóm</t>
  </si>
  <si>
    <t>Nguyễn Văn Đồng</t>
  </si>
  <si>
    <t>0948211155</t>
  </si>
  <si>
    <t>nguyendonggroup@gmail.com</t>
  </si>
  <si>
    <t>Quản trị kinh doanh -  Đại học Kinh tế – Kỹ thuật Công nghiệp, Đại học Chính quyKhá</t>
  </si>
  <si>
    <t>- Sau khi tiếp xúc phỏng vấn vòng 1. Ban PTT2 đã trực tiếp làm việc cùng ứng viên xác định một số quan điểm chung.
- Ứng viên đạt yêu cầu vị trí công việc, có sức khỏe, cởi mở, có định hướng tốt phù hợp yêu cầu
- Đề xuất tiếp nhận thử việc tại địa bàn tỉnh Quảng Ninh sau khi kết thúc sẽ đánh giá rà soát lại</t>
  </si>
  <si>
    <t>Ngô Quốc Việt</t>
  </si>
  <si>
    <t>0886831793</t>
  </si>
  <si>
    <t>ngoquocviet317@gmail.com</t>
  </si>
  <si>
    <t>Kinh tế vận tải - Đại học Hàng hải Việt Nam, Đại học Chính quyKhá</t>
  </si>
  <si>
    <t>8/2020 - 9/2020: Nhân viên Marketing - Cocong ty TNHH Panda
11/2020 - 2/2021: Nhân viên tư vấn tuyển sinh - Công ty TNHH Alice English Café
2/2021 - hiện tại: Nhân viên Marketing - Tập đoàn EIL Việt Nam</t>
  </si>
  <si>
    <t>. Ứng viên giao tiếp ổn, hiểu biết về chuyên môn Marketing, lý thuyết tương đối tốt, hiện đang làm Marketing cho Tập đoàn EIL, động cơ làm việc rõ ràng, sẵn sàng đi công tác</t>
  </si>
  <si>
    <t>.  Tốt nghiệp chuyên ngành MKT tại Đại học của Nhật Bản, có kiến thức cơ bản về chuyên ngành MKT
.  Sử dụng được cả Tiếng Anh và Tiếng Nhật
.  Có nắm được xu hướng của việc truyền thông
.  Biết làm về các hoạt động trong Digital Marketing
.  Khả năng giao tiếp
.  Kinh nghiệm thực tế Việt Nam còn ít,  tuy nhiên nền tảng tốt nên có thể đào tạo để đáp ứng công việc
.  Lý do về Hải Phòng làm việc: bố mẹ sống ở quê trong Nam Định, về Hải Phòng sống cùng bà</t>
  </si>
  <si>
    <t>- Có trình độ cơ bản khá tốt, được đào tạo bài bản tại Việt Nam và Nhật Bản (chuyên ngành Marketing)
- Tiếng Anh tốt, đáp ứng công việc
- Kiến thức chuyên ngành thực tế chưa sâu, cần được cọ xát cụ thể khi triển khai
- Đề xuất thu nhập thử việc tương đương thu nhập hiện nay
- Đạt: đề xuất tiếp nhận thử việc 03 tháng</t>
  </si>
  <si>
    <t>Đỗ Tú Tài</t>
  </si>
  <si>
    <t>0962190345</t>
  </si>
  <si>
    <t>taido167@gmail.com</t>
  </si>
  <si>
    <t>Quản trị kinh doanh - Đại học Kinh doanh Công nghệ Hà Nội, Đại học Chính quy</t>
  </si>
  <si>
    <t>2016 - 2020: Gi ám sát bán hàng - Massan Nutri Since
08/2021 - 05/2016: Chuyên viên kênh khách hàng trọng điểm - Coca Cola
11/2011 - 08/2012: Nhân viên kinh doanh kênh GT - Coca Cola</t>
  </si>
  <si>
    <t>Giao tiếp khá tốt, có sự chắc chắn, có tư duy, khi trả lời có khả năng tổng quát vấn đề, và cũng chia sẻ được rõ ràng, mạch lạc khi đi vào chi tiết
Kinh nghiệm trong ngành hàng tiêu dùng, trải qua 2 cty Coca.cola và Cám con cò của Massan, cách thức kinh doanh, phân phối, đối tương khách hàng thay đổi khác nhau, nhưng đều thể hiện tư duy và hiểu biết tốt về từng lĩnh vực, sản phẩm,kênh bán hàng, đối tượng khách hàng ...
Khả năng thích ứng và linh hoạt nhanh khi tiếp cận với ngành hàng mới là điều uv rất tự tin
Sau khi trao đổi uv cảm nhận phù hợp và có định hướng tìm hiểu nghiêm túc về ngành này</t>
  </si>
  <si>
    <t>Dương Thượng Côn</t>
  </si>
  <si>
    <t>0971413726</t>
  </si>
  <si>
    <t>condt521992@gmail.com</t>
  </si>
  <si>
    <t>Hệ thống thông tin kinh tế - Đại học Thương mại, Đại học Chính quy</t>
  </si>
  <si>
    <t>08/2020 - 05/2021: Sale Rep - Công ty TNHH Quốc tế Unilever
03/2017 - 05/2020: Sale - Công ty CP Thế giới di động
01/2016 - 12/2016: Kho, HTKT - Viettel Store</t>
  </si>
  <si>
    <t>UV Hà Nội, SN 92, độ tuổi phù hợp
Giao tiếp khá, nói chuyện dễ nghe, thân thiện, có sự quan tâm và đầu tư tìm hiểu nghiêm túc tới công việc tại NTP
Trong thời gian ngắn mà có sự tìm hiểu khá tốt về công ty, sản phẩm
Đã đi thực tế 1 số điểm bán hàng để khảo sát thông tin, và có đưa ra được 1 số ý kiến nhận định sơ bộ tương đối đúng hướng
Có kinh nghiệm kinh doanh trong ngành tiêu dùng nhanh, vai trò giám sát bán hàng, chạy kênh siêu thị, công tác tại 1 nửa kv Hà Nội, Bắc Giang, Lạng Sơn, nên việc đi thì trường nhiều nếu làm tại NTP sẽ đảm đương được</t>
  </si>
  <si>
    <t>.  UV quê Thanh Hóa nhưng thường xuyên sống và làm việc tại Hà Nội và một số tỉnh phía Bắc: Bắc Ninh, Bắc Giang, Lạng Sơn
.  Có kinh nghiệm làm kinh doanh hàng tiêu dùng của Unilever chăm sóc kênh siêu thị. Nghỉ việc do không phù hợp với môi trường làm việc (cảm thấy bất mãn khi các ý kiến đề xuất không được ghi nhận, không thay đổi được hệ thống và khó phát triển)
.  Giao tiếp khá, nói chuyện dễ nghe, thân thiện
.  Có khả năng đi Công tác, mong muốn được phát triển tại vùng địa bàn Bắc Ninh do đã có mối quan hệ với một số khách hàng, quen địa bàn 
.  UV tìm hiểu thông tin qua Trưởng nhóm Đức (cùng chơi trong đội bóng tại HN)
.  Hạn chế: Gia đình riêng ở Thanh Hóa, chưa có kinh nghiệm làm dự án, chưa hiểu nhiều về hệ thống phân phối cách thức bán hàng của ngành Vật liệu xây dựng
.  Có thể bắt đầu công việc ngay khi được tuyển dụng</t>
  </si>
  <si>
    <t>- Có kỹ năng giao tiếp tốt
- Có kỹ năng nhân viên  kinh doanh nhưng hạn chế phần dự án do chưa được tiếp xúc làm việc
- Đề xuát tiếp nhận tại thị trường Bắc Ninh</t>
  </si>
  <si>
    <t>Bùi Xuân Quang</t>
  </si>
  <si>
    <t>0787189189</t>
  </si>
  <si>
    <t>quangbx@gmail.com</t>
  </si>
  <si>
    <t>T06/2018 - T03/2021: Trưởng phòng Kinh doanh - Công ty Nội thất Phú Hưng
T01/2014 - T05/2015: ASM Khu Vực kênh FMCG - Công Ty TNHH Bia Heineken</t>
  </si>
  <si>
    <t>Nguyễn Quang Tuấn</t>
  </si>
  <si>
    <t>0372855788</t>
  </si>
  <si>
    <t>nguyenquangtuan.ad@gmail.com</t>
  </si>
  <si>
    <t>Công nghệ thông tin - Đại học Kinh tế - Kỹ thuật – Công nghiệp, Đại học Chính quy</t>
  </si>
  <si>
    <t>05/2020 - 05/2021: Giám sát bán hàng - Công ty TNHH Thương mại &amp; XNK Lam Sơn
03/2019 - 05/2020: Giám sát bán hàng - Công ty TNHH Giấy Ánh Dương
02/2017 - 02/2019: Nhân viên kinh doanh - Công ty TNHH Sức Bật (Spiral)</t>
  </si>
  <si>
    <t>Ứng viên có kinh nghiệm làm kinh doanh trong lĩnh vực hàng tiêu dùng nhanh và sản phẩm giấy bỉm sinh hoạt và quản lý mô hình đội nhóm nhỏ (5 nhân viên).  Giao tiếp  khá, nhanh nhẹn, rõ ràng. Có sự tìm hiểu sơ bộ về Nhựa Tiền Phong. Mong muốn tìm kiếm công việc có môi trường phát triển và thăng tiến.</t>
  </si>
  <si>
    <t xml:space="preserve">.  Ứng viên có kinh nghiệm Giám sát bán hàng trong lĩnh vực hàng tiêu dùng nhanh (Lai Châu .  Lào Cai) và quản lý mô hình đội nhóm nhỏ (5 nhân viên) .  Mía đường Lam Sơn
.  Giao tiếp khá, nhanh nhẹn, rõ ràng
.  Có tư duy trong triển khai công việc, nắm bắt tốt địa bàn Lào Cai và hiểu thị trường
.  Hạn chế: chưa có kinh nghiệm trong ngành vật liệu xây dựng, chưa làm thực tế dự án
.  Lý do nghỉ việc: Công ty gặp khó khăn nên đóng cửa
Hội đồng đề nghị thử việc tại địa bàn Lai Châu (dự kiến ban đầu Lai Châu .  Lào Cai xong tại khu vực đã có Mai Việt Bình, nên chỉ sắp xếp tại Lai Châu, sau thử việc đánh giá gộp hay chia địa bàn)
</t>
  </si>
  <si>
    <t>- Kỹ năng giao tiếp giải quyết vấn đề tốt 
- Có kinh nghiệm làm thị trường của các hàng tiêu dùng
- Đề nghị tiếp nhận thử việc tại thị trường Lai Châu</t>
  </si>
  <si>
    <t>Thái Trọng Hùng</t>
  </si>
  <si>
    <t>thaitronghung9@gmail.com</t>
  </si>
  <si>
    <t xml:space="preserve">2019 - Hiện tại: Giám sát Bán hàng - Công ty TNHH Miwon VN
2017 - 2019: Giám sát bán hàng - Công ty CP Thực phẩm CJ Food VN
2015 - 2017: Sales Excutive - Công ty TNHH MM Mega Market VN
</t>
  </si>
  <si>
    <t>. UV hiện đang làm Giám sát bán hàng cho Công ty Miwon VN ( Quản lý khu vực Thanh Hóa . Nghệ An . Hà Tĩnh), tư duy kinh doanh tương về khả năng nghiên cứu phân tích, am hiểu về thị trường, cách thức tiếp cận bán hàng giao tiếp mức khá
 . Tuy nhiên từ tiêu dùng nhanh sang cần 1 thời gian để hòa nhập, cho tiến hành làm bài KHKD để hiểu rõ về tính chất công việc
. Sẵn sàng đi công tác và làm được thị trường Quảng Bình</t>
  </si>
  <si>
    <t>.  Giao tiếp thật thà
.  Có kinh nghiệm Giám sát bán hàn ngành tiêu dùng
.  Cơ bản nắm bắt được cách thức bán hàng, chăm sóc khách hàng, phát triển khách hàng dự án 
.  Nhà ở Hà Tĩnh nhưng có thể đi công tác phụ trách các vùng địa bàn khác, sẵn sàng làm vùng địa bàn Quảng Bình, Quảng Trị
.  Hạn chế: Chưa có kinh nghiệm trong ngành hàng VLXD, trung thực nhưng hơi thiếu sự linh hoạt
.  Có thể bắt đầu công việc ngay khi được tuyển dụng</t>
  </si>
  <si>
    <t xml:space="preserve"> - Người địa phương, am hiểu địa bản MT (Nghệ An Hà Tĩnh)
- Có khả năng, tự nguyện công tác tại địa bàn Quảng Bình, là địa bàn mình đang cần CB có kinh nghiệm và là người miền Trung
- Cần tiếp xúc đánh giá thêm khả năng gắn bó phát triển cùng NTP lâu dài
- Cần thiết XD phương hướng, hướng dẫn hỗ trợ triển khai đặc thù địa bàn Quảng Bình
- Đồng ý tiếp nhận thử việc Quảng Bình
</t>
  </si>
  <si>
    <t>0904489950</t>
  </si>
  <si>
    <t>nguyenconghoan191@gmail.com</t>
  </si>
  <si>
    <t>2019 - Hiện tại: Quản lý kế hoạch sản xuất - Công ty TNHH May Tinh Lợi
2018 0 2019:  Nhân viên Kinh doanh - Công ty TNHH SML Việt Nam
2014 - 2018: Merchandise - Công ty TNHH May Tinh Lợi</t>
  </si>
  <si>
    <t>. Ứng viên giao tiếp khá, có kiến thức về kinh doanh, tuy nhiên kinh nghiệm hơn 1 năm chưa thể hiện được nhiều, mong muốn được thử sức ở NTP
. Mức độ tìm hiểu Công ty khá
. Sẵn sàng làm bài KHKD</t>
  </si>
  <si>
    <t>.  Giao tiếp tốt, cầu thị
.  Có kinh nghiệm kinh doanh vật tư ngành may mặc 
.  Hiện đang làm quản lý sản xuất nhưng mong muốn phát triển bản thân ở lĩnh vực kinh doanh
.  Tư duy tốt, hiểu về nguyên tắc kinh doanh, cách thức bán hàng và phát triển khách hàng
.  Cá nhân có mối quan hệ để phát triển khách hàng dự án tại vùng địa bàn Hải Dương 
.  Bố làm chủ thầu xây dựng
.  Hạn chế: Chưa có kinh nghiệm trong ngành hàng VLXD
.  Có thể bắt đầu công việc sau 30 ngày từ khi trúng tuyển</t>
  </si>
  <si>
    <t>- Giao tiếp nhanh nhẹn hoạn bát
- Có kiến thúc cơ bản về công việc, xã hội... Có thể phát huy tốt
- Hạn chế: Kinh nghiệm thực tiễn của NVKD trực tiếp chịu trách nhiệm cho 01 vùng địa bàn
- Đồng ý tiếp nhận thử việc 3 tháng, cần đánh giá kỹ lưỡng sau thử việc về định hướng gắn bó với công việc, tính thực tiễn trong công tác
- Đồng ý tiếp nhận thử việc Hải Dương</t>
  </si>
  <si>
    <t>Nguyễn Đức Sơn</t>
  </si>
  <si>
    <t>0968679228</t>
  </si>
  <si>
    <t>nguyenducson1994nd@gmail.com</t>
  </si>
  <si>
    <t>Quản trị kinh doanh - Học Viện Tài Chính, Đại học Chính quyTrung bình khá</t>
  </si>
  <si>
    <t>1/2021 - 9/2019: Nhân viên Kinh doanh - Nhà phân phối máy lọc nước Karofi
10/2017 - 8/2019: Nhân viên Kinh doanh - Tập đoàn Hoa Sen</t>
  </si>
  <si>
    <t>. Ứng viên giao tiếp khá, kinh nghiệm làm cho Tập đoàn Hoa sen ngành tôn thép, nắm bắt hiểu về thị trường, đánh giá được về tiềm năng về thị trường Nam Định. tuy nhiên chưa có  kinh nghiệm thực tế trong ngành nhựa, mong muốn được thử sức ở NTP
. Mức độ tìm hiểu Công ty khá
. Sẵn sàng làm bài KHKD</t>
  </si>
  <si>
    <t>Phạm Văn Tùng</t>
  </si>
  <si>
    <t>0934360999</t>
  </si>
  <si>
    <t>dinhkieng.cdt@gmail.com</t>
  </si>
  <si>
    <t>Xây dựng dân dụng và công nghiệp - Đại học Hàng Hải Việt Nam, Đại học Chính quyTrung bình</t>
  </si>
  <si>
    <t>- Năm 2013 - 2016 Trưởng nhóm KCS - Phòng KHKT Công ty Cổ phần Bạch Đằng 5
- Năm 2016 - 2017 CBTT của CH Vật liệu Xây Dựng Hoàng Huy
- T1/2019 - T5/2020 GĐ chi nhánh Công ty TNHH TMSX Suvinco Việt Nam
- T6/2020 - T7/2021 CB phụ trách SX-KD Công ty  TNHH XD TM Thịnh Đạt Phú Thọ</t>
  </si>
  <si>
    <t>. Uv giao tiếp lưu loát, rõ ràng, lịch sự. Có am hiểu và kinh nghiệm về ngành xây dựng và các vật liệu XD. Có từng tiếp xúc với sản phẩm ống nhựa trong quá trình làm xây dựng của mình. Hiểu về hệ thống của NTP. 
. Là người cầu thị, chỉn chu, có tư duy trong việc giải quyết vấn đề, có tố chất của NVKD 
. Tin học văn phòng khá tốt
. Ngoại ngữ giao tiếp ở mức thông thường</t>
  </si>
  <si>
    <t xml:space="preserve">Có am hiểu về lĩnh vực ống nhựa do cũng đã làm các dự án liên quan. Có nhiệt huyết với công việc thể hiện ở chỗ có tìm hiểu đánh giá, phân tích được lĩnh vực xin tuyển dụng. Có tinh thần cầu thị, học hỏi </t>
  </si>
  <si>
    <t>Nguyễn Văn Luân</t>
  </si>
  <si>
    <t>0903199296</t>
  </si>
  <si>
    <t>luannguyendhcd@gmail.com</t>
  </si>
  <si>
    <t>Xã Hội Học - Đại học Công Đoàn, Đại học Chính quyKhá</t>
  </si>
  <si>
    <t>2015 - 2021: Nhân viên Kinh doanh - TNHH Sơn Lacospec VN</t>
  </si>
  <si>
    <t xml:space="preserve">Giao tiếp khá, tuy nhiên không quá cởi mở. Nhà ở Bắc Giang có thể đi cả 2 thị trường Lạng Sơn hoặc Bắc Ninh, đã có kinh nghiệm 6 năm NVKD bán hàng Sơn, phụ trách đi thị trường chào hàng mở mới các đại lý phân phối Sơn tại 3 khu vực Bắc Ninh . Bắc Giang . Lạng Sơn. Chưa biết nhiều về ngành nhựa và công ty Nhựa Tiền Phong. </t>
  </si>
  <si>
    <t>Dương Công Thành</t>
  </si>
  <si>
    <t xml:space="preserve">0968580793 </t>
  </si>
  <si>
    <t>Thanhqtkd1@gmail.com</t>
  </si>
  <si>
    <t>Quản trị Kinh doanh - Đại học Công nghiệp Hà Nội, Đại học Chính quy</t>
  </si>
  <si>
    <t xml:space="preserve">8/2017-4/2020: Nhân viên Kinh doanh - Công ty TNHH sản xuất và thương mại Picenza Việt Nam
5/2016 - 8/2017: Chuyên viên kinh doanh - Công ty Bảo hiểm Bảo Long Thăng Long </t>
  </si>
  <si>
    <t>Nguyễn Văn Khởi</t>
  </si>
  <si>
    <t>0986276771</t>
  </si>
  <si>
    <t>nguyenvankhoibdgdtc49@gmail.com</t>
  </si>
  <si>
    <t>Sư phạm - Đại học Thể dục Thể thao Bắc Ninh, Đại học Chính quyGiỏi</t>
  </si>
  <si>
    <t>8/2017 - 7/2021: Nhân viên Kinh doanh - Công ty TNHH Châu Á Linh</t>
  </si>
  <si>
    <t>Ứng viên giao tiếp tốt, rõ ràng rành mạch. UV có sự đầu tư nghiêm túc cho cơ hội tuyển dụng. 
UV có kinh nghiệm 4 năm NVKD tại Bắc Ninh cho Nival VN chuyên cung cấp các sản phẩm và thiết bị điện chiếu sáng 
Công việc trước của UV khá tương đồng với công việc đang ứng tuyển, cũng hoạt động trong ngành hàng điện nước  Nắm bắt kiến thức ngành nhựa và công ty NTP ở mức khá (trong thời gian ngắn) Vì đã làm trong ngành điện nên UV nắm rõ các điểm bán hàng của NTP trên hệ thống và tuy nhiên về Đại lý phân phối thì cần tìm hiểu thêm (chỉ biết 1 số NPP thuộc tỉnh Bắc Ninh). 
Biết cách khai thác khách hàng dự án và nắm được tổng quan cách để mở đại lý cấp 1. 
Thông báo: 30 ngày kể từ ngày nhận được Thư mời làm việc</t>
  </si>
  <si>
    <t>Nguyễn Sơn Hải</t>
  </si>
  <si>
    <t>0866602866</t>
  </si>
  <si>
    <t>Haivivo1994@Gmail.com</t>
  </si>
  <si>
    <t>2020 - 2021: Nhân Viên Kinh Doanh - Công Ty TNHH Thương Mại Điện Nước Lợi Hà
2017 - 2019: Nhân Viên Kinh Doanh - Công Ty TNHH Thương Mại Vivo Vĩnh Phúc</t>
  </si>
  <si>
    <t xml:space="preserve">Ứng viên giao tiếp tốt, rõ ràng rành mạch. Nhanh nhẹn và có sự nắm bắt linh hoạt. Hơn 1 năm kinh nghiệm vị trí Nhân viên Kinh doanh tại Europipe (Châu Âu Xanh) khu vực Lạng Sơn. 
</t>
  </si>
  <si>
    <t>Ngô Thế Tâm</t>
  </si>
  <si>
    <t>0981836203</t>
  </si>
  <si>
    <t>ngottam259@gmail.com</t>
  </si>
  <si>
    <t>Công nghệ kỹ thuật Điện - Điện tử - Đại học Kinh tế Kỹ thuật - Công nghiệp, Đại học Chính quy</t>
  </si>
  <si>
    <t>T03/2018 –  Đến nay: Đại diện Kinh doanh khu vực - NPP Khang Hiền (TX Kỳ Anh, Hà Tĩnh)
Chuyên PP Thiết bị Vệ sinh phòng tắm
T07/2015 – Đến T02/2017: NVKD -  Công Ty TNHH Tân Á Đại Thành ( Chi Nhánh Thuận Thành, Bắc Ninh)</t>
  </si>
  <si>
    <t>Giao tiếp tốt, rõ ràng, rành mạch. Nhà ở Bắc Ninh nắm rõ địa bàn Bắc Ninh. Có kinh nghiệm 8 năm NV Phát triển thị trường, trong đó hơn 1 năm ngành Nhựa (Tân Á Đại Thành). Tuy nhiên khi gửi bài KHKD cho UV thì xin hoãn không làm lý do gia đình có việc bận =&gt; LOẠI</t>
  </si>
  <si>
    <t>Nguyễn Thanh Sơn</t>
  </si>
  <si>
    <t>0978584488</t>
  </si>
  <si>
    <t>sonthuan612@gmail.com</t>
  </si>
  <si>
    <t>Quản trị kinh doanh - Đại học Kinh tế Thành phố Hồ Chí Minh, Đại học Chính quyKhá</t>
  </si>
  <si>
    <t>5/2021-12/2021: ASM Công ty TNHH Đầu Tư Úc Việt
2018 - 3/2021: ASM - Cty CP Quốc tế Sơn Hà
2016 - 2018: ASM - Cty CP ĐM.ĐL Việt Úc (Kangaroo)
2014 - 2016: ASM - Mead Johnson Nutrition VN
2012 - 2014: Sale Sup - Abbott Pharma
2006 - 2012: Sale Sup - Cty LD Unilever VN</t>
  </si>
  <si>
    <t>Ứng viên có nhiều năm kinh nghiệm trong quản lý kinh doanh các ngành (tiêu dùng nhanh - gia dụng - vật tư điện nước (Sơn Hà). Quản lý trên 22 nhân sự cấp dưới. Giao tiếp khá, nhiệt tình muốn làm việc tại NTP. Thời gian trao đổi 12/2021: Đã chuyển sang làm cho Công ty TNTM và Đầu tư ÚC Việc từ tháng 5/2021 (Công ty về Sữa nhập khẩu từ Úc), thế mạnh triển khai vùng địa bàn Tây Bắc trên QL02,.Mức thu nhập hiện tại: 18tr cứng + khoán 5tr trợ cấp đi lại + 3tr tiếp khách + thưởng doanh số. Có hiểu biết về thị trường ống nhựa tuy nhiên tìm hiểu và nhận định không sâu sát và mang tính chủ quan (nghe nói, nhìn thấy). Tuổi lớn (41). Đánh giá: Không đạt</t>
  </si>
  <si>
    <t>Hoàng Thùy</t>
  </si>
  <si>
    <t>0915323246</t>
  </si>
  <si>
    <t>thuyhoang.hn1@gmail.com</t>
  </si>
  <si>
    <t>Thương mại Quốc tế - Foreign communication University, Đại học Chính quy</t>
  </si>
  <si>
    <t>4/2020 đến nay: Giám đốc Tiếp thị &amp; Phát triển Kinh doanh Phòng khám Prochiro 
Tổ chức: PROCHIRO CLINIC - PHILIPPINE PROCHIRO CLINIC GROUP
Chuyên phát triển kinh doanh Phòng khám &amp; đầu tư kinh doanh bất động sản - 100% từ Tập đoàn Prochiro ở Phillippine
- 5/2015 đến 2020: Giám đốc Kiểm soát Chi nhánh Đà Nẵng
Tổ chức: CÔNG TY TNHH LOGSITICS VIỆT NAM
Chuyên phát triển kinh doanh logistics (tài liệu và hàng hóa ra vào từ Việt Nam đến khắp nơi trên thế giới) - 100% vốn Việt Nam
- 1/2013 đến 3/2015:  Trưởng phòng Xuất nhập khẩu
Tổ chức: CÔNG TY TNHH EMTECH VINA
Chuyên sản xuất và xuất khẩu các mặt hàng điện thoại xách tay 100% đầu tư tài chính của Hàn Quốc - chuyên về linh kiện điện tử
Báo cáo: Hội đồng quản trị Tổng giám đốc / Phó Tổng giám đốc</t>
  </si>
  <si>
    <t>Nguyễn Đình Thế Anh</t>
  </si>
  <si>
    <t xml:space="preserve">0971046518 </t>
  </si>
  <si>
    <t>theanhnguyenceo@gmail.com</t>
  </si>
  <si>
    <t xml:space="preserve">Kinh tế đối ngoại - Đại học Ngoại thương, Đại học </t>
  </si>
  <si>
    <t>(không có thời gian) Giám Đốc Kinh Doanh Dự Án - Công Ty Cổ TNHH Xây Dựng Thương Mại Đức Nam
2016 - 2017: Giám Đốc Kinh Doanh - Công Ty Cổ TNHH Gạch Không Nung Toàn Cầu
08/2015 đến 01/2016: Giám Đốc Kinh Doanh - Công ty TNHH Trang Trí Nội Thất Và Dịch Vụ Tư Vấn Bất Động Sản Hoàng Gia</t>
  </si>
  <si>
    <t>Nguyễn Đình Nghiệp</t>
  </si>
  <si>
    <t>0965765133</t>
  </si>
  <si>
    <t>nghiepnguyendinh@gmail.com</t>
  </si>
  <si>
    <t xml:space="preserve">2020 - 2021: Trưởng phòng Kinh doanh kiêm Trưởng phòng Đào tạo - Công ty TNHH Thang máy Đức Anh
2019 – 2020: GIÁM ĐỐC BAN KINH DOANH(XPD) - Công ty bảo hiểm nhân thọ AIA Việt Nam Kênh Exchange Hải Phòng  
2018 – 2019: TRƯỞNG PHÒNG KINH DOANH (SM) - Công ty TNHH Chăm sóc Sức khỏe và Sắc đẹp Venesa 
2017 – 2018: QUẢN LÝ BÁN HÀNG (SM) - Công ty TNHH Khu du lịch Vịnh Thiên Đường - ALMA
</t>
  </si>
  <si>
    <t>Trần Xuân Đạt</t>
  </si>
  <si>
    <t>0938752490</t>
  </si>
  <si>
    <t>dattran.sales@gmail.com</t>
  </si>
  <si>
    <t>Hệ thống Thông tin Quản lý - Đại học Kinh tế Thành phố Hồ Chí Minh, Đại học Chính quyTrung Bình Khá</t>
  </si>
  <si>
    <t>10/06/2020 - Đến nay: Giám đốc Kinh doanh - Công ty Cổ phần Xuất nhập khẩu Kein 
17/12/2019 - 09/06/2020: Trưởng phòng Vận hành - Công ty Cổ phần Quốc tế Homefarm
11/02/2019 - 23/11/2019: Giám đốc Marketing / Giám đốc kinh doanh - Công ty Cổ phần An Việt Sông Hồng
11/09/2018 - 16/02/2019: : Trưởng phòng Bán hàng - CÔNG TY TNHH LOTTE SHOPPING PLAZA VIỆT NAM
01/11/2016 - 03/09/2018: Quản lý Kinh doanh Khu vực - Công ty TNHH Gianni Việt Nam</t>
  </si>
  <si>
    <t>Mạnh Hoàng</t>
  </si>
  <si>
    <t>0926139438</t>
  </si>
  <si>
    <t>hoangmanh14288@gmail.com</t>
  </si>
  <si>
    <t>Truyền thông Marketing - Đại học FPT Mutimedia, Đại học Chính quy</t>
  </si>
  <si>
    <t xml:space="preserve">05/2020 - Hiện Tại (1 năm 4 tháng): Trưởng phòng Marketing - Công ty Cổ phần Ciza
02/2019 - 04/2020 (1 năm 3 tháng): Giám đốc Vùng - Công ty Cổ Phần Đầu Tư và Công Nghệ Phương Đông
</t>
  </si>
  <si>
    <t>Lê Thế An</t>
  </si>
  <si>
    <t>0888791079</t>
  </si>
  <si>
    <t>anqb@gmail.com</t>
  </si>
  <si>
    <t>Công nghệ thông tin - Đại học Sài Gòn, Đại học Chính quyTrung Bình</t>
  </si>
  <si>
    <t>3/2020 - 8/2021: ASM - CTY CP SẢN XUẤT THƯƠNG MẠI ĐẦU TƯ AN LẬP PHÁT 
8/2017 - 5/2019: Giám sát bán hàng - CTY CPTM THIẾT BỊ ĐIỆN VIỆT NHẬT</t>
  </si>
  <si>
    <t>Ứng viên không còn nhu cầu Ứng tuyển</t>
  </si>
  <si>
    <t>Cao Duy Thọ</t>
  </si>
  <si>
    <t>0963014225</t>
  </si>
  <si>
    <t>duythovp.vatel@gmail.com</t>
  </si>
  <si>
    <t>Quản Trị Kinh Doanh - Đại học Kinh tế Quốc dân, Đại học Liên thôngKhá</t>
  </si>
  <si>
    <t>2017 - 2021: ASM khu Vực Tây Bắc - CÔNG TY TNHH EROSS VIỆT NAM
2014 - 2017: GSBH Khu vực Vĩnh Phúc - Công ty Cổ phần Thực phẩm Á Châu</t>
  </si>
  <si>
    <t>Nguyễn Cao Cường</t>
  </si>
  <si>
    <t>0924359104</t>
  </si>
  <si>
    <t>nguyencaocuong2711@gmail.com</t>
  </si>
  <si>
    <t>Công nghệ thông tin - Đại học công nghiệp Hà Nội, Cao đẳng Chính quyTrung bình</t>
  </si>
  <si>
    <t>2019 - 9/2021: Phụ trách Phát triển thị trường thương hiệu Comfee. Năm 2018 - 2019: Phó phòng kinh doanh - Công ty CP Điện tử Benny Việt Nam. Năm 2008 - 2016: Giám sát bán hàng - Công ty Giấy Tisue Sông Đuống</t>
  </si>
  <si>
    <t>Đinh Thị Thái Hà</t>
  </si>
  <si>
    <t xml:space="preserve">UV có kỹ năng sale, có hiểu biết về cách tiếp cận, tim hiểu thông tin, chịu được áp lực công việc. Là người nóng vội, quyết đoán. Sẵn sàng đi công tác, mong muốn được phấn đấu và không ngại bắt đầu từ vị trí NVKD (Ứng tuyển QLKV). Vẫn cần thời gian tìm hiểu thêm về hệ thống và khu vực HN. Chưa có kinh nghiệm trong triển khai bán hàng dự án. </t>
  </si>
  <si>
    <t>UV có kinh nghiệm sale hàng điện tử, gia dụng. Giao tiếp tốt. Thông minh, có bản lĩnh xử lý các tình huống phát sinh. tuy nhiên  Tuổi hơi cao và chưa có kinh nghiệm bán hàng dự án. Lý do thay đổi công việc: Do thương hiệu đang làm bị bán cho đối tác, không còn khả năng phát triển ở đơn vị hiện tại. Đã tìm hiểu về NTP và mong muốn được chuyển đổi.</t>
  </si>
  <si>
    <t>Có kinh nghiệm làm hàng tiêu dùng nhanh. Không phù hợp với công việc ngành nhựa</t>
  </si>
  <si>
    <t>Phạm Văn Hiệp</t>
  </si>
  <si>
    <t>0941286888</t>
  </si>
  <si>
    <t>hieptnav@gmail.com</t>
  </si>
  <si>
    <t>2017 - Nay: Giám đốc Kinh doanh Miền Bắc - Công ty Cổ phần Bột thực phẩm Tài Ký
2013 - 2016: Giám đốc vùng ½ Miền Bắc - Công Ty Cổ Phần Thương Mại Sản Xuất Dịch Vụ Ngũ Á Châu</t>
  </si>
  <si>
    <t>Loại hồ sơ, lớn tuổi không phù hợp</t>
  </si>
  <si>
    <t>Phạm Hùng</t>
  </si>
  <si>
    <t>0972555886</t>
  </si>
  <si>
    <t>tungk886@gmail.com</t>
  </si>
  <si>
    <t xml:space="preserve">x - Đại học Sư phạm Kỹ thuật Hưng Yên, Đại học </t>
  </si>
  <si>
    <t>1/2019 - 1/2021 : Sale Manager - Quốc Huy Anh Corp
4/2018 - 1/2019 : Area Sale Manager - Công ty cổ phần Thép Minh Phú
8/2014 - 4/2018 : Quản lý khu vực - Công ty TNHH Ắc Quy GS Việt Nam</t>
  </si>
  <si>
    <t>0906125777</t>
  </si>
  <si>
    <t>hunghera@gmail.com</t>
  </si>
  <si>
    <t>Kế toán doanh nghiệp - Cao đẳng Kinh tế Thái Nguyên, Cao đẳng Chính quyTrung Bình Khá</t>
  </si>
  <si>
    <t xml:space="preserve">2015 - 2020: Giám sát vùng (Thái Nguyên-Bắc kạn-Cao Bằng-Lạng Sơn) - Công ty TM&amp;SX Funiki Aroma (Sản xuất và cung cấp mặt hàng Bình nước nóng Hòa Phát; Quạt điều hòa)
2013 - 2015: Nhân viên kinh doanh - Công ty Cổ Phần Quốc Tế Sơn Hà (Kinh doanh bồn nước Inox Sơn Hà; Chậu rửa bát; Bình Năng Lượng Thái Dương Năng; Máy lọc nước) 
2009 - 2012: Đại Diện Thương Mại - Công ty TM &amp; SX Thiên An Sơn(Nhập khẩu Và PP bình nước nóng Hera; Bồn tắm Apolo) 
</t>
  </si>
  <si>
    <t>Ứng viên giao tiếp khá, chủ động tìm hiểu kiến thức về Nhựa Tiền Phong, có kến thức, kinh nghiệm trong ngành bình bồn. Năm 2020 tiến hành tự kinh doanh nhưng do dịch nên ảnh hưởng, muốn quay trở lại tìm công việc ổn định và phát triển được bản thân.</t>
  </si>
  <si>
    <t>Ứng viên giao tiếp khá, , có kiến thức, kinh nghiệm trong ngành bình bồn. Năm 2020 tiến hành tự kinh doanh nhưng do dịch nên ảnh hưởng, muốn quay trở lại tìm công việc ổn định và phát triển được bản thân.
Đã tìm hiểu vê lĩnh vực sản phẩm của NTP, hiểu địa bàn và có một số mối quan hệ với các đơn vị phân phối.
Mong muốn được phát triển trong lĩnh vực vật liệu xây dựng tại địa bàn Thái Nguyên.
- Biết cơ bản cách làm dự án</t>
  </si>
  <si>
    <t>Không phù hợp với công việc của CBTT</t>
  </si>
  <si>
    <t>Trần Trí Trung</t>
  </si>
  <si>
    <t>0333250383</t>
  </si>
  <si>
    <t>trantritrung1983tn@gmail.com</t>
  </si>
  <si>
    <t>Kế toán doanh nghiệp - Cao đẳng Thương mại Thái Nguyên , Cao đẳng Chính quyKhá</t>
  </si>
  <si>
    <t>11/2013 – 01/06/2020: Quản lý bán hàng: Thái nguyên, Cao Bằng, Bắc Cạn - CÔNG TY YẾN SÀO KHÁNH HÒA 
2011 – 10/2013: Giám sát bán hàng Thái Nguyên  - Công ty TNHH Kirin Interfoods</t>
  </si>
  <si>
    <t>PVSB: không đạt. Loại hồ sơ, ứng viên lớn tuổi, kinh nghiệm trong lĩnh vực thực phẩm.</t>
  </si>
  <si>
    <t>Bùi Anh Tú</t>
  </si>
  <si>
    <t>0966372891</t>
  </si>
  <si>
    <t>mrtuhvq@gmail.com</t>
  </si>
  <si>
    <t>Quản lý giáo dục - Học viện Quản lý giáo dục, Đại học Chính quyTrung Bình Khá</t>
  </si>
  <si>
    <t xml:space="preserve">3/2021 - 8/2021: Giám sát kinh doanh - Công ty CP Nova Consumer Distribution
3/2020 - 01/2021: Giám sát bán hàng - Công ty CP Thực phẩm Bảo Hưng, tỉnh Thái Bình  
02/2018 - 02/2020: Giám sát bán hàng - Công ty TNHH MTV Kinh đô Miền Bắc, tỉnh Hưng Yên  
06/2014 - 01/2018: Nhân viên bán hàng, Đội trưởng bán hàng Unilever  - Công ty TNHH Sản xuất và Thương mại Tư Dung, tỉnh Cao Bằng  </t>
  </si>
  <si>
    <t>Là người bản địa, giao tiếp khá, cầu thị. Có kinh nghiệm sâu trong lĩnh vực tiêu dùng nhanh (đặc biệt dòng thực phẩm), hiện tại quản lý 5 nhân viên cấp dưới, thông thuộc tuyến địa bàn Thái Nguyên . Cao Bằng . Bắc Cạn. Có sự tìm hiểu về Nhựa Tiền Phong nhưng sơ sài. Hiện tại muốn thách thức bản thân ở một lĩnh vực mới, mức lương mong muốn trên 20 triệu</t>
  </si>
  <si>
    <t>Chu Đức Trường</t>
  </si>
  <si>
    <t>0396627890</t>
  </si>
  <si>
    <t>ductruongbk1998@gmail.com</t>
  </si>
  <si>
    <t>Quản lý tài nguyên rừng - Đại học Nông Lâm Thái Nguyên, Đại học Chính quyKhá</t>
  </si>
  <si>
    <t>9/2020 - 5/2021: Điều phối – Quản lý bưu cục - Công ty cổ phần giao hàng tiết kiệm</t>
  </si>
  <si>
    <t>Đã liên hệ, nhưng không thuận tiện trao đổi</t>
  </si>
  <si>
    <t>Lý Quốc Thắng</t>
  </si>
  <si>
    <t>0989574444</t>
  </si>
  <si>
    <t>quocthang0913083866@gmail.com</t>
  </si>
  <si>
    <t>Lịch sử - Đại học sư phạm Hà Nội 2, Đại học Chính quyTrung Bình</t>
  </si>
  <si>
    <t>2014 - 04/2021: Sale - Cty Dược phẩm Việt Đức
2011 - 2013: Sale - Công ty TNHH Wipro Unza Việt Nam</t>
  </si>
  <si>
    <t>Nguyễn Khánh Hoàng</t>
  </si>
  <si>
    <t>0978191792</t>
  </si>
  <si>
    <t>khanhhoang92@gmail.com</t>
  </si>
  <si>
    <t>Kinh tế quốc tế - Đại học Kinh tế Quốc dân, Đại học Chính quyKhá</t>
  </si>
  <si>
    <t>2019: Nhân viên BPO - GMO ZCOM Runsystem
2017 - 2018: Quản lý nhà hàng - EOF</t>
  </si>
  <si>
    <t xml:space="preserve"> Loại, không có kiến thức kinh nghiệm phù hợp với vị trí tuyển dụng</t>
  </si>
  <si>
    <t xml:space="preserve">Nguyễn Đức Hoàng </t>
  </si>
  <si>
    <t>0968788466</t>
  </si>
  <si>
    <t>duchoangnguyen8@gmail.com</t>
  </si>
  <si>
    <t>2018 - 2019: GIÁM ĐỐC KHU VỰC MIỀN TRUNG - Cong ty cổ phần đầu tư phát triển 24HPLUS
2017 - 2018: TEAMLEAD - CÔNG TY TNHH GIẢI PHÁP THANH TOÁN SỐ DIGIPAY
2016 - 2018: DSA - CÔNG TY TÀI CHÍNH FECREDIT</t>
  </si>
  <si>
    <t>Đào Xuân Trường</t>
  </si>
  <si>
    <t>0904080646</t>
  </si>
  <si>
    <t>daoxuantruong92@gmail.com</t>
  </si>
  <si>
    <t>Kế toán - Đại Học Công Nghiệp Thành phố Hồ Chí Minh, Đại học Chính quyTrung Bình</t>
  </si>
  <si>
    <t>06/2020 - 07/2021: Dictrict Manager - Công ty TNHH Cj Vina Agri
03/2018 - 05/2020: Areal Sales Manager - Công ty cổ phần dinh dưỡng quốc tế TrueFeed
05/2016 - 02/2018: Sales Supervisor - Công ty TNHH LaVie</t>
  </si>
  <si>
    <t>trùng ứng viên đã từng từ chối nhận việc tại Nhựa Tiền Phong) - loại hồ sơ</t>
  </si>
  <si>
    <t>Hồ Xuân Linh</t>
  </si>
  <si>
    <t>0977354567</t>
  </si>
  <si>
    <t>baolinhha123@gmail.com</t>
  </si>
  <si>
    <t>Quản trị kinh doanh - Đại Học Công Nghệ Hà Nội, Đại học Liên thôngKhá</t>
  </si>
  <si>
    <t xml:space="preserve">2019 - 2020: ASM ĐBSH - Cty Thanh An
2013 - 2017: RSM Duyên Hải - CTY CP Sữa Hà Nội
</t>
  </si>
  <si>
    <t>Địa bàn: Duyên Hải. Có kinh nghiệm nhiều năm trong ngành hàng tiêu dùng nhanh (mì chính vedan, sữa, bột giặt) và quản lý 9 nhân viên cấp dưới. Quá trình công tác cũng từng làm các thị trường Đông Bắc, Tây Bắc. Giao tiếp tốt, linh hoạt, tuy nhiên thường không đề cập trực tiếp vấn đề khi được hỏi. Chưa có sự tìm hiểu về Nhựa Tiền Phong</t>
  </si>
  <si>
    <t>Bùi Chí Toán</t>
  </si>
  <si>
    <t>0878222389</t>
  </si>
  <si>
    <t>buichitoan389@gmail.com</t>
  </si>
  <si>
    <t>Sư phạm Mỹ thuật - Cao đẳng Văn hóa Nghệ thuật Hà Nội, Cao đẳng Chính quyKhá</t>
  </si>
  <si>
    <t>09/2017 - Nay: RSM - Công ty cổ phần nông sản Việt Nam
7/2015 - 8/2017: ASM - Cổ phần cổ phần bánh
kẹo Phú Quý Malay
1/2014 - 6/2015: Giám sát bán hàng - Nước giải khát Pepsico Việt Nam</t>
  </si>
  <si>
    <t>Phạm Đình Trọng</t>
  </si>
  <si>
    <t>0389117585</t>
  </si>
  <si>
    <t xml:space="preserve">trongthinh7585@gmail.com </t>
  </si>
  <si>
    <t>Quảng Ngãi</t>
  </si>
  <si>
    <t>Quản trị kinh doanh  - Cao đẳng Công thương Hồ Chí Minh , Cao đẳng Chính quyKhá</t>
  </si>
  <si>
    <t>05/2020 - 05/2021: ASM khu vực miền Trung - CÔNG TY TNHH MỘT THÀNH VIÊN STAAMI VINA
04/2014 - 10/2016: Giám sát bán hàng - CÔNG TY TNHH QUỐC TẾ UNILEVER VIỆT NAM</t>
  </si>
  <si>
    <t>Lê Ngọc Thành</t>
  </si>
  <si>
    <t>0996999191</t>
  </si>
  <si>
    <t>ngocthanh812014@gmail.com</t>
  </si>
  <si>
    <t>Công nghệ thông tin - Đại học Khoa học Tự nhiên Thành phố Hồ Chí Minh, Đại học Chính quyTrung Bình</t>
  </si>
  <si>
    <t>26/10/2015 - 01/2021: GSBH - Cty CPVTDĐ Toàn Cầu
2013 - 2015: GSBH - Perfetti Vanmelle Viet Nam
2007 - 2013: Sales man - Cty Perfettivanmalle Viet Nam</t>
  </si>
  <si>
    <t xml:space="preserve">Quá tuổi (40), không có kinh nghiệm trong ngành vật liệu xây dựng. Loại hồ sơ </t>
  </si>
  <si>
    <t>0949212666</t>
  </si>
  <si>
    <t>Ngtruong3107@Gmail.com</t>
  </si>
  <si>
    <t>Kế Toán - Đại học Thái Bình, Đại học Chính quyTrung Bình</t>
  </si>
  <si>
    <t>31/12/2019 - Nay: Giám Đốc Bán Hàng Khu Vực BMT5 - Công ty CP Thực Phẩm Dinh Dưỡng Nutifood Bình Dương
2014 - 31/12/2019: Sales Supervisor – 2019 (ASM) Acting Manager - Công ty Suntory Pepsico Việt Nam</t>
  </si>
  <si>
    <t>Đỗ Khương Duy</t>
  </si>
  <si>
    <t>0979983398</t>
  </si>
  <si>
    <t>khuongduy.buido@gmail.com</t>
  </si>
  <si>
    <t>Quản trị kinh doanh - Cao đẳng Kinh tế - Kỹ thuật thương mại, Cao đẳng Chính quyKhá</t>
  </si>
  <si>
    <t xml:space="preserve">Tháng 10/2019 - Nay: Quản lí kinh doanh - Tập đoàn sơn Winpro 
Tháng 10/2018 - Tháng 8/2019: Giám sát bán hàng - Công ty cổ phần thực phẩm gia đình Anco 
Tháng 4/2012 - Tháng 3/2018: Giám sát bán hàng - Công ty cổ phần thương mại bia Sài Gòn miền Bắc </t>
  </si>
  <si>
    <t xml:space="preserve">Giao tiếp tốt, giọng nói dễ nghe, trình bày lưu loát, mạch lạc
kiến thức kỹ năng kinh nghiệm ở mức cao so với mặt bằng chung ứng viên khu vực vùng cao, có kinh nghiệm quản lý nhân viên, và năng lực có thể phát triển lên các vị trí quản lý khu vực trong tương lai
Đã chuyển đổi công việc qua các ngành hàng khác nhau, từ máy thiết bị sang ngành hàng bia, thực phẩm, cuối cùng là sơn nước, có khả năng thích nghi, học hỏi nhanh
Đi làm thị trường, quản lý 3 tỉnh Hà Giang, Tuyên Quang, Yên Bái nên thông thuộc địa bàn
Có phẩm chất tốt, sự nhiệt huyết và lăn xả trong công việc, có tinh thần kết nối và dẫn dắt được anh em phía dưới
Đang đi thực tế để tìm hiểu thị trường Hà Giang
</t>
  </si>
  <si>
    <t>Giao tiếp tốt, giọng nói dễ nghe, trình bày lưu loát, mạch lạc
kiến thức kỹ năng kinh nghiệm ở mức cao so với mặt bằng chung ứng viên khu vực vùng cao, có kinh nghiệm quản lý nhân viên, và năng lực có thể phát triển lên các vị trí quản lý khu vực trong tương lai
Đã chuyển đổi công việc qua các ngành hàng khác nhau, từ máy thiết bị sang ngành hàng bia, thực phẩm, cuối cùng là sơn nước, có khả năng thích nghi, học hỏi nhanh
Đi làm thị trường, quản lý 3 tỉnh Hà Giang, Tuyên Quang, Yên Bái nên thông thuộc địa bàn
Có phẩm chất tốt, sự nhiệt huyết và lăn xả trong công việc, có tinh thần kết nối và dẫn dắt được anh em phía dưới
Đang đi thực tế để tìm hiểu thị trường Hà Giang</t>
  </si>
  <si>
    <t>Có kiến thức về chuyên môn tốt. Có kinh nghiệm làm thị trường. Có tư về thuyết trình, giao tiếp tốt</t>
  </si>
  <si>
    <t>Đặng Quốc Cường</t>
  </si>
  <si>
    <t>0986940940</t>
  </si>
  <si>
    <t>cuong.dq@snb.com.vn</t>
  </si>
  <si>
    <t>Kinh tế Pháp chế - Đại học Công Nghiệp 1, Đại học Chính quyKhá</t>
  </si>
  <si>
    <t>01/03/2021 - nay: ASM - Công ty TNHH Phân Phối SnB (phân phối nhãn hàng Bỉm Merries – Nhật Bản)
01/01/2015 - 28/2/2021:  ASM - Nhà máy thức ăn chăn nuôi Minh Hiếu – Hưng Yên</t>
  </si>
  <si>
    <t>Nguyễn Trọng Tuấn</t>
  </si>
  <si>
    <t>0971686979</t>
  </si>
  <si>
    <t>tuan18121990@gmail.com</t>
  </si>
  <si>
    <t>Xây dựng cầu đường - Đại học Công nghệ Giao thông vận tải, Cao đẳng Chính quyTrung Bình</t>
  </si>
  <si>
    <t>1/2021 - nay: Giám sát bán hàng - Công ty cổ phần tập đoàn Nasyo
12/2018 - 12/2020: Giám sát bán hàng - Công ty cổ phần tập đoàn Nagakawa
12/2013 - 7/2017</t>
  </si>
  <si>
    <t>Ứng viên có kinh nghiệm làm trong lĩnh vực đồ gia dụng (bếp gas, bếp từ), hiện tại do dịch nên công ty cho nghỉ không lương. Giao tiếp khá tuy nhiên chưa tìm hiểu nhiều về Nhựa Tiền Phong.Cho thêm thời gian tìm hiểu</t>
  </si>
  <si>
    <t>Phạm Thế Anh</t>
  </si>
  <si>
    <t>0986963311</t>
  </si>
  <si>
    <t>phamthetienanhdat@gmail.com</t>
  </si>
  <si>
    <t>Quản trị kinh doanh tổng hợp - Đại học Kinh tế Quốc dân, Đại học Từ xaKhá</t>
  </si>
  <si>
    <t xml:space="preserve">2019 - 2021: Quản lý vùng Tây Bắc - Cty TNHH XNK Thành An
2018 - 2019: Quản  lý vùng Tây Bắc - CTY CỔ PHẦN QUỐC TẾ SƠN HÀ 
2011 - 2018: Giám sát bán hàng - Cty Coca-Cola Việt Nam và Pepsi Co Việt Nam  </t>
  </si>
  <si>
    <t>0989262717</t>
  </si>
  <si>
    <t>minhthai022012@gmail.com</t>
  </si>
  <si>
    <t>Quản trị kinh doanh - Đại học Kinh tế Quốc dân, Đại học Từ xaKhá</t>
  </si>
  <si>
    <t>2020 - 2021: ASM KV Tây Bắc - Công Ty CP Bóng Đèn Điện Quang
2018 - 2020: ASM KV Tây Bắc - Công Ty CP Phượng Hoàng
2017 - 2018: ASM KV Tây Bắc - Công Ty TNHH MTV TNI
2010 - 2017: Giám Sát Bán Hàng KV Phú Thọ - Công Ty CP Tập Đoàn Trung Nguyên</t>
  </si>
  <si>
    <t>Trần Quốc Hoàn</t>
  </si>
  <si>
    <t>0989773337</t>
  </si>
  <si>
    <t>quochoan222@gmail.com</t>
  </si>
  <si>
    <t>Quản trị kinh doanh - Đại học Kinh tế Thành phố Hồ Chí Minh, Đại học Chính quyTrung Bình</t>
  </si>
  <si>
    <t>06/2020 - 01/2021: GĐKD miền Trung - Công ty Cổ phần Sơn Navy
07/2019 - 05/2020: GĐ Kinh doanh miền Trung - Cy CP Hóa mỹ phẩm Hương Mộc
02/2017 - 06/2019: Quản lý KD Miền Trung - Ct CPTM quốc tế Bông Sen Vàng</t>
  </si>
  <si>
    <t>Loại hồ sơ không phù hợp</t>
  </si>
  <si>
    <t>Nguyễn Ngọc Bảo</t>
  </si>
  <si>
    <t>0983522533</t>
  </si>
  <si>
    <t>bao.pag@gmail.com</t>
  </si>
  <si>
    <t>Cơ điện - Cao đẳng Công Nghiệp Hà Nội, Cao đẳng Chính quyTrung Bình Khá</t>
  </si>
  <si>
    <t xml:space="preserve">10/2020 - Nay: ĐDTM khu vực Bắc Miền Trung - CTy TNHH SX Que Hàn Đại Tây Dương
2018 - 08/2020: QLBH khu vực Miền Trung (Ninh Bình - Quảng Ngãi) - CTY CP HLC 986
2015 - 2017: QLBH khu vực Bắc Miền Trung (Nghệ An - Quảng Trị) - Cty CP Bia &amp; NGK Hòa Bình - HOABINHGROUP
2013 - 2015: GSBH khu vực Nghệ An &amp; Hà Tĩnh - CTy CP Sơn &amp; Thiết Bị Vệ Sinh Đại Việt </t>
  </si>
  <si>
    <t>PVSB: không đạt. Loại hồ sơ, ứng viên lớn tuổi, khu vực Vinh - Nghệ An không còn nhu cầu tuyển dụng.</t>
  </si>
  <si>
    <t xml:space="preserve">Hà Thanh Yên </t>
  </si>
  <si>
    <t>0334003406</t>
  </si>
  <si>
    <t>yenthanhhadragon17@gmail.com</t>
  </si>
  <si>
    <t>x - x, THPT Chính quy</t>
  </si>
  <si>
    <t>2020 - 2021: Nhân viên bán hàng - Cửa hàng mua bán oto tư nhân
2017 - 2020: Thanh tra xe bus - Công ty Cổ phần Thương mại và Du lịch Hà Lan
2016 - 2017: Nhân viên bán hàng - Giầy dép Minh Triều</t>
  </si>
  <si>
    <t>Không có kinh nghiệm phù hợp</t>
  </si>
  <si>
    <t>Lương Hoàng Sa</t>
  </si>
  <si>
    <t>0974072991</t>
  </si>
  <si>
    <t>hoangsa1991@gmail.com</t>
  </si>
  <si>
    <t>Thanh Nhạc - Cao đẳng Văn hóa Nghệ thuật Việt Bắc, Cao đẳng Chính quyGiỏi</t>
  </si>
  <si>
    <t>04/2021 - 08/2021: Nhân viên kinh doanh - Công ty Cổ phần Tập đoàn Hoa Sen</t>
  </si>
  <si>
    <t>Nguyễn Thị Lâm Oanh</t>
  </si>
  <si>
    <t>0394371958</t>
  </si>
  <si>
    <t>Lamoanhnguyen64190@gmail.com</t>
  </si>
  <si>
    <t>Ngôn ngữ Anh - Đại học Hải Phòng, Đại học Chính quyTrung Bình</t>
  </si>
  <si>
    <t>09/2020 – Hiện nay: Nhân viên chứng từ, kế hoạch (Forwarder) - CÔNG TY CỔ PHẦN DỊCH VỤ VẬN TẢI MINH KHÁNH 
07/2018 – 02/2020: Sale Admin - Công ty cổ phần Daikin Air Conditioning (Viet Nam)</t>
  </si>
  <si>
    <t>Hoàng Minh Ngọc</t>
  </si>
  <si>
    <t>0775397357</t>
  </si>
  <si>
    <t>minhngocds@gmail.com</t>
  </si>
  <si>
    <t>Kinh tế Ngoại thương - Đại học Hàng Hải Việt Nam, Đại học Chính quyKhá</t>
  </si>
  <si>
    <t xml:space="preserve">04/2021 - Hiện tại: Quản lý Quan hệ khách hàng Ưu tiên - Ngân hàng TMCP Kỹ thương Việt Nam - CN Lê Hồng Phong (Techcombank)
12/2018 - 03/2021: Chuyên viên chăm sóc khách hàng cá nhân - Ngân hàng TMCP Kỹ thương Việt Nam - CN Lê Hồng Phong (Techcombank)
10/2017 - 10/2018: Chuyên viên Khách hàng - Ngân hàng TMCP Bưu điện Liên Việt - CN Hải Phòng - PGD Đồ Sơn (LPB)
</t>
  </si>
  <si>
    <t>Phạm Đức Vần</t>
  </si>
  <si>
    <t>0934276288</t>
  </si>
  <si>
    <t>phamducvan.9x@gmail.com</t>
  </si>
  <si>
    <t>Quản trị Marketing - Đại học Tài Chính Marketing TP.HCM, Đại học Chính quyKhá</t>
  </si>
  <si>
    <t>01/2019 - 04/2020: Trade Marketing Executive tại Công ty TNHH Thương mại Điện tử R&amp;M. 11/2017 - 12/2018: Nhân viên Thiết kế đồ họa kiêm Marketing tại Công ty cổ phần vận tải và thương mại CPN Việt Nam</t>
  </si>
  <si>
    <t>Đang ổn định và không ứng tuyển</t>
  </si>
  <si>
    <t>Lê Quốc Phong</t>
  </si>
  <si>
    <t>0976718838</t>
  </si>
  <si>
    <t>lequocphongpt@gmail.com</t>
  </si>
  <si>
    <t>Tài Chính Kế toán Doanh nghiệp Thương Mại - Đại học Thương Mại, Đại học Vừa làm vừa họcTrung Bình</t>
  </si>
  <si>
    <t>2017 - 2020: GĐ điều hành CN - Công ty CP Vũ Hoàng Telecom
2011 - 2017: Quản lý Tây Băc - DKSH VietNam
2009 2010: Quản lý Mại Vụ ( USM ) - Công ty Kimberly Clark Việt Nam ( KC )</t>
  </si>
  <si>
    <t>0914065804</t>
  </si>
  <si>
    <t>thangvqg.qb@gmail.com</t>
  </si>
  <si>
    <t>Du Lịch  - Đại học Khoa học Xã hội và Nhân văn - Đại học Quốc gia Hà Nội, Đại học Vừa làm vừa họcKhá</t>
  </si>
  <si>
    <t>06/2019 - 8/2021: Asm Bắc Miền Trung - Công ty CP sơn Jupiter Việt Nam – CN Bắc Trung Bộ 
8/2016 - 05/2019: Giám sát kinh doanh - Chi nhánh công ty 4 Oranges Co., ltd
05/2015 - 7/2016: NVKD - Công ty TNHH MTV Sơn Hà Nghệ An</t>
  </si>
  <si>
    <t>Loại hồ sơ, ứng viên có kinh nghiệm trong ngành vật liệu xây dựng (sơn, bình bồn) nhưng lớn tuổi</t>
  </si>
  <si>
    <t>Trần Đình Thọ</t>
  </si>
  <si>
    <t>0989728929</t>
  </si>
  <si>
    <t>mrthovabe@gmail.com</t>
  </si>
  <si>
    <t>Kế toán - Trường Cao Đẳng
Kinh tế Nghệ An, Cao đẳng Chính quyTrung bình</t>
  </si>
  <si>
    <t>NHÂN VIÊN KD PHÁT TRIỂN ĐỊA BÀN</t>
  </si>
  <si>
    <t>Ngô Thị Ánh Giang</t>
  </si>
  <si>
    <t>0354672691</t>
  </si>
  <si>
    <t>ngogiangvitv@gmail.com</t>
  </si>
  <si>
    <t>Báo truyền hình - Học viện Báo chí và Tuyên truyền, Đại học Chính quyKhá</t>
  </si>
  <si>
    <t xml:space="preserve">11-2020 - 08-2021: Chuyên viên truyền thông - Công ty Infor Việt Nam
05-2020 11-2020: Biên tập viên- truyền thông - Công ty Bảo Tín Minh Châu
06-2019 05-2020: Phóng viên, Biên tập viên - Đài phát thanh và truyền hình Tây Ninh
08-2018 06-2019: Phóng viên, Biên tập viên - Kênh truyền hình Kinh tế tài chính VITV
</t>
  </si>
  <si>
    <t>Lê Ngọc Sơn</t>
  </si>
  <si>
    <t>0947521354</t>
  </si>
  <si>
    <t>leson2332@gmail.com</t>
  </si>
  <si>
    <t>Kinh Tế Quốc Tế - Học viên Ngoại Giao, Đại học Chính quy</t>
  </si>
  <si>
    <t>10/2018 đến nay: Nhân viên văn phòng (Car Record) kiêm Bán hàng Văn Phòng Phẩm - Công ty Cổ Phần Xây Lắp Điện và Cơ Khí Thương Mại Hải Phòng
12/2016  - 02/2017: Nhân viên phòng LEAN, khối Kĩ Sư Công Nghiệp - Công ty Regina Miracle International VSIP Hai Phong</t>
  </si>
  <si>
    <t>. Ứng viên giao tiếp bình thường không nổi bật, kinh nghiệm 1,5 năm thực tế về Marketing khi làm NVKD cho Tập đoàn FPT nhưng khi đặt câu hỏi về Marketing lại không nắm được căn bản, không biết về Marketing, kinh nghiệm hiện tại làm Nhân viên văn phòng không có kinh nghiệm cho vị trí tuyển dụng của NTP.
. Tính cách vội vàng, thái độ thiếu nghiêm túc khi trả lời các câu hỏi, khi ứng tuyển vào vị trí chưa thực sự tìm hiểu về Công ty, các hoạt động Marketing của MKT</t>
  </si>
  <si>
    <t xml:space="preserve">Hoàng Vũ Điệp </t>
  </si>
  <si>
    <t>0364442098</t>
  </si>
  <si>
    <t>Từ tháng 04/2019 đến nay: GSBH - TNHH MTV Thương Mại HABECO (kv Tuyên Quang)
Từ tháng 04/2014 đến Tháng 03/2019: GSBH - Công Ty CP  Giống Bò Sữa Mộc Châu Sơn La (kv Hà Giàng)
Từ Tháng 08/2012 đến tháng 02/2013: Nhân viên bán hàng  - Công ty Cổ phần Đầu tư và Phát triển D&amp;G Việt Nam</t>
  </si>
  <si>
    <t>UV giao tiếp lưu loát, có kinh nghiệm Sale gần 8 năm trong ngành tiêu dùng nhanh, quản lý 4 .5 NV tại công ty gần nhất (Habeco) thông thuộc địa bàn Hà Giang. UV mới tìm hiểu sơ qua ngành nhựa cũng như Nhựa Tiền Phong (đã tìm hiểu về bề dày lịch sử của thương hiệu Nhựa Tiền Phong, đang tìm hiểu thêm về sản phẩm, kênh phân phối của NTP )</t>
  </si>
  <si>
    <t>Ngô Văn Phong</t>
  </si>
  <si>
    <t xml:space="preserve">Nam     </t>
  </si>
  <si>
    <t xml:space="preserve">0816683888 </t>
  </si>
  <si>
    <t>mr.phongcmbk@gmail.com</t>
  </si>
  <si>
    <t>Sư phạm Toán - Lý - Cao đẳng Sư phạm Bắc Cạn, Cao đẳng Chính quy</t>
  </si>
  <si>
    <t>6/2019 - 6/2021: Nhân viên Kinh Doanh - Công ty cổ phần Tập đoàn Tân Á Đại Thành
9/2017 - 5/2019: Đại diện Thương mại - Công ty cổ phần tập đoàn Sun House</t>
  </si>
  <si>
    <t>Là người bản địa, giao tiếp khá và có kinh nghiệm trong ngành vật liệu xây dựng (bình bồn, ống Stroman), thông thuộc địa bàn Thái Nguyên . Bắc Cạn (nhà ở giáp ranh giữa hai tỉnh). Muốn tìm kiếm công việc ổn định và phát triển lâu dài. Giao tiếp khá, nhanh nhạy, có sự tìm hiểu về Nhựa Tiền Phong nhưng chưa sâu, tiếp cận trên tư duy của Tân Á Đại Thành</t>
  </si>
  <si>
    <t>Phạm Thế Tùng</t>
  </si>
  <si>
    <t>Cơ khí ô tô - Đại học Sư phạm kỹ thuật Hưng Yên, Đại học Chính quyKhá</t>
  </si>
  <si>
    <t>1/2019 - 1/2021: Quản lý kinh doanh tại Công ty Quốc Huy Anh Corp. 
4/2018 - 1/2019: Quản lý kinh doanh khu vực tại Công ty cổ phần Thép Minh phú.
 8/2014 - 4/2018: Quản lý khu vực, Công ty TNHH Ắc uy GS Việt Nam.
 6/2012 - 6/2014: Nhân viên kinh doanh, Công ty cổ phần Inox Gia Anh. 
Từ 5/2009 - 4/ 2012: Nhân viên kinh doanh,  Nhà phân phối Sơn Dulux Binh Bốn Hưng Yên</t>
  </si>
  <si>
    <t>Có kinh nghiệm 9 năm kinh doanh và 4 năm quản lý tại các sản phẩm vật liệu xây dựng . điện ( sơn, inox, bình ắc quy, thép). Thời điểm kinh doanh mặt hàng Thép minh phú có làm dự án nhưng tiếp cận không sâu. Giao tiếp nhanh nhẹn, nhiệt huyết. Muốn tìm kiếm môi trường làm việc có nhiều tiềm năng phát triển. Tự tin vào năng lực cá nhân. Mức thu nhập theo quy chế của công ty và sẽ đàm phán lại khi chứng minh được năng lực</t>
  </si>
  <si>
    <t>Nguyễn Việt Phương</t>
  </si>
  <si>
    <t>0979397403</t>
  </si>
  <si>
    <t>manchestos@gmail.com</t>
  </si>
  <si>
    <t>Quản trị kinh doanh - Đại học Hải Phòng, Cao đẳng Chính quy</t>
  </si>
  <si>
    <t>- 2021 - nay: Trưởng phòng kỹ thuật - Công ty TNHH Dịch vụ hàng hải Tân An
2019 - 2020: Đại diện kinh doanh - Tập đoàn AB-Inbev (hãng bia số 1 thế giới Budweiser)
2014 - 2017: Đại diện kinh doanh - Tập đoàn Heineken Việt Nam</t>
  </si>
  <si>
    <t>. Ứng viên giao tiếp khá, tự tin, có kiến thức về kinh doanh (Hồ sơ được giới thiệu từ Đặng Minh Đức QLKD Khu vực), am hiểu về thị trường ngành, xu hướng tiêu dùng của người HP, mong muốn làm tại thị trường HP.
. Tuy nhiên từ tiêu dùng nhanh sang cách triển khai khác với công việc NVKD của NTP và vấn đề tuổi tác 1985
. Mức độ tìm hiểu Công ty Trung bình khá
. Sẵn sàng làm bài KHKD</t>
  </si>
  <si>
    <t>Trần Văn Hùng</t>
  </si>
  <si>
    <t>0975810817</t>
  </si>
  <si>
    <t>tranhungct91@gmail.com</t>
  </si>
  <si>
    <t xml:space="preserve"> Kế toán - Cao đẳng Công nghệ Hà Nội, Cao đẳng Chính quyKhá</t>
  </si>
  <si>
    <t>T9/2020 - T7/2021: Đại diện thương mại kênh giáo dục - Công ty cổ phần thực phẩm dinh dưỡng nutifood 
2016 - 2020: Giám sát bán hàng - Công ty tnhh internayional food master</t>
  </si>
  <si>
    <t>. Ứng viên giao tiếp khá, kinh nghiệm làm Giám sát bán hàng ( Quản lý khu vực Thái BÌnh . Nam Định), chuyên kênh siêu thị và kênh Đại lý, am hiểu về thị trường, nắm bắt khá rõ về đặc điểm tiêu dùng của khuc vực.
. Tuy nhiên từ tiêu dùng nhanh sang cần 1 thời gian để hòa nhập, cho tiến hành làm bài KHKD để hiểu rõ về tính chất công việc
. Mức độ tìm hiểu về NTP và vị trí ứng tuyển : Trung bình khá 
. Điểm hạn chế: chưa có kinh nghiệm trong ngành VLXD 
. Hiện tại nhà ở Thái Bình (Sẵn sàng làm việc tại thị trường Nam Định)</t>
  </si>
  <si>
    <t>Đỗ Thị Minh Phượng</t>
  </si>
  <si>
    <t>0945326945</t>
  </si>
  <si>
    <t>dothiminhphuong.hp@gmail.com</t>
  </si>
  <si>
    <t>Marketing - Đại học Kinh tế Quốc dân, Đại học Chính quyKhá</t>
  </si>
  <si>
    <t>05/2019 - 09/2019: Nhân viên MKT - Công ty CP Phát triển giáo dục Globaledu Việt Nam
05/2016 - 08/2018: Thư ký văn phòng - Công ty TNHH Bảo hiểm nhân thọ Chubb Việt Nam
03/2018 - 05/2018: Nhân viên MKT - Công ty TNHH Gấu Trúc
08/2016 - 02/2018: Nghiên cứu thị trường - Công ty TNHH Datasection Việt Nam
12/2014 - 04/2016: Nhân viên MKT - Công ty TNHH Grabtaxi Việt Nam</t>
  </si>
  <si>
    <t xml:space="preserve">UV sn 1992, được đào tạo bài bản về MKT tại Đại học Kinh tế Quốc dân, tốt nghiệp 2016, đã có nhiều kinh nghiệm MKT cả offline và online; mạnh về mảng phân tích, nghiên cứu thị trường, ngoài ra còn có nhiều kinh nghiệm về mảng event
2 năm kinh nghiệm làm nghiên cứu thị trường tại cty DATASECTION (agencty chuyên nghiên cứu thị trường), sử dụng tốt các công cụ phân tích SPSS, hàm Excel..., hiểu rõ các bước để triển khai 1 chương trình khảo sát phân tích thị trường, bản thân cũng là người đi survey trực tiếp, khảo sát bằng bảng hỏi
. Gia đình ở HP, sau khi lấy ck về hẳn HP làm việc, hiện đã hoàn thành nhiệm vụ sinh 2 bé, các con đã đi học mẫu giáo, có ông bà nội ngoại hỗ trợ nên bày tỏ việc rất sẵn sàng đi công tác
</t>
  </si>
  <si>
    <t>Ứng viên tốt nghiệp chuyên ngành Marketing của ĐH Kinh tế quốc dân. Có kinh nghiệm trong việc triển khai hoạt động phân tích thị trường, tuy nhiên mới ở những mô hình Công ty dịch vụ khác xa với hoạt động của Nhựa Tiền Phong. Biết cách sử dụng một số công cụ để phân tích dữ liệu từ các mạng xã hội. Có thể bố trí đi công tác. Ứng viên có nền tảng được đào tạo đúng chuyên ngành, tuy nhiên kinh nghiệm thực tế với ngành nghề như Nhựa Tiền Phong còn hạn chế, xem xét có thể cho thử việc để thẩm định thêm</t>
  </si>
  <si>
    <t>Có kiến thức về Marketing khá cơ bản. Kinh ngiệm chưa thực sự tốt do yếu tố khách quan tác động. Có tinh thần ham học hỏi, cơ động làm việc</t>
  </si>
  <si>
    <t>Nguyễn Hải Phong</t>
  </si>
  <si>
    <t>0789245684</t>
  </si>
  <si>
    <t>phongnguyen84@gmail.com</t>
  </si>
  <si>
    <t>Đạo Diễn Điện Ảnh - Đại học Sân Khấu Điện Ảnh Thành phố Hồ Chí Minh, Cao đẳng Chưa tốt nghiệp</t>
  </si>
  <si>
    <t xml:space="preserve">2020 - Nay:  Đạo diễn, Quay Phim, Dựng Phim, Marketing Ciao Media - Film16 Lead leader Team
2018 - 2020: Nha Khoa Gia Bảo - Trưởng phòng tiếp thị &amp; truyền thông
2017 2018: Dmp Media - Đạo diễn </t>
  </si>
  <si>
    <t xml:space="preserve">Có kiến thức kinh nghiệm trong mảng truyền thông (mạnh về xây dựng Vidieo) và Marketing online (mạnh về kênh facebook), lập chương trình và kế hoạch, ngân sách cho sự kiện Marketing. Có khả năng viết bài Content ngắn nhưng mang tính chất hài hước giải trí, chưa có tự tin trong dạng bài viết Longform. Có kinh nghiệm quản lý, đào tạo, hướng dẫn nhân sự ( 5 nhân viên cấp dưới) tuy nhiên làm ở công ty nhỏ. Đã có sự tìm hiểu về Nhựa Tiền Phong và lý giải các hoạt động truyền thông Nhựa Tiền Phong đang hướng đến. Đã từng làm việc trong  miền Nam, Hà Nội và hiện tại quay về Hải Phòng sống cùng gia đình, tìm kiếm một công việc phát triển được bản thân, đồng hành cùng doanh nghiệp lớn và ổn định lâu dài.   </t>
  </si>
  <si>
    <t xml:space="preserve">.  Có 10 năm kinh nghiệm trong việc xây dựng các clip, phim ngắn (biên kịch, quay phim…) tuy mới làm ở các môi trường công việc cá nhân, khách hàng là doanh nghiệp nhỏ
.  Biết cách triển khai công việc và điều chỉnh để thích ứng môi trường làm việc mới
.  Nhân sự ra trường 10 năm nhưng chưa nhận được bằng tốt nghiệp do còn nợ 2 môn thi, là chưa thực sự quyết tâm
.  Có thể đi công tác xa
.  Mức thu nhập mong muốn 15 triệu, xong cũng đã định hướng là cần phù hợp với doanh nghiệp </t>
  </si>
  <si>
    <t>- Có kiến thức và kinh nghiệm về truyền thông nói chung và truyền hình nói riêng khá tốt
- Có kỹ năng trong triển khai công việc, phù hợp với yêu cầu của đơn vị</t>
  </si>
  <si>
    <t>Nguyễn Bảo Tùng</t>
  </si>
  <si>
    <t>0936967990</t>
  </si>
  <si>
    <t>ngbaotung@gmail.com</t>
  </si>
  <si>
    <t>Hiện tại: phát triển MKT cho thương hiệu cá nhân về BĐS
12/2019 - 06/2020: Nhân viên - Công ty CP Xây lắp Hải Long
09/2016 - 12/2019: Chuyên viên kinh doanh - Công ty CP Dịch vụ địa ốc DXMB</t>
  </si>
  <si>
    <t>Chạy MKT online: google ads, facebook ads, dựng video, photoshop, xây dựng và quan trị website riêng haiphonghomeland.com, MKT để bán hàng, Bất động sản
. Nắm được các công cụ đo lường MKT
. Có làm MKT offline, nghiên cứu khảo sát thị trường: phát tờ rơi, tạo các list câu hỏi khảo sát online, bảng câu hỏi khảo sát thực tế khi triển khai các chiến dịch BĐS 
Mức lương mong muốn : phù hợp với NTP
Dự định tương lai: tìm kiếm công việc chuyên về MKT, nghiên cứu thị trường, phát triển và hoàn thiện các kỹ năng MKT còn thiếu, nếu có cơ hội sẽ lập doanh nghiệp về MKT riêng cá nhân</t>
  </si>
  <si>
    <t>.  Ứng viên tốt nghiệp chuyên ngành Quản trị kinh doanh của ĐH Thương mại
.  Có 1 số ít kinh nghiệm trong hoạt động Digital Marketing (tool)
.  Có thể bố trí đi công tác
.  Ứng viên còn 1 khoảng cách khá xa so với yêu cầu công việc</t>
  </si>
  <si>
    <t>- Kinh nghiệm và kiến thức về chuyên môn vị trí tuyển dụng còn hạn chế, chưa đáp ứng được yêu cầu
- Không phù hợp tuyển dụng tại thời điểm này</t>
  </si>
  <si>
    <t>Đoàn Văn Hoàng</t>
  </si>
  <si>
    <t>0888647268</t>
  </si>
  <si>
    <t>doanhoang.thanhnam@gmail.com</t>
  </si>
  <si>
    <t>Công nghệ kỹ thuật cơ khí - Đại học kinh tế - kỹ thuật công nghiệp, Đại học Chính quyKhá</t>
  </si>
  <si>
    <t>2010 - 2021: Nhân viên phát triển thị trường - Điện nước Minh Phương 69</t>
  </si>
  <si>
    <t>. Ứng viên giao tiếp khá, kinh nghiệm làm NPP Minh Phương phân phối các sản phẩm thiết bị vệ sinh, nắm bắt hiểu về thị trường, đánh giá được về tiềm năng về thị trường Nam Định.
. Hiện đang quản lý 6 huyện và 300 Đại lý tập trung chính ở (Xuân Trương, Xuân Thủy và Hải Hậu)
. Có nhiều điểm hạn chế. Do đang làm ở NPP quy mô nhỏ nên về việc quản lý công việc, cũng như quy trình thực hiện công việc tương đối đơn giản, không chịu áp lực cao về doanh số và kiểm soát công việc
 . Lý do nghỉ  việc: Do doanh số sụt giảm, công ty không còn định hướng phát triển trong công việc.
. Đã tìm hiểu NTP và mong muốn ổn định phát triển công việc, thay đổi mô hình sang môi trường làm việc chuyên nghiệp nâng cao năng lực bản thân
. Hiểu cơ bản về quy trình bán hàng dự án, chưa thực tế đi và kinh nghiệm trong việc bán hàng dự án, chủ đạo ở kênh dân dụng
. Ứng viên được anh Bùi Đức Hợp giới thiệu</t>
  </si>
  <si>
    <t>Ứng viên giao tiếp khá, kinh nghiệm làm NPP Minh Phương phân phối các sản phẩm các thiết bị vệ sinh, nắm bắt hiểu về thị tường, đánh giá được về tiềm năng về hị trường Nam Định. Hiện đang quản lý 6 huyện và 300 Đại lý tập trung chính ở (Xuân Trường, Xuân Thủy và Hải Hậu). Có nhiều điểm hạn chế Do đang làm ở NPP quy mô nhỏ nên về việc quản lý công việc, cũng như quy trình thực hiện công việc tương đối đơn giản, không chịu áp luwcjc ccao về doanh số và kiểm soát công việc. Lý do nghỉ việc: Do doanh số sụt giảm, Công ty không còn định hướng phát triển công việc. Đã tìm hiểu NTP và mong muôn ổn định phát triển công việc, thay đổi mô hình sang mô hình sang môi trường làm việc chuyên nghiệp nâng cao năng lực bản thân. Hiểu cơ bản về quy trình bán hàng dự án, chưa thực tế đi và kinh nghiệm trong việc bán hàng dự án, chủ đạo kênh dân dụng. Ứng viên được anh Bùi Đức Hợp giới thiệu.</t>
  </si>
  <si>
    <t>Tìm việc 365</t>
  </si>
  <si>
    <t>0983339358</t>
  </si>
  <si>
    <t>nguyenthuan.txpnht@gmail.com</t>
  </si>
  <si>
    <t>Công Nghệ Thông Tin - Viện Đại học Mở Hà Nội, Đại học Chính quyChưa tốt nghiệp</t>
  </si>
  <si>
    <t>Tháng 6/2021 - Hiện tại: Tự Kinh Doanh Online
Tháng 8/2020 - Tháng 5/2021: Chuyên viên Digital Marketing - Nha Khoa Nano Dental Hải Phòng
Tháng 9/2019 - Tháng 4/2021: Co-Founder - Gem Digital 
Tháng 6/2018 - Tháng 2/2019: Trưởng nhóm Seo Website - Nha Khoa Thẩm Mỹ Quốc Tế Nacera
Tháng 11/2016 - Tháng 4/2018: Thực tập và Chuyên viên - Công Ty Thương Mại Điện Tử Sudo</t>
  </si>
  <si>
    <t xml:space="preserve">. Ứng viên giao tiếp khá, có kiến thức cơ bản về Marketing . Công ty gần nhất bên Nha khoa Nano, thế mạnh về Digtal, SEO website, facebook ads, google. Kinh nghiệm tương ứng Trưởng nhóm Marketing tại môi trường HN, thế mạnh về nghiên cứu thị trường online
. Cá nhân khi làm tại Nha khoa NANA DENTAL là người trực tiếp xây dựng và tối ưu chuyển đổi đăng ký của khách hàng trên các website của Nha Khoa 
. Lý do chuyển đổi công việc lập gia đình tại Hải Phòng đã chuyển về đây hơn 1 năm, vừa nghỉ bên Nha khoa Nano đang làm Marketing tự do
. Học vấn chuyên ngành CNTT, học từ 2012 do nợ môn Lập trình di động nên hết năm 4 tạm ngừng không học tiếp
. Mức độ tìm hiểu về Công ty khá, về các hoạt động Marketing cũng như thông tin chung về Công ty
. Sẵn sàng đi công tác </t>
  </si>
  <si>
    <t>Nhân viên tổng hợp</t>
  </si>
  <si>
    <t>0364286717</t>
  </si>
  <si>
    <t>ngonganhoa179@gmail.com</t>
  </si>
  <si>
    <t>Kinh tế Tài nguyên  - Đại học Kinh tế Quốc dân, Đại học Chính quyGiỏi</t>
  </si>
  <si>
    <t>6/2021-4/2022: Giảng viên tại Trung tâm Ngoại Ngữ ACCS AMESS. 8/2020 - 4/2021: Chuyên viên Đào tạo Tiếng Anh và Phát triển Văn hóa - Flamingo Cat Ba Resort. 5/2020 - 10/2020: Giáo viên Tiếng Anh - Trung tâm Ngoai ngữ Gia Bảo</t>
  </si>
  <si>
    <t xml:space="preserve">. Ứng viên hiện đang công tác tại Trung tâm AMESS (giảng dạy Tiếng Anh tại Trung tâm và Đại học Hàng Hải VN). Ứng viên giao tiếp khá tốt, trả lời ứng biến nhanh, hiện dang ứng tuyển 2 vị trí Nhân viên marketing và Nhân viên truyền thông .  thương hiệu sau khi được tư vấn nói rõ về công việc cụ thể của từng vị trí, lựa chọn vị trí NV truyền thông . thương hiệu, cho ứng viên thời gian tìm hiểu về các hoạt động truyền thông của NTP cũng như tìm hiểu kĩ về Công ty. </t>
  </si>
  <si>
    <t>Vũ Duy Luân</t>
  </si>
  <si>
    <t>0946946796</t>
  </si>
  <si>
    <t>duyluanjp@gmail.com</t>
  </si>
  <si>
    <t>03/2021 -08/2021: nhân viên kinh doanh - CÔNG TY CỔ PHẦN KIẾN TRÚC XÂY DỰNG TRUNGHIẾU</t>
  </si>
  <si>
    <t>. Liên lạc đến ứng viên trao đổi về vị vị trí ứng tuyển, Chưa liên hệ được . Loại, liên hệ nhiều lần không được (Bách)</t>
  </si>
  <si>
    <t xml:space="preserve">Đinh Huy Toàn </t>
  </si>
  <si>
    <t xml:space="preserve">0921595488 </t>
  </si>
  <si>
    <t>dinhhuytoannd@gmail.com</t>
  </si>
  <si>
    <t>Công nghệ thông tin - Viện Đại học Mở Hà Nội, Đại học Chính quyKhá</t>
  </si>
  <si>
    <t xml:space="preserve">2019 - 2020: Giám sát bán hàng  - Công ty nồi cơm điện Hiệp Hưng 
2016 - 2017: NVBH - Pepsico Việt Nam 
2014 - 2016: NVBH - Kido’s 
</t>
  </si>
  <si>
    <t>. Ứng viên giao tiếp tốt, tư duy kinh doanh nhanh nhạy, nắm bắt thị trường, am hiểu về thị trường, cá nhân đã từng xuất  phát điểm đi PTTT cho hãng dầu ăn mì gói Kinh do tại Nam Định, cũng như NV PTTT cho Pepsico, nắm được quy trình mở mới Đại lý C1, C2. 
. Mức độ tìm hiểu về Công ty khá, sẵn sàng làm bài kế hoạch kinh doanh để hiểu thêm về hệ thống cũng như cách thức phân phối sản phẩm của NTP
. Nắm được sơ bộ về quy trình bán hàng dự án, tư duy khá về cách triển khai tiếp cận bán hàng dự án, cũng như các kênh sẽ tìm kiếm thông tin về dự án
 . Điểm hạn chế chưa có kinh nghiệm thực tế trong ngành nhựa cũng như ngành vật liệu xây dựng
. Lý do nghỉ việc khi nghỉ ở Hiệp Hưng vào T8/2020  về tự làm starup bán "cây giống" trên facebook tính hiệu quả đến thời điểm hiện tại không cao, mong muốn làm môi trường ổn định phát triển bản thân
. Sẵn sàng đi công tác xa ngoài khu vực Nam Định</t>
  </si>
  <si>
    <t>Ứng viên giao tiếp được, có kinh nghiệm kinh doanh hàng tiêu dùng. Gần đây nhất tự kinh doanh online nhưng kết quả không được như mong muốn nên tìm kiếm công việc ổn định và phát triển theo lĩnh vực kinh doanh. Hiểu địa bàn Nam Định và nghiêm túc ứng tuyển đã đi thực tế tìm hiểu các hệ thống bán hàng của NTP tại địa bàn. Điểm hạn chế chưa có kinh nghiệm thực tế trong ngành nhựa cũng như ngành vật liệu xây dựng. Sẵn sàng đi công tác xa ngoài khu vực Nam Định</t>
  </si>
  <si>
    <t xml:space="preserve">Vũ Hồng Phúc </t>
  </si>
  <si>
    <t>0974462700</t>
  </si>
  <si>
    <t>hongphuc1811995@gmail.com</t>
  </si>
  <si>
    <t>Marketing - Đại học thương mại, Đại học Chính quyGiỏi</t>
  </si>
  <si>
    <t>03/2019 - HIỆN TẠI: Trưởng nhóm Marketing - CÔNG TY CỔ PHẦN BIA &amp; NGK HẠ LONG
03/2018 - 03/2019: Trưởng nhóm Marketing - CÔNG TY TNHH MTV DỊCH VỤ Y TẾ HẠ LONG
02/2017 - 02/2018: Nhân Viên Marketing - CÔNG TY TNHH GITIZEN
01/2016 - 01/2017: Nhân Viên Marketing - CÔNG TY CỔ PHẦN QUẢNG CÁO VIỆT TIẾN MẠNH</t>
  </si>
  <si>
    <t xml:space="preserve">. Ứng viên giao tiếp khá, có kiến thức cơ bản về Marketing 4, 7P (chưa chuyên sâu), hiện tại đang làm Trưởng Nhóm Marketing cho Bia &amp; NGK Hạ Long,  học vấn tốt chuyên ngành Marketing loại Giỏi, đánh giá cao về tư duy ứng viên khi trả lời câu hỏi.
. Người Hải Phòng nên cũng là 1 lợi thế
. Thu nhập mong muốn tối thiểu 15tr mới thay đổi công việc 
. Tuy nhiên chưa có thời gian tìm hiểu về công việc của NTP cũng như các hoạt động Marketing và thông tin chung của Công ty, hẹn phỏng vấn sơ bộ lần 2 </t>
  </si>
  <si>
    <t>Đàm Mạnh Hà</t>
  </si>
  <si>
    <t>0772371121</t>
  </si>
  <si>
    <t>hakunhp1999@gmail.com</t>
  </si>
  <si>
    <t>Dược - Cao đẳng y tế Hải Phòng, Cao đẳng Chính quy</t>
  </si>
  <si>
    <t>Tháng 12/2020  - hiện nay : Nhân viên Marketing - Công ty THHH Calista
Tháng 6/2020  - tháng 11/2020: NHÂN VIÊN SALE MARKETING - Trung tâm anh ngữ Pingu English</t>
  </si>
  <si>
    <t>Bùi Đức Đạt</t>
  </si>
  <si>
    <t>0335049792</t>
  </si>
  <si>
    <t>datbui19971006@gmail.com</t>
  </si>
  <si>
    <t>Dịch vụ - Đại Học Quản Trị Tại Thụy Sĩ, Đại học Chính quyKhá</t>
  </si>
  <si>
    <t>Nhân viên content creator - CÔNG TY TNHH NAM THUẬN
NHÂN VIÊN ECOMMERCE - ICV LAND
CLASS MANAGER - OCEAN EDU VIET NAM</t>
  </si>
  <si>
    <t>Nguyễn Ngọc Hợp</t>
  </si>
  <si>
    <t>0936432883</t>
  </si>
  <si>
    <t>Hopnn139@gmail.com</t>
  </si>
  <si>
    <t>Công nghệ thông tin - Đại Học Kinh Tế- CN 1, Cao đẳng Chính quyKhá</t>
  </si>
  <si>
    <t xml:space="preserve">12/2019 - 6/2021: Giám Sát Bán Hàng - Bitex Bình Tây 
3/2017 - 11/2019: Chuyên viên Kinh Doanh - CÔNG TY NỘI THẤT AVA-DÉCOR
1/2014 - 2/2017:  Giám sát nghành hàng váng sữa MonTe - CÔNG TY TNHH DELYS VIỆT NAM Tầng 2
</t>
  </si>
  <si>
    <t>. Ứng viên là người Hà Nội, cả gia đình ở Hà Nội
. Ứng viên có kinh nghiệm sale 7 năm trong nhiều ngành hàng như nội thất, văn phòng phẩm, hàng tiêu dùng nhanh, đảm nhiệm vị trí Giám sát bán hàng tại công ty gần nhất (Bitex Bình Tây) quản lý 3.4NV. UV có lợi thế từng kinh doanh nội thất nên có mối quan hệ trong ngành xây dựng
. Ứng viên nói chuyện lưu loát, dễ nghe, giao tiếp rõ ràng rành mạch
. Có kỹ năng giải quyết vấn đề, có kỹ năng thương lượng khách hàng
. Ứng viên sẵn sàng đi công tác dài hạn thường xuyên, ứng viên thể hiện thái độ nghiêm túc cho việc ứng tuyển, có sự đầu tư tìm hiểu về công ty và vị trí tuyển dụng (ứng viên đã tìm hiểu về lịch sử, các sản phẩm, kênh phân phối, đối thủ cạnh tranh, vị thế của NTP, các công việc của vị trí NVKD, cách thức khai thác dự án, cách thức tìm hiểu dự án).</t>
  </si>
  <si>
    <t>Ứng viên là người Hà Nội, cả gia đình ở Hà Nội.  Ứng viên có kinh nghiệm sale 7 năm trong nhiều ngành hàng như nội thất, văn phòng phẩm, hàng tiêu dùng nhanh, đảm nhiệm vị trí Giám sát bán hàng tại công ty gần nhất (Bitex Bình Tây) quản lý 3-4NV. UV có lợi thế từng kinh doanh nội thất nên có mối quan hệ trong ngành xây dựng. Ứng viên nói chuyện lưu loát, dễ nghe, giao tiếp rõ ràng rành mạch. Ứng viên sẵn sàng đi công tác dài hạn thường xuyên, ứng viên thể hiện thái độ nghiêm túc cho việc ứng tuyển, có sự đầu tư tìm hiểu về công ty và vị trí tuyển dụng.</t>
  </si>
  <si>
    <t>Qua phỏng vấn giao tiếp online: thiện cảm, dễ gần, linh hoạt và có tư duy nhanh nhạy tốt, khiên tốn. Hồ sơ thể hiện có kinh nghiệm kinh doanh đa dạng (tiêu dùng, nội thất..) và qua các vị trí nhân viên, quản lý…tốt. Qua giao tiếp trực tiếp (ĐT).  Có hướng gắn bó với môi trường dự tuyển, đồng ý công tác xa nhà..và mong muốn hoàn thiện phấn đấu cùng NTP -&gt; Tốt. Có thể thực hiện công việc ngay. Đề xuất tiếp nhận công tác tại Ban PTTT2</t>
  </si>
  <si>
    <t>0822646555</t>
  </si>
  <si>
    <t>quanghung2001@gmail.com</t>
  </si>
  <si>
    <t>Kế toán tài chính - Đại học Công nghiệp Hà Nội, Đại học Chính quyTrung bình khá</t>
  </si>
  <si>
    <t>9/2019 - 8/2021: Giám đốc vùng Nam sông Hồng + Bắc Miền Trung tại Công ty CP TTV (Nhà máy sản xuất gạch ốp lát). 7/2017 - 5/2018: Giám đốc chi nhánh Nam Định + Ninh Bình tại Công ty CP Tập Đoàn Hòa Bình Minh (Công ty chuyên kinh doanh, phân phối các sản phẩm gạch ốp lát). 1/2013 - 7/2017: Quản lý vùng: Phụ trách kinh doanh 7 tỉnh khu vực Đông Bắc tại Công ty TNHH Nam Sơn (Ha Long Group). 5/2010 - 1/2013: Phó trưởng chi nhánh: Tại siêu thị BigC Thăng Long</t>
  </si>
  <si>
    <t>Ứng  tuyển: PTTT2 (Duyên Hải/miền Trung). Là ứng viên Mr.Hợp - PGĐ TT1 giới thiệu. Có kinh nghiệm trong ngành vật liệu xây dựng (gạch ốp lát) và quản lý nhân viên cấp dưới.  Giao tiếp khá. Mong muốn có cơ hội làm việc và gắn bó tại Nhựa Tiền Phong</t>
  </si>
  <si>
    <t>Đỗ Tuấn Sơn</t>
  </si>
  <si>
    <t>0906053465</t>
  </si>
  <si>
    <t>dotuanson1998@gmail.com</t>
  </si>
  <si>
    <t>Công nghệ thông tin - Đại học Công Nghiệp Hà Nội, Đại học Chính quyKhá</t>
  </si>
  <si>
    <t xml:space="preserve">4/2021- 6/2021: Nhân viên Marketing - CÔNG TY CIC GROUP </t>
  </si>
  <si>
    <t>UV không đạt yêu cầu kiến thức, kỹ năng cho vị trí</t>
  </si>
  <si>
    <t>Bùi Thọ Văn</t>
  </si>
  <si>
    <t>0904343094</t>
  </si>
  <si>
    <t>vanbthaiphong@gmail.com</t>
  </si>
  <si>
    <t>Quản trị Kinh doanh - Đại học Hàng Hải Hải Phòng, Đại học Chính quyKhá</t>
  </si>
  <si>
    <t xml:space="preserve">12/2020 – 9/2021: Quản lý kinh doanh tại Công ty TNHH Thương mại và sản xuất Việt Sing
 Công ty cổ phần sản suất và thương mại Việt Sing ( nhãn Bỉm Jo ) 
Chức vụ: Quản lý hệ thống bán hàng khu vực Đông Bắc ( Hải Phòng, Hải Dương, Hưng Yên, Quảng Ninh)  
09/2019 –11/2020: Quản lý kinh doanh khu vực tại Công ty CP Dược mỹ phẩm CVI Miền Bắc  
Chức vụ: Quản lý hệ thống bán hàng khu vực Đông Bắc ( Hải Phòng, Hải Dương, Hưng Yên, Quảng Ninh, Thái Nguyên, ) 
03/2017 –8/2019: Quản lý kinh doanh khu vực tại Công ty CP dược phẩm ECO
Chức vụ: Quản lý bán hàng khu vực Đông Bắc
</t>
  </si>
  <si>
    <t xml:space="preserve">Ứng tuyển: Đông Bắc/Duyên hải (thế mạnh Hải Phòng, Hải Dương, Hưng Yên, Quảng Ninh), có kinh nghiệm quản ý nhiều năm trong tiêu dùng nhanh (dược phẩm,  thực phẩm. Giao tiếp khá, có sự tìm hiểu nhận định về Nhựa Tiền Phong tuy nhiên chưa được sâu sát và thực tế. </t>
  </si>
  <si>
    <t xml:space="preserve">-  Đánh giá kiến thức kinh doanh khá tốt ; đã phát triển cả kênh dân dụng và dự án. 
- Có kinh nghiệm quản lý đội nhóm
- Giao tiếp điềm tĩnh
-  Nghỉ ở công ty dược CVI do công ty phát triển sản phẩm mới và lấy đội ngũ phát triển của đối tác sang thay thế 
- Nghỉ ở bên Việt Sing (gồm nhà máy sản xuất bỉm và chuỗi bệnh viện mắt) do dịch nên Công ty đóng cửa, nợ lương người lao động trong 4 tháng
- Mong muốn mức thu nhập: lương cơ bản 25 – 30 triệu + thưởng doanh thu + công tác phí   
</t>
  </si>
  <si>
    <t>Sau khi kết hợp phỏng vấn ứng viên Ban PTTT2 đã tiếp nhận ý kiến của CBQL cùng tham gia đánh giá. Ứng viên có kỹ năng giao tiếp tốt, tự tin, mạch lạc. Có kinh nghiệm quản lý vùng nhóm, xác định rõ vai trò quản lý và NVKD. Có điều kiện đáp ứng yêu cầu công việc. Tuy nhiên cần đánh giá lại mức độ xác định gắn kết với công việc KD NTP, do 2 lĩnh vực ngành nghề hoàn toàn khác nhau, tránh việc tuyển dụng tham khảo. Thống nhất: Sẽ tiếp xúc trao đổi kỹ trong tuần tới (CBQL 2 Ban)</t>
  </si>
  <si>
    <t>Nguyễn Quang Thông</t>
  </si>
  <si>
    <t>Ms.Ngân chuyển Ms.Châu</t>
  </si>
  <si>
    <t>0943508798</t>
  </si>
  <si>
    <t>Quản trị Kinh doanh - Đại học Hàng Hải Hải Phòng, Đại học Chính quy</t>
  </si>
  <si>
    <t xml:space="preserve">2019 - Nay: Nhân viên kinh doanh - Công ty Đèn LED Thành Ngân
03/2017 - 2018: Nhân viên Kế toán phí  - Công ty TNHH Định vị Bách Khoa 
02/2016 - 2017:  Cộng tác viên - Công ty cổ phần Viễn thông Viettel  </t>
  </si>
  <si>
    <t>Ứng tuyển MKT</t>
  </si>
  <si>
    <t>Phạm Việt Hoàng</t>
  </si>
  <si>
    <t>0835999869</t>
  </si>
  <si>
    <t>phamhoang21069@gmail.com</t>
  </si>
  <si>
    <t>Quản trị Kinh doanh &amp; Marketing - Đại học Hàng Hải Hải Phòng, Đại học Chính quyGiỏi</t>
  </si>
  <si>
    <t>08/2020 - HIỆN TẠI: Freelancer Designer, designer 
06/2021 - 08/2021: Nhân viên lễ tân - VinPearl Imperia Hải Phòng</t>
  </si>
  <si>
    <t>Nguyễn Thị Quỳnh</t>
  </si>
  <si>
    <t>0828941996</t>
  </si>
  <si>
    <t>nguyenquynhvbhp@gmail.com</t>
  </si>
  <si>
    <t>Kinh doanh nông nghiệp - Học viện Nông nghiệp Việt Nam, Đại học Chính quyKhá</t>
  </si>
  <si>
    <t xml:space="preserve">2016/07 - 2019/06: Giám Sát Bán Hàng - Siêu thị điện máy media mart long biên
2018-07 - 2021-05: nhân viên sale- marketing - Công Ty Cổ Phần Babylons
</t>
  </si>
  <si>
    <t>Phạm Quang Hùng</t>
  </si>
  <si>
    <t>0962208981</t>
  </si>
  <si>
    <t>hungpq.hy@gmail.com</t>
  </si>
  <si>
    <t>Tin học - Đại học Phương Đông, Đại học Chính quyTrung Bình Khá</t>
  </si>
  <si>
    <t xml:space="preserve">2017 - nay:  Trưởng Phòng KD - Ngân Hàng VP bank Hưng Yên BM 
2015 - 2017: QLBH Khu Vực - CTy chế biến TP dinh dưỡng Nutifood TPHCM ASM
2009 - 2015: Sales Sup - CTy CPTP Hữu Nghi Hà Nội </t>
  </si>
  <si>
    <t>PVSB: không đạt. Loại hồ sơ, ứng viên lớn tuổi, kinh nghiệm trong lĩnh vực tín dụng và tiêu dùng nhanh</t>
  </si>
  <si>
    <t>Lê Văn Định</t>
  </si>
  <si>
    <t>0358188789</t>
  </si>
  <si>
    <t>ledinh.vp88@gmail.com</t>
  </si>
  <si>
    <t>Quản Trị Nhân Lực - Đại Học Lao Động Xã hội , Đại học Chính quyKhá</t>
  </si>
  <si>
    <t xml:space="preserve">11/2019 - 7/2021: Quản Lý Khu Vực Tây Bắc (ASM) Bánh kẹo Danisa  - Công Ty TNHH THỰC PHẨM SUN RESOURES  FOOD 
9/2015 - 8/2019: Quản Lý khu Vực (ASM) - Công Ty cổ phần XNK Viễn Thông A 
10/2013 - 8/2015: Quản lý chi nhánh -  Công Ty cổ phần XNK Viễn Thông A </t>
  </si>
  <si>
    <t>Đỗ Chung Sơn</t>
  </si>
  <si>
    <t>0888282198</t>
  </si>
  <si>
    <t>Quản lý Giáo dục - Học viện Quản lý Giáo dục, Đại học Chính quyKhá</t>
  </si>
  <si>
    <t>12/2019 - 8/2021: Cửa hàng trưởng - Công ty Cổ phần Tập đoàn Hoa Sen 
N2016 -2019 Nhân viên văn phòng - Công ty TNHH Thương mại và Kỹ thuật hàng hải Nam Sài Gòn</t>
  </si>
  <si>
    <t>Ứn cử vào pvv1</t>
  </si>
  <si>
    <t>Trần Quang Vinh</t>
  </si>
  <si>
    <t>0966822807</t>
  </si>
  <si>
    <t>vinhtq23@gmail.com</t>
  </si>
  <si>
    <t>Kế toán tổng hợp - Đại học Hải Dương, Đại học Chính quyKhá</t>
  </si>
  <si>
    <t>4/2021 - 8/2021: Nhân viên thị trường - Tập đoàn Nagakawa (Chi nhánh Hà Nội)
4/2019 - 3/2021: Nhân viên kinh doanh - CT TNHH TMDV Đầu tư Nhuận Tín
6/2018 - 3/2019: Nhân viên kinh doanh - CT CP Di động thông minh (OPPO)
1/2017 - 05/2018: Quản lý thực tập - CT CP bán lẻ kỹ thuật số FPT</t>
  </si>
  <si>
    <t>Ứng viên ứng tuyển thị trường Hải Dương từ 8/2021, 5/2022 liên hệ lại thì ứng viên chưa có nhu cầu chuyển đổi công việc, giao tiếp lịch sự, có kinh nghiệm kinh doanh trong lĩnh vực gia dụng, di động, lưu dự phòng.</t>
  </si>
  <si>
    <t>0975670556</t>
  </si>
  <si>
    <t>phungngocvan@gmail.com</t>
  </si>
  <si>
    <t xml:space="preserve">2/2020 - 5/2021: Giám sát bán hàng - CT CP Điện tử Nagakawa
4/2015 - 1/2020: Giám sát bán hàng - CT CP Korihome Việt Nam
5/2012 - 4/2015: Giám sát bán hàng -  CT TNHH Inbisco Việt Nam 
</t>
  </si>
  <si>
    <t>PVSB: Loại hồ sơ, ứng viên có kinh nghiệm nhiều năm trong lĩnh vực thực phẩm và tiêu dùng nhanh, lớn tuổi</t>
  </si>
  <si>
    <t>0836199666</t>
  </si>
  <si>
    <t>hanguyen100199@gmail.com</t>
  </si>
  <si>
    <t>Thiết kế vỏ tàu thép - Đại học Hàng Hải Việt Nam, Đại học Chính quyTrung bình</t>
  </si>
  <si>
    <t>2016 - 2021: Giám sát bán hàng tại Hòa Bình - Công ty cổ phần thực phẩm Micoem
2010 - 2016: Giám sát bán hàng ( Hòa Bình – Sơn La – Điện Biên) - Công ty bóng đèn Newtar Hà Nội 
2006 - 2010: NV Kỹ Thuật - Đóng tàu Ba Son Tp Hồ Chí Minh NV Kỹ Thuật</t>
  </si>
  <si>
    <t xml:space="preserve">liên hệ phỏng vấn sơ bộ, ứng viên kinh nghiệm 10 năm làm giám sát bán hàng, mong muốn ứng tuyển vị trí quản lý hoặc giám sát bán hàng </t>
  </si>
  <si>
    <t>Chung Văn Hùng</t>
  </si>
  <si>
    <t>0862486299</t>
  </si>
  <si>
    <t>chungchung007@gmail.com</t>
  </si>
  <si>
    <t>Cấp thoát nước - Đại học Xây dựng, Đại học Chính quyTrung bình</t>
  </si>
  <si>
    <t xml:space="preserve">11/2020 - 05/2021: Nhân viên thiết kế - Chi nhánh Hải Phòng - Công ty CP Năng lượng xanh HT
03/2020 - 11/2020: Nhân viên thiết kế - Công ty CP Thiết kế và Xây dựng Nam Phong
</t>
  </si>
  <si>
    <t>PVSB: job dừng tuyển. Phan Thị Thu Thủy - KTV công nghệ - job dừng tuyển</t>
  </si>
  <si>
    <t>Nguyễn Xuân Tảo</t>
  </si>
  <si>
    <t>0968625563</t>
  </si>
  <si>
    <t>xuantaolc@gmail.com</t>
  </si>
  <si>
    <t>Kế toán - Đại học Kinh Tế Kỹ Thuật Lào Cai, Trung cấp Chính quyKhá</t>
  </si>
  <si>
    <t>2012 - 8/2021: Giám sát bán hàng - CT TNHH Minh Trung
2008 - 2011: Đại Diện Thương Mại - AVINAA Đông Anh Hà Nội</t>
  </si>
  <si>
    <t>Phan Kim Ngọc</t>
  </si>
  <si>
    <t>0366191199</t>
  </si>
  <si>
    <t>phankimngoc231188@gmail.com</t>
  </si>
  <si>
    <t>Sư phạm - Đại học Tây Bắc, Đại học Chính quyKhá</t>
  </si>
  <si>
    <t xml:space="preserve">2017 - 2021 -GSBH - Cty Nestle Việt Nam Lào Cai, Lai Châu 
2014 - 2016 - NVBH - Cty Nestle Việt Nam Tỉnh Lào Cai      </t>
  </si>
  <si>
    <t>Phạm Anh Thơ</t>
  </si>
  <si>
    <t>0932 324 899</t>
  </si>
  <si>
    <t>phamanhthona@gmail.com</t>
  </si>
  <si>
    <t xml:space="preserve">12/2009 - 7/2020 - Giám sát bán hàng - Heineken Việt Nam
1/2021 - 5/2021 - Điều hành Kinh doanh - CT Sữa Cô Gái Hà Lan
12/2009  - 7/2020: Giám sát bán hàng - Heineken Việt Nam
</t>
  </si>
  <si>
    <t>PVSB: Không đạt. Loại hồ sơ, ứng viên lớn tuổi, kinh nghiệm trong ngành hàng tiêu dùng nhanh</t>
  </si>
  <si>
    <t>Kế toán - Cao Đẳng Kinh tế Nghệ An, Cao đẳng Chính quyTrung bình</t>
  </si>
  <si>
    <t>10/2019  - 2/2021: NVKD - CT Tân Á Đại Thành
05/2018 - 8/2019: Sales &amp; Trade Marketing Executive - International Beverage Vietnam Company limeted
5/2014 - 2/2018: - Giám sát bán hàng - Công ty TNHH Thái Bình Dương</t>
  </si>
  <si>
    <t>Nói lắp bắp, hơi khó nghe, giao tiếp chậm. Có kinh nghiệm kinh doanh ngành vật liệu xây dựng, độ tuổi hơi lớn, có kinh nghiệm và hiểu biết về kinh doanh trong ngành hàng vật liệu xây dựng, bình bồn, công việc trước đây khá tương đồng với NTP. Đã bán cả dân dụng và tiếp cận, triển khai bán hàng dự án ở mức đơn giản và doanh số nhỏ, khoảng mấy trăm triệu. Đã tìm hiểu tương đối về NTP =&gt; ĐẠT</t>
  </si>
  <si>
    <t>Nguyễn Đình Thiện</t>
  </si>
  <si>
    <t>0977 083 785</t>
  </si>
  <si>
    <t>thiennd885@gmail.com</t>
  </si>
  <si>
    <t>Điện tử Viễn thông - Đại học kỹ thuật công nghệ Thái Nguyên, Đại học Chính quyTrung bình khá</t>
  </si>
  <si>
    <t xml:space="preserve">11/2020 - 5/2021: Giám đốc chi nhánh - CÔNG TY CP PHÁT TRIỂN NHÀ VÀ ĐÔ THỊ VPB VIỆT NAM
8/2013 - 11/2020: Nhân viên quản lý dự án - Công ty Cổ phần Tiến Bộ Quốc Tế
6/2011 - 8/2013: Nhân viên ứng cứu thông tin - TỔNG CTY VIỄN THÔNG MOBIFONE
</t>
  </si>
  <si>
    <t xml:space="preserve">Nguyễn Duy Tuyển </t>
  </si>
  <si>
    <t>0832289996</t>
  </si>
  <si>
    <t>Sơ cấp quân y   - Trường quân sự quân đoàn I,  Giỏi</t>
  </si>
  <si>
    <t>12/2018 - 06/2021: Giám sát vùng  - Công ty CP QT Minh Việt
03/2018 - 12/2018: Nhân viên bán hàng - Công ty CP QT Minh Việt
09/2014 - 01/2016: Nhân viên  bán hàng - ACECOOK</t>
  </si>
  <si>
    <t>Trần Hà Đăng</t>
  </si>
  <si>
    <t>0974580880</t>
  </si>
  <si>
    <t>tranhadangvt1990@gmail.com</t>
  </si>
  <si>
    <t>Kế Toán - Trường Đại Học Công Nghiệp Việt Trì, Đại học Chính quyKhá</t>
  </si>
  <si>
    <t>2014-2021: Giám sát bán hàng - Công ty CPTM Phú Thái Hà Nội
2013-2014: Nhân viên bán hàng - Công ty Bách Tường Phát</t>
  </si>
  <si>
    <t>Bùi Việt Đức</t>
  </si>
  <si>
    <t>0348883394</t>
  </si>
  <si>
    <t>buivietduc27121994@gmail.com</t>
  </si>
  <si>
    <t>Tự Động Hóa - Trường: Đại Học CN Quảng Ninh, Đại học Chính quyTrung bình khá</t>
  </si>
  <si>
    <t>T1/2021-T6/2021: Giám sát bán hàng - Cty chế tạo thiết bị điện OMEGA
2017- 2020: Sale Rep - Cty TNHH Nhà Máy Bia Heineken Việt Nam</t>
  </si>
  <si>
    <t>PVSB1:  Ứng viên có kinh nghiệm trong ngành tiêu dùng nhanh, giao tiếp khá, có sự chủ động tìm hiểu công việc tại Nhựa Tiền Phong, có tiếp xúc với bán hàng dự án giai đoạn làm việc tại thiết bị điện OMEGA.  Mạng yếu không liên hệ được nên tiếp tục phỏng vấn trao đổi thêm</t>
  </si>
  <si>
    <t>Nguyễn Tuấn Quân</t>
  </si>
  <si>
    <t>0988788131</t>
  </si>
  <si>
    <t>Kế toán quản trị - Đại học Đại Nam, Đại học Chính quyKhá</t>
  </si>
  <si>
    <t>2018-2021: Quản lý kinh doanh - TÂN TÂN
2013-2017:  Quản lý kinh doanh - NEWHOPE HN
2010-2013: Nhân viên kinh doanh - PEPSICO</t>
  </si>
  <si>
    <t>Đào Thành Nam</t>
  </si>
  <si>
    <t>0904899689</t>
  </si>
  <si>
    <t>thanhnamcp1110@gmail.com</t>
  </si>
  <si>
    <t>Tài chính – Ngân hang - Đại học Thăng Long, Đại học Chính quyTrung bình khá</t>
  </si>
  <si>
    <t>8/2020-7/2021: Nhân Viên Kinh doanh - Công ty CP Phần mềm Citigo
10/2019-7/2020: Nhân Viên Kinh doanh - Công ty giải pháp thanh toán Việt Nam (VNPay)
7/2018-8/2019: Nhân Viên Kinh doanh - Công ty Bia rượu NGK Hà Nội (Habeco)</t>
  </si>
  <si>
    <t>Phan Thế Thịnh</t>
  </si>
  <si>
    <t>0989129089</t>
  </si>
  <si>
    <t>phanthethinh@gmail.com</t>
  </si>
  <si>
    <t>Địa chính - ĐH Nông Nghiệp Hà nội, Đại học Chính quyTrung bình</t>
  </si>
  <si>
    <t>8/2020-5/2021: Giám sát bán hàng - Công ty CP NCT3
6/2018 - 7/2020: Giám sát bán hàng - Công ty cptp cholimex
2016-2018: Giám sát bán hàng - Công ty cp royal HN</t>
  </si>
  <si>
    <t>Thân Văn Huấn</t>
  </si>
  <si>
    <t>036415791</t>
  </si>
  <si>
    <t>2019-2021:Nhân viên thị trường hàng tiêu dùng - Cty cptm imexco vn
2017-2019: Nhân viên thị trường - Cty cp tâm thành phát vn
2013-2017: Xử lý hạt nhựa - Foxconn việt nam</t>
  </si>
  <si>
    <t>Nguyễn Văn Phong</t>
  </si>
  <si>
    <t>0988108017</t>
  </si>
  <si>
    <t>nguyenvanphong.tb@gmail.com</t>
  </si>
  <si>
    <t>Công nghệ Ôtô - Đại học công nghiệp Hà Nội, Đại học Liên thôngKhá</t>
  </si>
  <si>
    <t>04/2021-07/2021: Đại diện thương mại - Công ty TNHH Nhật Linh
10/2018-06/2020: Giám sát bán hàng - Công ty cổ
phần sản xuất và thương mại Ominsu Việt Nam
11/2016-09/2018: Đại Diện Thương Mại  - Công Ty Cổ Phần Tập Đoàn Karofi</t>
  </si>
  <si>
    <t>Ứng viên có kinh nghiệm trong bán hàng đồ điện gia dụng, máy bơm, bình ắc quy. Giai đoạn đầu năm 2021 đã có kinh nghiệm quản lý vùng và nhân viên cấp dưới các địa bàn Cao Bằng - Thái Nguyên - Lạng Sơn - Vĩnh Phúc. Tuy nhiên do dịch nên công ty tạm thời ngừng hoạt động và đã cùng vợ chuyển về quê Thái Bình sinh sống và làm việc tại công ty mới. Mong muốn tìm môi trường tốt để ổn định cuộc sống tại quê. Cần thời gian tìm hiểu về Nhựa Tiền PHong</t>
  </si>
  <si>
    <t>Cao Văn Hải</t>
  </si>
  <si>
    <t>0903299228</t>
  </si>
  <si>
    <t>hai.cvthienlongpen@gmail.com</t>
  </si>
  <si>
    <t>Quản trị kinh doanh - Đại học Kinh tế Quốc Dân, Đại học Chính quyTrung bình khá</t>
  </si>
  <si>
    <t>5/2007-1/2021: Quản lý bán hàng tại Công ty Thiên Long Hoàn Cầu. 4/2005-4/2007: Giám sát kinh doanh tại Công ty Unza Việt Nam</t>
  </si>
  <si>
    <t>Loại hồ sơ.Nhận xét: Ứng viên lớn tuổi (1975) không phù hợp vị trí tuyển dụng</t>
  </si>
  <si>
    <t>Nguyễn Văn Nghĩa</t>
  </si>
  <si>
    <t>Đã từng PVV1 với sếp Ngân ngày 10/8/2021 không đạt</t>
  </si>
  <si>
    <t>0812186699</t>
  </si>
  <si>
    <t>bdsvannghia666@gmail.com</t>
  </si>
  <si>
    <t>Kinh Tế Đối Ngoại - Trường Đại Học Ngoại Thương Hà Nội, Đại học Trung bình khá</t>
  </si>
  <si>
    <t>Năm 2021-5/2022:Kinh doanh bất động sản tự do. Năm 2013-2021: Nhân Viên Phát Triển Thị Trường  tại Công Ty CPTM Bia Sài Gòn Đông Bắc. Năm 2006-2007: Nhân Viên Kinh Doanh tại Công ty CP Nội Thất interni Việt Nam</t>
  </si>
  <si>
    <t>Ứng viên có kinh nghiệm làm dự án nội thất và quản lý phát triển kênh phân phối tiêu dùng nhanh(bia), giao tiếp khá, có quan điểm, mong muốn thu nhập không giới hạn, thu nhập tháng &gt;=15tr, đã được tư vấn cơ chế tiền lương và công việc thực tế tại NTP, về phỏng vấn trực tiếp.
Bổ sung kinh nghiệm: 2021-Nay: Kinh doanh bất động sản tự do</t>
  </si>
  <si>
    <t>Đề xuất tiếp nhận</t>
  </si>
  <si>
    <t>Lò Văn Thân</t>
  </si>
  <si>
    <t>0984332797</t>
  </si>
  <si>
    <t>thanxd79@gmail.com</t>
  </si>
  <si>
    <t>Công nghệ kỹ thuật xây dựng - Cao đẳng công nghệ và thương mại Hà Nội, Cao đẳng Chính quyTrung bình khá</t>
  </si>
  <si>
    <t>11/2020 - 6/2021: Đại diện thương mại - Công ty cổ phần bán lẻ BTCOM
05/2020 - 11/2020: Giám sát bán hàng - CÔNG TY CPTP CNC F-ONE VIET NAM
6/2017 - 12/2019: Nhân viên bán hàng - MOBIFONE ĐIỆN BIÊN</t>
  </si>
  <si>
    <t>0965885586</t>
  </si>
  <si>
    <t>nguyendinhnam1412@gmail.com</t>
  </si>
  <si>
    <t>Công Nghệ Thông Tin - Cao Đẳng Nghề Điện Biên, Trung cấp Trung bình</t>
  </si>
  <si>
    <t>2016 - 2018: NVBH trực tiếp xe tải - Orionvina
2015 - 2016: Sau Bán Hàng - MWG
2013 - 2015: NVBH trực tiếp xe tải - DNTN Hiếu Thảo</t>
  </si>
  <si>
    <t>Điện dân dụng - Đại học Công Nghiệp Hà Nội, Cao đẳng Trung bình</t>
  </si>
  <si>
    <t>2020 - 2021: Sale - CP Thiên Long HP
2017 - 2019: Sale - Huawei
2015 2017: Nhân viên bán hàng - Sony Việt Nam</t>
  </si>
  <si>
    <t>Phạm Trung Lâm</t>
  </si>
  <si>
    <t>0833308798</t>
  </si>
  <si>
    <t>lamtgk51kt@gmail.com</t>
  </si>
  <si>
    <t>Kế toán - Đại Học Tây Bắc, Đại học Chính quyKhá</t>
  </si>
  <si>
    <t>2015 - 2021: Quản lý công trường – Kế toán trưởng chi nhánh Lai châu - Công ty TNHH ĐT&amp;XD Mạnh Quân
2016 - 2021: Kế toán viên
Kế toán trưởng - Công ty TNHH ĐTXD&amp;PTNN Lai Châu</t>
  </si>
  <si>
    <t>Trần Quang Huy</t>
  </si>
  <si>
    <t>0865783532</t>
  </si>
  <si>
    <t>Quanghuy95hvu@gmail.com</t>
  </si>
  <si>
    <t xml:space="preserve"> Giáo dục Thể chất - Đại học Hùng Vương, Đại học Chính quyKhá</t>
  </si>
  <si>
    <t>2018 -  2021: Giáo viên - Trường THCS Nà Tấu
 2016  - 2018:  Nhân viên kinh doanh - Tân Á Đại Thành</t>
  </si>
  <si>
    <t>Cấn Văn Cường</t>
  </si>
  <si>
    <t>0356333139</t>
  </si>
  <si>
    <t>canhaicuong@gmail.com</t>
  </si>
  <si>
    <t>Quản Trị Nhân Sự - Đại Học Lao Động  - Xã Hội, Đại học Chính quyKhá</t>
  </si>
  <si>
    <t>2018 - 2020: Giám đốc Phát Triển Thị Trường- kiêm Phó giám đóc kinh doanh - Công ty cổ phần Sơn Thai Lan
2016 - 2018: Đại diện thương mại - Công ty Thực Phẩm – Ma Vin
2013 - 2015: Chuyên Viên - Sở LĐTB&amp;XH-Hà Nội</t>
  </si>
  <si>
    <t>Tư duy kém, giao tiếp không cầu thị</t>
  </si>
  <si>
    <t>Cao Tiến Dũng</t>
  </si>
  <si>
    <t>0392689788</t>
  </si>
  <si>
    <t>caotiendungqn@gmail.com</t>
  </si>
  <si>
    <t>KẾ TOÁN - Cao đẳng kinh tế công nghiệp Hà Nội, Cao đẳng Chính quyKhá</t>
  </si>
  <si>
    <t>2017 - 2021: Trưởng bưu cục, QLKD - CHUYỂN PHÁT NHANH J&amp;T THUẬN PHONG
2012 - 2016: Nhân viên kinh doanh - CỔ PHẦN QUỐC TẾ SƠN HÀ
2010 - 2012: Kế toán - TNHH ĐẠI CÁT</t>
  </si>
  <si>
    <t>PVSB1: Ứng viên có kinh nghiệm trong ngành vật liệu xây dựng (Sơn Hà), giao tiếp nhẹ nhàng, tuy nhiên sự tìm hiểu về Nhựa Tiền Phong. Cho thêm thời gian tìm hiểu</t>
  </si>
  <si>
    <t xml:space="preserve">Phạm Thị Hường </t>
  </si>
  <si>
    <t>0388538877</t>
  </si>
  <si>
    <t>huongp608@gmail.com</t>
  </si>
  <si>
    <t>Công nghệ kỹ thuật hóa dầu - Đại học Công nghiệp Hà Nội, Đại học Chính quyKhá</t>
  </si>
  <si>
    <t>1/2020-2/2020: Thực tập sinh tại Công ty CP Phát triển phụ gia và sản phẩm Dầu mỏ</t>
  </si>
  <si>
    <t>Trần Nam Cường</t>
  </si>
  <si>
    <t>0913 218 588</t>
  </si>
  <si>
    <t>trannamcuongtb@gmail.com</t>
  </si>
  <si>
    <t>Kinh doanh quốc tế - Trường Đại học công nghiệp thành phố Hồ Chí Minh, Cao đẳng Chính quyKhá</t>
  </si>
  <si>
    <t>2019 - Nay: Nhân viên kinh doanh - Tập đoàn sơn ALO Việt Nam
2015 - 2018 : Nhân viên kinh doanh - Công ty TNHH Quốc tế Forpig
2009 - 2012: Nhân viên kinh doanh - Tập đoàn Tân Á - Đại Thành</t>
  </si>
  <si>
    <t>Liên hệ: Đã nhận công việc tại đơn vị mới</t>
  </si>
  <si>
    <t>Đinh Văn Khánh</t>
  </si>
  <si>
    <t>0982357485</t>
  </si>
  <si>
    <t>dinhvankhanh89@gmail.com</t>
  </si>
  <si>
    <t>Markerting du lịch - Đại học hồng đức, Đại học Khá</t>
  </si>
  <si>
    <t>12/2019  - 07/2021: Quản Lý Bán Hàng - Công Ty TNHH Thương mại KHATOCO
09/2016 - 10/2019: Quản lý bán hàng - Công ty cổ phần dầu cá châu á
01/2013 - 08/2016: Quản lý bán hàng - Công ty cổ phần vitalsco</t>
  </si>
  <si>
    <t>ứng viên có kinh nghiệm làm kinh doanh tiêu dùng nhanh. Giao tiếp khá, giọng nói dễ nghe. Có kinh nghiệm quản lý và mong muốn phát triển cao hơn ở phương diện này. Tìm hiểu Nhựa Tiền phong còn yếu.</t>
  </si>
  <si>
    <t xml:space="preserve">Có kiến thức về kinh doanh, quản lý đội nhóm, nhận định về thị trường. Biết cách mở mới đơn vị bán hàng, tạo và duy trì mối quan hệ với khách hàng. Tư duy triển khai công việc khá; có những nhận định về giải quyết xung đột  kênh phân phối. Chưa có kinh nghiệm trong ngành ống nhựa. Kĩ năng giao tiếp khá. Mong muốn phát triển và đạt được những vị trí cao hơn tại NTP </t>
  </si>
  <si>
    <t>Giao tiếp kém. Chưa có kinh nghiệm trong ngành ống nước, chưa tìm hiểu nhiều về công việc, cũng như sản phảm, công ty NTP trước khi phỏng vấn. Chưa nắm được các kỹ năng của NVBH. Phân tích và xử lý tình huống chưa được tốt</t>
  </si>
  <si>
    <t>Phạm Văn Ngà</t>
  </si>
  <si>
    <t>0933772436</t>
  </si>
  <si>
    <t>vannga3004@gmail.com</t>
  </si>
  <si>
    <t>Kế toán - Trường Đại học công nghiệp TP Hồ Chí Minh, Cao đẳng Chính quyKhá</t>
  </si>
  <si>
    <t>Nhân viên kinh doanh - Cty viễn thông viettel
Nhân viên kinh doanh - CTY TNHH- DV- Xây Dựng FeMa
GIÁM SÁT QUẢN LÝ VÙNG - Cty tnhh SẮT THÉP MINH PHÚ</t>
  </si>
  <si>
    <t>Liên hệ nhiều lần không được</t>
  </si>
  <si>
    <t>Nguyễn Hùng Sơn</t>
  </si>
  <si>
    <t>0974811789</t>
  </si>
  <si>
    <t>son.nguyen81.20@gmail.com</t>
  </si>
  <si>
    <t>Tài chính ngân hàng - Đại học Hồng Đức , Đại học Chính quyTrung bình khá</t>
  </si>
  <si>
    <t>2/2021 - 4/2021: Nhân viên kinh doanh - Tập đoàn tôn Hoa Sen
2019 - 2021: Giám sát bán hàng khu vực Thanh Hóa - Tập Đoàn Dược Bảo Châu
2018 - 2019:  Giám sát bán hàng khu vực Thanh hóa - Công ty Tiếng Vang</t>
  </si>
  <si>
    <t>Quá tuổi (40), có ít kinh nghiệm trong ngành vật liệu xây dựng. Loại hồ sơ</t>
  </si>
  <si>
    <t>Đỗ Minh Chiến</t>
  </si>
  <si>
    <t>0343012550</t>
  </si>
  <si>
    <t>chien3105bdsthaco@gmail.com</t>
  </si>
  <si>
    <t>Nhân Viên kinh Doanh - Cty CP Thực phẩm Tứ Phương
Nhân Viên kinh Doanh - TNHH Meat Hà Nam</t>
  </si>
  <si>
    <t>Đinh Ngọc Thực</t>
  </si>
  <si>
    <t>0913352485</t>
  </si>
  <si>
    <t>thuc.dinhngoc@gmal.com</t>
  </si>
  <si>
    <t>Quản trị kinh doanh - Đại học kinh tế Quốc Dân, Đại học Khá</t>
  </si>
  <si>
    <t>10/2019 - 6/2021: Quản lý Miền Bắc RSM - Cty TNHH thương mại và SX sức Sống Mới ( Bánh kẹo Ai Ơi)
3/2016 - 8/2019:  ASM - Cty United Family Food Việt Nam
10/2009 - 7/2019: ASM - Cty TNHH thương mại và XNK Nhất Lâm</t>
  </si>
  <si>
    <t>Quá tuổi (39), không có kinh nghiệm trong ngành vật liệu xây dựng, Loại hồ sơ</t>
  </si>
  <si>
    <t>Nguyễn Tiến Duy</t>
  </si>
  <si>
    <t>0379910123</t>
  </si>
  <si>
    <t>duyhuongz183@gmail.com</t>
  </si>
  <si>
    <t>Tin học ứng dung - Cao đẳng công nghiệp thực phẩm, Cao đẳng Khá</t>
  </si>
  <si>
    <t>2019 - 2022: Nhân viên thị trường Tuyên Quang - Công ty CP Cúc Phương
2018 - 2019: Nhân viên kinh doanh ngành nhựa tại Tuyên Quang - Công ty CP Tập đoàn Hoa Sen</t>
  </si>
  <si>
    <t>Giao tiếp khá, tư duy nhanh nhạy, kinh nghiệm và hiểu biết tốt về ngành hàng ống nhựa, 3 năm làm bên Dismy, vị trí Nhân viên kinh doanh, gần đây được cất nhắc lên giám sát khu vực, phụ trách 5 tỉnh: Lai Châu, Lào Cai, Yên Bái, Tuyên Quang, Hà Giang, tuy nhiên do cơ chế công tác phí thấp, không đủ chi trả cho việc đi công tác 5 tỉnh, nên muốn thay đổi công việc, thấy Nhựa Tiền Phong tuyển tại Tuyên Quang nên ứng tuyển, nhà ở Tuyên Quang nên thuận tiện di chuyển, am hiểu địa bàn, nắm bắt khá về tình hình thị trường, các đối thủ cạnh tranh trong khu vực, là 1 ứng viên tiềm năng, nếu làm việc sẽ bắt nhịp nhanh, mới bán công trình nhỏ, về mảng dự án cần đào tạo thêm, đã được chia sẻ về cơ chế thu nhập, đề xuất phỏng vấn vòng tiếp theo</t>
  </si>
  <si>
    <t>Trần Xuân Hiển</t>
  </si>
  <si>
    <t>0989124791</t>
  </si>
  <si>
    <t>xuanhien05111992@gmail.com</t>
  </si>
  <si>
    <t>Luật quốc tế - Học viện ngoại giao, Đại học Chính quyTrung bình khá</t>
  </si>
  <si>
    <t>2019 Đến nay: Nhân viên hỗ trợ thị trường - Công ty cổ phần tập đoàn Hoa Sen
2016 -  2018: Quản lý bếp ăn công nghiệp - Công ty TNHH ADEN Services</t>
  </si>
  <si>
    <t>Hồ Quyết Thắng</t>
  </si>
  <si>
    <t>0915123631</t>
  </si>
  <si>
    <t>hoquyetthang222@gmail.com</t>
  </si>
  <si>
    <t>QTKD - Đại Học Công Nghiệp Hà Nội, Đại học Chính quyTrung bình</t>
  </si>
  <si>
    <t>2015 - 2020: Giám sát bán hàng - Cty  TNHH Lavie
2012 - 2015: Nhân Viên Kinh Doanh - Công ty Hòa Bình Minh
2010 - 2012: Nhân viên Kinh Doanh - Cty Cổ Phần Viglacera Xuân Hòa</t>
  </si>
  <si>
    <t>Vũ Huy Hoàng</t>
  </si>
  <si>
    <t>0974830636</t>
  </si>
  <si>
    <t>vuhuyhoang.nb@gmail.com</t>
  </si>
  <si>
    <t>Công nghệ ô tô - Cao đẳng NCG cơ khí-xây dựng số 1, Cao đẳng Chính quyKhá</t>
  </si>
  <si>
    <t>7/2018 - 7/2021: Sales Leader - Công ty LG Electronics Việt Nam Hải Phòng
9/2016 - 6/2018: Field Foce - Công ty Sony Electronics Việt Nam
3/20215 - 9/2016: Locall marketer - Công ty LG Electronics Việt Nam Hải Phòng</t>
  </si>
  <si>
    <t>Cao Hoàng Tùng</t>
  </si>
  <si>
    <t>0941 337688</t>
  </si>
  <si>
    <t>hoangtung.cao@gmail.com</t>
  </si>
  <si>
    <t>Quản trị Marketing - Đại học Kinh Tế TP. HCM, Đại học Chính quyKhá</t>
  </si>
  <si>
    <t>T7/2017-T7/2021: Giám sát bán hàng KV Quảng Bình, Quảng Trị -Công ty TNHH Sơn Kansai - Alphanam
T5/2011-T6/2017: Đại diện thương mại - Công ty TNHH TM Carlsberg Việt Nam</t>
  </si>
  <si>
    <t>Ứng viên tiềm năng</t>
  </si>
  <si>
    <t>Hoàng Trung Kiên</t>
  </si>
  <si>
    <t>0978260793</t>
  </si>
  <si>
    <t>hoangtrungkien110893@gmail.com</t>
  </si>
  <si>
    <t>Thi công - tạo dựng cảnh quan - Học viện nông nghiệp Việt Nam, Đại học Chính quyTrung bình khá</t>
  </si>
  <si>
    <t>07/2020-03/2021:Chuyên viên tư vấn phần mềm - Công Ty CP công nghệ SAPO
(SAPO TECHNOLOGY JSC)
06/2019 đến 06/2020: Nhân viên bán hàng - Công ty sữa đậu nành Việt Nam VINASOY – NPP Tuấn Anh
08/2018 đến 05/2019: Đại diện bán hàng - Công ty TNHH phát triển nông nghiệp cuộc sống xanh T&amp;T
2017 đến 2018: Kỹ sư nông nghiệp - Hợp tác xã rau sạch Yên Dũng - Bắc Giang</t>
  </si>
  <si>
    <t>Uv đáp ứng được cv tại địa bàn</t>
  </si>
  <si>
    <t>Uv cần tìm hiểu thêm về CV</t>
  </si>
  <si>
    <t>Có kỹ năng làm việc. Có khả năng thuyết trình. Tư duy còn hạn chế. CBTT Đức giới thiệu hỗ trợ trong thời gian tìm hiểu thị trường</t>
  </si>
  <si>
    <t>Mai Ngọc Hải</t>
  </si>
  <si>
    <t>0915170292</t>
  </si>
  <si>
    <t>Quản trị Kinh doanh - Trường đại học Thương Mại, Đại học Chính quyTrung bình</t>
  </si>
  <si>
    <t>04/2019 05/2021: Quản lý khu vực - Công ty cổ phần đầu tư và công nghệ Bắc Hà
02/2017 03/2019: Trưởng nhóm kinh doanh - Công ty cổ phần nghiên cứu và phát triển y tế Việt Nam
10/2015 02/2017: Nhân viên kinh doanh - Công ty cổ phần đầu tư Minh Hòa</t>
  </si>
  <si>
    <t>Uv có kỹ năng tốt</t>
  </si>
  <si>
    <t>Bùi Đức Long</t>
  </si>
  <si>
    <t>0983563700</t>
  </si>
  <si>
    <t>Buiduclong1111@gmail.com.vn</t>
  </si>
  <si>
    <t>Kỹ sư xây dựng - Học viện kỹ thuật quân sự, Đại học Chính quyKhá</t>
  </si>
  <si>
    <t>2018 2019: Nhân viên kinh doanh - Công ty cổ phần Vật tư thiết bị Giao thông – TRANSMECO
2018 2019: Nhân viên kinh doanh - Công ty công nghiêp dolphin door 
2015 2017: Trưởng phòng vật tư – kỹ thuật - Công ty Phúc Kiên Long việt nam
2008 2015: 623 Đê la thành Phòng kỹ thuật vật tư - Công ty xây dựng 123</t>
  </si>
  <si>
    <t>Uv cần thêm tgian tìm hiểu công việc</t>
  </si>
  <si>
    <t>Long Quốc Huấn</t>
  </si>
  <si>
    <t>0984711302</t>
  </si>
  <si>
    <t>longquochuan1995@gmail.com</t>
  </si>
  <si>
    <t>Công tác xã hội - Đại Học Lao Động  - Xã Hội, Đại học Chính quyKhá</t>
  </si>
  <si>
    <t>T1/2020-T1/2021: Nhân viên kinh doanh - Công ty TNHH Yakult Việt Nam</t>
  </si>
  <si>
    <t>Khúc Trường Giang</t>
  </si>
  <si>
    <t xml:space="preserve"> 0969764555</t>
  </si>
  <si>
    <t>giangtruongkhuc69@gmail.com</t>
  </si>
  <si>
    <t>Đào tạo nghề nấu ăn - Đại học công nghiệp Hà Nội, Đại học Chính quy</t>
  </si>
  <si>
    <t>2017 - 2021: Đầu bếp tại Nhà hàng Hoa An Viên
2016 - 2017: Đầu bếp nhà hàng bò tơ Nguyên Sánh</t>
  </si>
  <si>
    <t>Đoàn Mai Linh</t>
  </si>
  <si>
    <t>0359508968</t>
  </si>
  <si>
    <t>doanmailinh102@gmail.com</t>
  </si>
  <si>
    <t>Báo in - Học viện Báo chí và Tuyên truyền, Đại học Chính quyKhá</t>
  </si>
  <si>
    <t>01/2019 - 04/2021: Nhân viên content tại Công ty TNHH Dược phẩm Á Âu. 01/2016 - 01/2019: Phóng viên tại Cơ quan thường trú Thông tấn xã Việt nam tại Hà Nội. 03/2015 - 1/2016: Cộng tác viên biên dịch tại Bộ Công Thương. 01/2015 - 03/2015: Cộng tác viên tại Báo điện tử Tri thức trẻ - Soha. 11/2014 - 02/2015: Cộng tác viên tại Báo Lao động</t>
  </si>
  <si>
    <t>Nguyễn Đăng Phúc</t>
  </si>
  <si>
    <t>0766568555</t>
  </si>
  <si>
    <t>phucnd2607@gmail.com</t>
  </si>
  <si>
    <t>Điện tử công nghiệp - Trường Cao Đẳng nghề Kỹ
thuât công nghiệp Việt Nam –
Hàn Quốc, Cao đẳng Khá</t>
  </si>
  <si>
    <t>T8/2021 T3/2021: Nhân viên kinh doanh - Công Ty Cổ Phần Tập Đoàn Phú Thái
T2/2021 T11/2015: Nhân viên kinh doanh - Công ty cổ phần giải pháp thị trường mới</t>
  </si>
  <si>
    <t>Nguyễn Tuấn Linh</t>
  </si>
  <si>
    <t>0397385555</t>
  </si>
  <si>
    <t>Linhtt84@yahoo.com.vn</t>
  </si>
  <si>
    <t>Tư vấn bán hàng</t>
  </si>
  <si>
    <t>Nguyễn Khắc Dũng</t>
  </si>
  <si>
    <t>0985798372</t>
  </si>
  <si>
    <t>hoangtuandung03@gmail.com</t>
  </si>
  <si>
    <t xml:space="preserve">Điện, điện tử - Đại học Công Nghiệp Hà Nội, Đại học </t>
  </si>
  <si>
    <t>01/2018 -11/2020: Quản lý  - Viettel post</t>
  </si>
  <si>
    <t>Thanh Lý</t>
  </si>
  <si>
    <t>0918763678</t>
  </si>
  <si>
    <t>minhthanh150186@gmail.com</t>
  </si>
  <si>
    <t>01/2017 -01/2021: Trưởng phòng kinh doanh - DHL, BLS, SHIHLIN</t>
  </si>
  <si>
    <t>Tuấn Anh</t>
  </si>
  <si>
    <t>hatuananht78@gmail.com</t>
  </si>
  <si>
    <t>01/2018 -01/2021: Giám sát - Nhà hàng lẩu nướng Đức Trọc</t>
  </si>
  <si>
    <t>Đặng Công Thành</t>
  </si>
  <si>
    <t>0936713694</t>
  </si>
  <si>
    <t>congthanh1306@gmail.com</t>
  </si>
  <si>
    <t xml:space="preserve">Kinh tế vận tải biển - Đại học Hàng Hải Việt Nam, Đại học </t>
  </si>
  <si>
    <t>04/2021 -08/2021: Giám sát bán hàng - CÔNG TY CỔ PHẦN SỮA CHUYÊN NGHIỆP VIỆT NAM (VP MILK)
03/2019 -03/2021: Đại diện tiêu thụ - CÔNG TY TNHH NHÀ MÁY BIA HEINEKEN VIỆT NAM
06/2017 -02/2019: Nhân viên kinh doanh - CÔNG TY CỔ PHẦN KAROFI VIỆT NAM</t>
  </si>
  <si>
    <t>Nguyễn Duy Thịnh</t>
  </si>
  <si>
    <t>0936721591</t>
  </si>
  <si>
    <t>thinhhp2116@gmail.com</t>
  </si>
  <si>
    <t xml:space="preserve">Kế toán - Kiểm toán - Đại học Dân lập Hải Phòng, Đại học </t>
  </si>
  <si>
    <t>09/2019 - Hiện tại: Trưởng nhóm Marketing - LE HOANG KTV
04/2019 -07/2019: Quản lý kinh doanh - CỬA HÀNG ĐỒNG HỒ CHẤT
11/2018 -04/2019: Quản lý kho - CÔNG TY TNHH THƯƠNG MẠI VẬN TẢI THÁI TÂN
4/2014 -08/2018: Điều hành vận tải và chăm sóc khách hàng - CÔNG TY TNHH THƯƠNG MẠI VÀ DỊCH VỤ VẬN TẢI LÊ HOÀNG</t>
  </si>
  <si>
    <t>Nguyễn Trọng Linh</t>
  </si>
  <si>
    <t>0775333101</t>
  </si>
  <si>
    <t>tronglinhnguyen.168@gmail.com</t>
  </si>
  <si>
    <t xml:space="preserve">Kế toán tài chính - Đại học Hải Phòng, Đại học </t>
  </si>
  <si>
    <t>Nguyễn Trần Thanh Hải</t>
  </si>
  <si>
    <t>0909127090</t>
  </si>
  <si>
    <t>hainguyen197@gmail.com</t>
  </si>
  <si>
    <t>Quản trị kinh doanh - Đại học tài chính Mảketing, Đại học Khá</t>
  </si>
  <si>
    <t>06/2020 -06/2021: Nhân Viên Kinh Doanh - CÔNG TY CỔ PHẦN MAY VÀ THỜI TRANG MINH QUANG
06/2018 -02/2020: Thủ kho - CÔNG TY CỔ PHẦN TM-DV-SX HƯƠNG THỦY
01/2017 - 06/2018: Điều phối và điều hành nhân viên giao nhận - CÔNG TY PROSHIP.VN</t>
  </si>
  <si>
    <t>Hoàng Văn Trình</t>
  </si>
  <si>
    <t>0865013677</t>
  </si>
  <si>
    <t xml:space="preserve">Tài chính ngân hàng - Đại học kinh tế - Luật - Đại học quốc gia TP HCM, Đại học </t>
  </si>
  <si>
    <t>09/2018 -12/2020: Chuyên Viên Quan Hệ Khách Hàng - ACB PGD Linh Đàm
05/2014 -09/2018: Chuyên Viên Quan Hệ Khách Hàng - ACB PGD Tây Thạnh
11/2012 -11/2013: Chuyên Viên Quan Hệ Khách Hàng - NGÂN HÀNG TMCP PHÁT TRIỂN NHÀ THÀNH PHỐ HỒ CHÍ MINH</t>
  </si>
  <si>
    <t>Nguyễn Việt Hùng</t>
  </si>
  <si>
    <t>0704122977</t>
  </si>
  <si>
    <t>nguyenviethung.310892@gmail.com</t>
  </si>
  <si>
    <t>Sale</t>
  </si>
  <si>
    <t>Đinh Thanh Tùng</t>
  </si>
  <si>
    <t>0989494953</t>
  </si>
  <si>
    <t>tung.0989494953@gmail.com</t>
  </si>
  <si>
    <t>Kỹ thuật Điện - Điện tử - Đại học Công nghiệp Quảng Ninh, Đại học Chính quyTrung bình</t>
  </si>
  <si>
    <t>2017 -2020: Nhân viên thị trường - Công ty TNHH Trường Vân. Năm 2014 - 2017: Nhân viên thị trường - Công ty CPTĐ Hoa Sen</t>
  </si>
  <si>
    <t>Đồng Ngọc Bình</t>
  </si>
  <si>
    <t>0943358532</t>
  </si>
  <si>
    <t>dongbinh1282@gmail.com</t>
  </si>
  <si>
    <t>Nguyễn Trọng Hiếu</t>
  </si>
  <si>
    <t>0987519851</t>
  </si>
  <si>
    <t>Hieu1071994@gmail.com</t>
  </si>
  <si>
    <t>Ngô Hữu Toàn</t>
  </si>
  <si>
    <t>0333186558</t>
  </si>
  <si>
    <t>toanxls1994@gmail.com</t>
  </si>
  <si>
    <t>Hệ thống điện - Trường Cao đẳng Điện lực, Cao đẳng Chính quyKhá</t>
  </si>
  <si>
    <t xml:space="preserve">2018 - 2020: Tư vấn bán hàng - Thaco Trường Hải CN Lạng Sơn
2017 - 2018: Nhân viên lắp đặt mạng - Công ty FPT Telecom </t>
  </si>
  <si>
    <t>Chưa có kiến thức về lĩnh vực nhựa. Có kỹ năng giao tiếp trung bình. Có kinh nghiệm làm thị trường nhưng còn hạn chế. Đề xuất xem xét lại khi phỏng vấn các ứng viên vòng sau</t>
  </si>
  <si>
    <t>Nguyễn Hồng Dương</t>
  </si>
  <si>
    <t>0349628268</t>
  </si>
  <si>
    <t>nguyenduongvg@gmail.com</t>
  </si>
  <si>
    <t>Tài chính Doanh Nghiệp - Đại Học kinh Doanh Công Nghệ, Đại học Liên thôngKhá</t>
  </si>
  <si>
    <t>Tháng 2/2021 - Hiện tại: Kinh Doanh - Công ty cổ phần kỹ thương Duy Hưng
T10/2020 -  T2/2021: Nhân viên - Công ty cổ phẩn sản xuất và thương mại Cao su 68
T2/2019 - T7/2020: Trưởng nhóm đấu thầu - Công ty Cổ phần Lưu trữ và Số hóa HT
2015- 2019: Nhân viên dự Án - Công ty cổ phần thương mại Quốc tế Đại Hoàng Minh</t>
  </si>
  <si>
    <t>uv cần tìm hiểu thêm về công việc</t>
  </si>
  <si>
    <t>Trần Bảo Thạch</t>
  </si>
  <si>
    <t>0982823478</t>
  </si>
  <si>
    <t>tranbaothachhp@gmail.com</t>
  </si>
  <si>
    <t>Thương mại quốc tế - Đại học Ngoại Thương, Đại học Chính quyTrung bình khá</t>
  </si>
  <si>
    <t>T1/2021 - Nay: Chuyên viên tín dụng - Ngân hàng TNHH MTV Shinhan Việt Nam
11/2019-12/2020: Chuyên viên tín dụng - Ngân hàng TMCP Sài Gòn
04/2015 - 11/2019: Chuyên viên tín dụng - Ngân hàng TMCP Sài Gòn – Hà Nội</t>
  </si>
  <si>
    <t>Đỗ Tiến Trung</t>
  </si>
  <si>
    <t>0349970112</t>
  </si>
  <si>
    <t>dotientrung.phuongthao@gmail.com</t>
  </si>
  <si>
    <t>T12/2020- T7/2021: Kỹ xư xây dựng - Công ty Cp Tv TK và XD Công  trình Thành Đạt
T4/2019- T10/2020: Nhân viên thị trường - Sơn Alo Việt Nam
T6/2018 -  T3/2019: Nhân viên thị trường - 4 Oranges</t>
  </si>
  <si>
    <t>Nguyễn Đình Tòng</t>
  </si>
  <si>
    <t>0868083484</t>
  </si>
  <si>
    <t>nguyendinhtong05021998@gmail.com</t>
  </si>
  <si>
    <t>Công nghệ chế tạo cơ khí - Trường Đại học Giao thông Vận tải, Đại học Chính quyKhá</t>
  </si>
  <si>
    <t>12/2021 - 6/2021: Nhân viên lập trình và vận hành máy - Công ty cơ điện toàn cầu
8/2020 - 11/2020: Nhân viên thiết kế - Công ty cổ phần Nhôm Quân Đạt</t>
  </si>
  <si>
    <t>Lưu Văn Hoà</t>
  </si>
  <si>
    <t>0961101340</t>
  </si>
  <si>
    <t>luuvanhoatnut@gmail.com</t>
  </si>
  <si>
    <t>Cơ khí chế tạo máy - Đại học Kỹ thuật Công nghiêp, Đại học Thái Nguyên, Đại học Chính quyKhá</t>
  </si>
  <si>
    <t>T5/2020 - T7/2021: Nhân viên kỹ thuật - Công ty Cổ phần Cơ khí Chính xác Phúc Anh</t>
  </si>
  <si>
    <t>uv không ứng tuyển nữa</t>
  </si>
  <si>
    <t>Đặng Thìn Việt</t>
  </si>
  <si>
    <t>0976562220</t>
  </si>
  <si>
    <t>dangviet1402@gmail.com</t>
  </si>
  <si>
    <t>Cơ khí chế tạo máy - ĐH Công Nghệ-ĐHQG Hà Nội, Đại học Chính quyTrung bình</t>
  </si>
  <si>
    <t>T6/2020 - T6/2021: Nhân viên phòng QC - Hitachi Astemo Hanoi
T8/2019 - T5/2020: Học viên - Nissan Việt Nam
T1/2019 T7/2019: Nhân viên kỹ thuật - Công ty TNHH THC Hà Nội</t>
  </si>
  <si>
    <t>0392208999</t>
  </si>
  <si>
    <t>viet.nv.191@gmail.com</t>
  </si>
  <si>
    <t>Cơ khí chế tạo máy - Đại học Bách Khoa Hà Nội, Đại học Chính quyKhá</t>
  </si>
  <si>
    <t>8/2019 - Hiện tại: Sinh Viên nghiên cứu - Phòng lab mecsimlab
6/2020 9/2020: Sinh viên thực tập xưởng - Công ty Cổ phần Cơ khí chính xác Minh Tùng</t>
  </si>
  <si>
    <t>Hoàng Thanh Bình</t>
  </si>
  <si>
    <t>0349716219</t>
  </si>
  <si>
    <t>hoangthanhbinh513@gmail.com</t>
  </si>
  <si>
    <t>Dương Kinh</t>
  </si>
  <si>
    <t>Máy tàu biển - Đại học Hàng Hải Việt Nam, Đại học Chính quyKhá</t>
  </si>
  <si>
    <t>8/2019 Hiện tại: Nhân viên bảo trì cơ khí - ZF Automotive Việt Nam
1/2018 8/2019: Nhân viên bảo trì cơ khí - Knauf Việt Nam</t>
  </si>
  <si>
    <t>Nguyễn Xuân Quang</t>
  </si>
  <si>
    <t>0981033693</t>
  </si>
  <si>
    <t>quang.nx152974@gmail.com</t>
  </si>
  <si>
    <t>Cơ điện tử - Đại học bách khoa Hà Nội, Đại học Chính quyKhá</t>
  </si>
  <si>
    <t>1/2021 6/2021: Thiết kế Jigs và máy tự động - VINIIS
8/2019 2021: Thiết kế Jig - JIG Việt Nam</t>
  </si>
  <si>
    <t>Nguyễn Hữu Hậu</t>
  </si>
  <si>
    <t>0859528868</t>
  </si>
  <si>
    <t>Nguyenhauck12@gmail.com</t>
  </si>
  <si>
    <t>Cơ khí chế tạo máy - Đại Học Hải Phòng, Đại học Chính quyTrung bình</t>
  </si>
  <si>
    <t>9/2016 06/2021: Kỹ sư thiết kế - Công ty TNHH công nghiệp Bảo tiên</t>
  </si>
  <si>
    <t>Bá Xuân Quang</t>
  </si>
  <si>
    <t>0943918369</t>
  </si>
  <si>
    <t>quangbaxuan@gmail.com</t>
  </si>
  <si>
    <t>Cơ khí chế tạo máy - ĐH Bách Khoa Hà Nội, Đại học Chính quy</t>
  </si>
  <si>
    <t>5/2020 5/2021: Nhân viên kiểm duyệt - GearInc Vietnam</t>
  </si>
  <si>
    <t>Phạm Trung Kiên</t>
  </si>
  <si>
    <t>0934511493</t>
  </si>
  <si>
    <t>phamkien18@gmail.com</t>
  </si>
  <si>
    <t>Cơ khí - Trường đại học Hàng Hải Việt Nam, Đại học Chính quyTrung bình</t>
  </si>
  <si>
    <t>2019 - nay: Nhân viên phòng R&amp;D
4/2017 2019: Nhân viên phòng Kỹ thuật - Công ty NAKASHIMA VIỆT NAM</t>
  </si>
  <si>
    <t>Hà Xuân Ninh</t>
  </si>
  <si>
    <t>0904003990</t>
  </si>
  <si>
    <t>ninh.bhp@gmail.com</t>
  </si>
  <si>
    <t>Công nghệ kĩ thuật Điện – Điện Tử - Cao Đẳng Cộng Đồng Hải Phòng, Cao đẳng Chính quyKhá</t>
  </si>
  <si>
    <t>2017 - 2020: Đại diện thương mại khu vực - Công ty TNHH HITEJINRO Việt Nam
2014 - 2017: Giám Sát Bán Hàng - Công ty CP XNK An Sinh
2011 2014: Giám Sát Bán Hàng - Công ty TNHH MTV Rượu Việt</t>
  </si>
  <si>
    <t>Lương Anh Hóa</t>
  </si>
  <si>
    <t>0372111992</t>
  </si>
  <si>
    <t>luonganhhoa020992hg@gmail.com</t>
  </si>
  <si>
    <t>Kế Toán Tổng Hợp - Đại Học Kinh Tế và QTKD Thái Nguyên, Đại học Chính quyTrung Bình</t>
  </si>
  <si>
    <t>04/2020 - 05/2021: NVKD -  Công ty TNHH TCT Hòa Bình Minh
09/2017 - 03/2020: Nhân viên kinh doanh  - Công ty CPTĐ Hoa Sen</t>
  </si>
  <si>
    <t>UV trẻ, sn 92, người dân tộc Tày, giao tiếp khá
Có kinh nghiệm làm kinh doanh trong ngành tôn, sắt thép ở 2 cty Hoa Sen, tập đoàn Hòa Bình Minh, cách triển khai và phân phối khi làm ở Hòa Bình Minh có sự tương đồng với NTP
cho ứng viên thêm thời gian để tìm hiểu về công việc, thị trường trong ngành ống nhựa, NTP</t>
  </si>
  <si>
    <t>Là người địa phương, UV trẻ, sn 92, người dân tộc Tày, giao tiếp khá
Có kinh nghiệm làm kinh doanh trong ngành tôn, sắt thép ở 2 cty Hoa Sen, tập đoàn Hòa Bình Minh, cách triển khai và phân phối khi làm ở Hòa Bình Minh có sự tương đồng với NTP
Biết cơ bản cách tiếp cận khách hàng, và hệ thống phân phối của NTP tại địa bàn</t>
  </si>
  <si>
    <t>Có kiến thức về thị trường. Có tư duy nhưng phần giao tiếp còn hạn chế</t>
  </si>
  <si>
    <t>Vũ Hải Đăng</t>
  </si>
  <si>
    <t>0962093190</t>
  </si>
  <si>
    <t>vuhaidang1994aof@gmail.com</t>
  </si>
  <si>
    <t>Kiểm toán - Học viện Tài chính, Đại học Chính quyKhá</t>
  </si>
  <si>
    <t>10/2020 - 8/2021: Chuyên viên Ban Kinh doanh mạng lưới - Tổng công ty Chuyển phát nhanh Bưu điện (EMS)
03/2018 - 07/2020: Giám sát bán hàng - Công ty TNHH MTV Thương mại Habeco (Bia Hà Nội)
10/2016 - 03/2018: Chuyên viên kế toán - Tổng công ty cổ phần Bưu chính Viettel (Viettel Post)</t>
  </si>
  <si>
    <t>Nguyễn Đức Trường</t>
  </si>
  <si>
    <t>0948514903</t>
  </si>
  <si>
    <t>Ductruong1511@gmail.com</t>
  </si>
  <si>
    <t>Quản lý, Sửa chữa đường dây và Trạm biến áp - Cao Đẳng Nghề Điện
Xã Tân Dân – H Sóc sơn – TP Hà Nội
, Trung cấp Trung bình</t>
  </si>
  <si>
    <t>T1-2021 T7-2021: Nhân viên kinh doanh - CTY TNHH Ominsu Việt Nam
T8-2016 T12-2020: Giám Sát Bán Hàng - CTY CP XNK Thái Thiệp Phát</t>
  </si>
  <si>
    <t>Chuyên Khoa Dược - Trung Cấp Y Dược Nam Định, Trung cấp Trung bình khá</t>
  </si>
  <si>
    <t>6/2020 6/2021: Nhân Viên Kinh Doanh - Công Ty Cổ Phần Eurowindow
08/2018 06/2020: Trưởng Phòng Kinh Doanh -Cổ phần đầu tư và phát triển địa ốc Vietstarland
03/2017 03/2018: Quản Lý điều phối xe - Công Ty Cổ Phần Ngân Trí</t>
  </si>
  <si>
    <t>uv đạt tiến cử pvv1</t>
  </si>
  <si>
    <t>UV có kinh nghiệm lĩnh vực liên quan (cửa euro window), bất động sản. Giao tiếp được. Có kinh nghiệm tiếp cận khách hàng trực tiếp, tuy nhiên còn hạn chế về kiến thức ngành, chưa biết nhiều về kênh phân phối của NTP. Kinh nghiệm làm dự án hạn chế. Lý do thay đổi công việc: Vì không phù hợp với môi trường eurowindow (khó cạnh tranh với nhân sự cũ, không có nhiều khách hàng mới, quy trình thẩm định xác định giá quá lâu làm mất cơ hội tiếp cận khách hàng)</t>
  </si>
  <si>
    <t>Đinh Đại Phúc</t>
  </si>
  <si>
    <t>0338154940</t>
  </si>
  <si>
    <t>it.daiphuc@gmail.com</t>
  </si>
  <si>
    <t>Công nghệ thông tin - Đại học Hàng Hải Việt Nam, Cao đẳng Chính quyKhá</t>
  </si>
  <si>
    <t>12/2017 - 5/2021: Giám sát viên công nghệ thông tin - Công ty TNHH Parkson Hải Phòng</t>
  </si>
  <si>
    <t>Ứng viên kinh nghiệm làm IT ở mức trung bình khá không nổi bật. Bằng Cao đẳng Công nghệ thông tin không đạt yêu cầu tối thiểu của vị trí</t>
  </si>
  <si>
    <t>Nguyễn Khả Hà</t>
  </si>
  <si>
    <t>0339207058</t>
  </si>
  <si>
    <t>nguyenkhaha@gmail.com</t>
  </si>
  <si>
    <t>Công nghệ thông tin - Đại học Quốc Gia TP HCM, Đại học Chính quyTrung bình</t>
  </si>
  <si>
    <t>12/2016 -4/2020: Nhân viên vi tính - Ngân hàng TMCP Sài Gòn Thương Tín Sacombank
11/2015 - 11/2016: Nhân viên IT - Khách sạn Lạc Long
7/2013 - 10/2015: Nhân viên quản trị Website - Công ty CPQT Samnec</t>
  </si>
  <si>
    <t xml:space="preserve">Ứng viên giao tiếp trung bình khá, đã có kinh nghiệm làm về IT helpdes và IT network, thực tế công việc được trải nghiệm tại Ngân hàng Sacombank và Công ty Venesam, về vấn đề tối ưu câu lệnh SQL ( cá nhân ứng viên chỉ được học nhưng không trực tiếp triển khai). Bên sacombank sử dụng hệ thống wifi riêng biệt, 2 hệ thống chính là 5 gigabye và 4 gigabye.. Bảo trì, bảo hành hệ thống văn phòng. Đã tham gia dự án chuyển đổi phần mềm lõi (phần mềm ứng dụng trực tiếp trên máy bị chậm chuyển sang sử dụng trên website)
Ngoại ngữ đọc hiểu nội dung cơ bản. Lý do thay đổi công việc: Do dịch nghỉ 4, 5 lần / tháng, đi làm công việc như vậy không ổn định, không đều việc lúc nhiều lúc ít. Không đảm bảo thu nhập cho gia định. </t>
  </si>
  <si>
    <t>Nguyễn Quốc Trọng</t>
  </si>
  <si>
    <t>0375038727</t>
  </si>
  <si>
    <t>quoctrong1991@gmail.com</t>
  </si>
  <si>
    <t>Công nghệ thông tin - Đại học Hải Phòng, Đại học Chính quyGiỏi</t>
  </si>
  <si>
    <t xml:space="preserve">07/2020 - 8/2021:  Chuyên viên IT -  Chinfon Cement
04/2017 - 03/2020: Chuyên viên IT - LG CNS Tràng Duệ
03/2017 - 03/2020: Nhân viên IT - Liên Việt Logistics KCN Đình Vũ </t>
  </si>
  <si>
    <t>Ứng viên giao tiếp khá, cá nhân học đúng chuyên ngành Công nghệ thông tin (Kỹ thuật lập trình). Hiện đang quản lý hệ thống Erp phục vụ mảng mua bán thiết bị vật tư, quản lý một phần mềm song song MES nhập toàn bộ dữ liệu vào hệ thống .Hiện tại cá nhân cũng là người trực tiếp triển khai hệ thống mạng CCTV cũng như tiếp quản hệ thống ERP, làm việc trực tiếp đến người dùng cuối như kế toán. Hệ thống Cơ sở dữ liệu SQL2005. Lý do thay đổi công việc tại Chifon: Hệ thống Chifon khá cũ (đã đề xuất thay đổi hệ thống thiết bị già góa nhưng không được đáp ứng) nên mong muốn tìm kiếm môi trường khác tốt hơn.</t>
  </si>
  <si>
    <t xml:space="preserve">Kỹ năng giao tiếp tốt.  Nắm bắt kiến thức chuyên ngành cơ bản; có 5 năm kinh nghiệm trong lĩnh vực IT. Có kinh nghiệm vận hành hệ thống ERP trong sản xuất tại công ty xi măng Chinfon (tuy chưa được can thiệp trực tiếp vào phần mềm do cách thức vận hành cỉa đơn vị cũ). Có kinh nghiệm hỗ trợ hệ thống người dùng (help desk), thiết lập hệ thống mạng, CCTV  </t>
  </si>
  <si>
    <t>Có kinh nghiệm công tác (vận hành hệ thống ERP)</t>
  </si>
  <si>
    <t>Trương Hữu Hùng</t>
  </si>
  <si>
    <t>0923505561</t>
  </si>
  <si>
    <t>hungthbg@gmail.com</t>
  </si>
  <si>
    <t>Quản trị kinh doanh - Đại học  Thương Mại, Đại học Chính quyKhá</t>
  </si>
  <si>
    <t xml:space="preserve">2015 - 2016:  ASM - Công ty Colgate
2011 - 2014: GSBH - Pepsico VN
2005 - 2010: NVBH, GSBH - UNZA Việt Nam Khu CN Sóng Thần – Bình Dương </t>
  </si>
  <si>
    <t>0946798298</t>
  </si>
  <si>
    <t>manhhungmf86@gmail.com</t>
  </si>
  <si>
    <t>Quản lý kinh tế - Đại học Bách Khoa Hà Nội, Thạc sỹ Chính quy</t>
  </si>
  <si>
    <t xml:space="preserve">2014 - 2021: Phân Phối - Công ty tnhh numberone Hà Nam Hà Nam 
2012 - 2014: Nhân viên tư vấn tài chính - Ngân hàng á châu Nam Định </t>
  </si>
  <si>
    <t>Nguyễn Hữu Phúc</t>
  </si>
  <si>
    <t>0383119683</t>
  </si>
  <si>
    <t>phucnhhs153310@fpt.edu.vn</t>
  </si>
  <si>
    <t>Bùi Tuấn Anh</t>
  </si>
  <si>
    <t>0975036690</t>
  </si>
  <si>
    <t>anhbt051196@gmail.com</t>
  </si>
  <si>
    <t>Công Nghệ Thông Tin - Đại học Hàng Hải Việt Nam, Đại học Chính quyKhá</t>
  </si>
  <si>
    <t>6/2020 - 8/2021: Nhân viên IT - AEON MAL</t>
  </si>
  <si>
    <t>Đồng Xuân Nghĩa</t>
  </si>
  <si>
    <t>0358465098</t>
  </si>
  <si>
    <t>nghiaseo1111988@gmail.com</t>
  </si>
  <si>
    <t>Công Nghệ Thông Tin - Đại học dân lập Hải Phòng, Đại học Chính quy</t>
  </si>
  <si>
    <t>05/2015 - 8/2021: Nhân viên kĩ thuật - Công ty TNHH và TM Phượng Hồng
03/2012 - 03/2014: Lập trình viên - Công ty Magin Gam Việt Nam</t>
  </si>
  <si>
    <t>UV có kinh nghiệm IT helpdest, sửa chữa, cài đặt phần mềm, máy tính, máy in… trước đây có làm tại 1 cty Nhật, cv chủ yếu là lập trình Website, chưa cso kinh nghiệm lập trình phần mềm, có biết tới câu lệnh SQL nhưng sử dụng chưa nhiều.</t>
  </si>
  <si>
    <t xml:space="preserve">Loại hồ sơ </t>
  </si>
  <si>
    <t>Lê Cao Quý</t>
  </si>
  <si>
    <t>0974514351</t>
  </si>
  <si>
    <t>lequynbm@gmail.com</t>
  </si>
  <si>
    <t>2021: Quản lý khu vực - Công ty TNHH Nhựa Bình Minh
2008-2009: Nhân viên kinh doanh - Công ty TNHH Inox Cường Lộc
2007: Nhân viên kinh doanh - Phòng trưng bày nghệ thuật Bắc kỳ</t>
  </si>
  <si>
    <t>Phạm Ngọc Sơn</t>
  </si>
  <si>
    <t>0943940369</t>
  </si>
  <si>
    <t>ngocson11121993@gmail.com</t>
  </si>
  <si>
    <t>Kỹ sư công trình thuỷ - Đại học Hàng Hải Việt Nam, Đại học Chính quy</t>
  </si>
  <si>
    <t>T2/2020 - T9/2020: Quản lý vận hành kho - Công ty giao hàng tiết kiệm
T9/2019 - T1/2020: Quản lý quầy dịch vụ - Càng hàng không quốc tế Cát Bi
T10/2018 - T9/2019: Nhân viên marketing - Công ty cổ phần dịch vụ Vân Sơn - Cứu hộ Sài Gòn</t>
  </si>
  <si>
    <t>Nguyễn Tùng Bách</t>
  </si>
  <si>
    <t>0934219912</t>
  </si>
  <si>
    <t>tung.ng.bachc@gmail.com</t>
  </si>
  <si>
    <t>Logistics và quản lý chuỗi cung ứng - Đại học Hàng Hải Việt Nam, Đại học Chính quyGiỏi</t>
  </si>
  <si>
    <t>3/2/20220 - 13/3/2020: BUSINESS DEVELOPMENT EXECUTIVE tại OYO VIETNAM. 1/1/2018 - 31/1/2020: Sale Executive &amp; Marketing tại NAM DINH VU PORT. 1/5/2017 - 1/12/-2017: Sales Executive tại T&amp;M FORRWARDING</t>
  </si>
  <si>
    <t>Đang tìm hiểu thêm về vị trí</t>
  </si>
  <si>
    <t>Nguyễn Đồng Tiến Duy</t>
  </si>
  <si>
    <t>Trợ lý Giám đốc nhân sự</t>
  </si>
  <si>
    <t>0776306841</t>
  </si>
  <si>
    <t>tienduy97@gmail.com</t>
  </si>
  <si>
    <t>Kinh tế vận tải và dịch vụ - Đại học Hải Phòng, Đại học Chính quyKhá</t>
  </si>
  <si>
    <t>2/2021 - 8/2021: Nhân viên kinh doanh - Trand Gear
10/2020 - 2/2021: Supporting leader - Pizza 4P's
2/2019 -12/2020: Trợ giảng - TT Anh ngữ ILA Hp</t>
  </si>
  <si>
    <t>Trợ lý GĐNS - PVSB: Loại hồ sơ, không có kiến thức kinh nghiệm phù hợp với vị trí tuyển dụng</t>
  </si>
  <si>
    <t>Nguyễn Thị Bích Ngọc</t>
  </si>
  <si>
    <t>0906068765</t>
  </si>
  <si>
    <t>bichngoc96hs@gmail.com</t>
  </si>
  <si>
    <t>Quản trị kinh doanh - Cao đằng Kinh tế Công Nghiệp Hà Nội, Cao đẳng Chính quyKhá</t>
  </si>
  <si>
    <t>11/2018 - 7/2021: Chuyên viên tư vấn - CTCP Tổ chức Giáo dực AVT Education
2/2018 - 10/2018: Nhân viên - Rạp Galaxy HP
6/2014 - 2/2015: Nhân viên - Shop Pretty Girl</t>
  </si>
  <si>
    <t>Không đạt (loại hồ sơ - kinh nghiệm không phù hợp)</t>
  </si>
  <si>
    <t>Lê Mỹ Ái</t>
  </si>
  <si>
    <t>0934944298</t>
  </si>
  <si>
    <t>myai.dn98@gmail.com</t>
  </si>
  <si>
    <t>Ngoại Thương - Đại học Duy Tân, Đại học Chính quyKhá</t>
  </si>
  <si>
    <t xml:space="preserve">14/5/2021 - 28/6/2021: Hỗ trợ MKT Online - Tiệm mỹ phẩm Beadore
3/2021 - 5/2021:Digital Marketing - Spa Như Nhiên
</t>
  </si>
  <si>
    <t>Đinh Như Quỳnh</t>
  </si>
  <si>
    <t>0338170990</t>
  </si>
  <si>
    <t>dinhquynh1505@gmail.com</t>
  </si>
  <si>
    <t>Kinh doanh nông nghiệp - Học viên Nông Nghiệp Việt Nam, Đại học Chính quyKhá</t>
  </si>
  <si>
    <t>2019 - 2020: Gia sư Tiếng Anh 
2019 - 2020: Counselor - Prudentinal VN</t>
  </si>
  <si>
    <t>Hoàng Văn Đại</t>
  </si>
  <si>
    <t>0966922947</t>
  </si>
  <si>
    <t>hvdai22796@gmail.com</t>
  </si>
  <si>
    <t>Công nghệ thông tin - Đại học Xây Dựng, Đại học Chính quyKhá</t>
  </si>
  <si>
    <t xml:space="preserve">11/2019 - 04/2021: Chuyên viên IT - Công ty TNHH TM&amp;DV Mỹ Đình
03/2016 - 06/2019: Hỗ trợ kỹ thuật - Tổ hợp Công nghệ Giáo dục Topica – TOPICA EDTECH GROUP 
05/2017 - 10/2017  Thực tập sinh - SUN*INC 
</t>
  </si>
  <si>
    <t>Ứng viên giao tiếp tốt, đã có kinh nghiệm hơn 3 năm làm trong lĩnh vực Công nghệ thông tin, học ngành CNTT chuyên ngành công nghệ phần mềm. Trong quá trình thực hiện Công ty tại Mỹ Đình là người trực tiếp triển khai hoàn thiện hệ thống CRM Công ty (Công ty chuyên về mỹ phẩm) - (nắm được các chức cơ bản) tác động trực tiếp đến các bộ phận như Kho + kế toán + NVKD... + GĐ xem báo cáo hàng ngày . . .UV chia sẻ lúc vào Công ty chưa có bộ phận IT, cá nhân là người thực hiện Chịu trách nhiệm quản trị hệ thống server, máy tính, máy in, hạ tầng mạng (phần cứng). Vận hành thành thạo các thiết bị mạng như cicso 2900, 3850. Hiện đang có 1 team (làm ngoài) chuyên phát triển dự án website và ứng dụng đi động. Đã nghỉ và về Hải Phòng từ tháng 6. Ngoại ngữ được sử dụng nhiều khi làm ở TOPICA nhưng hiện tại không dùng đến nên chỉ đọc hiểu được tài liệu, giao tiếp trung bình. 
- Nhà ở Vĩnh Bão nếu trúng tuyển ở NTP sẽ thuê nhà gần Công ty</t>
  </si>
  <si>
    <t>Kỹ năng giao tiếp bình thường.  Phong cách khi đi phỏng vấn chưa được cẩn thận. Có kinh nghiệm trong việc hỗ trợ người dùng cuối. Có 1 năm kinh nghiệm trong việc triển khai hệ thống phần mềm CRM (sửa đổi, cập nhật bản sửa): biết các bước giải quyết từ tìm hiểu quy trình, phân tích lỗi, đề xuất giải pháp. Biết sử dụng các phần mềm lập trình</t>
  </si>
  <si>
    <t>Chưa có kinh nghiệm thực tế (mới hoạt động ở phạm vi nhỏ)</t>
  </si>
  <si>
    <t>Trần Hữu Vũ Lâm</t>
  </si>
  <si>
    <t>0363344106</t>
  </si>
  <si>
    <t>sjieken4@gmail.com</t>
  </si>
  <si>
    <t>Công Nghệ Thông Tin - Cao Đẳng Hằng Hải, Cao đẳng Chính quy</t>
  </si>
  <si>
    <t>T1/2019 - 8/2021: Giám đốc bán hàng - FPT Telecom
T1/2021 - T6/2021: Nhân viên kế hoạch - Công ty Văn Long</t>
  </si>
  <si>
    <t>0344361520</t>
  </si>
  <si>
    <t>nguyenngocha04121999@gmail.com</t>
  </si>
  <si>
    <t>Cử nhân Luật - Đại học Hàng Hải Việt Nam, Đại học Chính quyXuất sắc</t>
  </si>
  <si>
    <t>T4/2020 - T8/2021:Phó ban truyền thông- CLB truyền thông khoa Hàng Hải
T8/2019 - T12/2019: Nhân viên content marketing - Công ty cổ phần IQ holdings</t>
  </si>
  <si>
    <t>Thân Văn Công</t>
  </si>
  <si>
    <t>0968670622</t>
  </si>
  <si>
    <t>thancong8789@gmail.com</t>
  </si>
  <si>
    <t>Điện công nghiệp - Cao đẳng nghề Bắc Giang, Trung cấp Chính quyKhá</t>
  </si>
  <si>
    <t xml:space="preserve">09/2018 - 08/2020: Nhân viên  kinh doanh - Công ty CP dầu cá Châu Á
01/2018 - 09/2018: Nhân viên kinh doanh - TNHH nước giải khát coca cola Việt Nam
09/2008 - 12/2017: Công nhân thí nghiệm điện - Công ty CP Phát triển công nghệ và thiết bị Mỏ
</t>
  </si>
  <si>
    <t xml:space="preserve">PVSB: Ứng viên bắt đầu làm kinh doanh 2 năm gần đây, kinh nghiệm không phù hợp vị trí tuyển dụng </t>
  </si>
  <si>
    <t>Nguyễn Sỹ Vượng</t>
  </si>
  <si>
    <t>0969061511</t>
  </si>
  <si>
    <t>nguyenvuong0509@gmail.com</t>
  </si>
  <si>
    <t>Công Nghệ Thông Tin -  ĐH Quốc Gia TP HCM, Đại học Chính quy</t>
  </si>
  <si>
    <t>07/2016 -&gt; 8/2021: Phụ trách/ vận hành hệ thống CNTT -  Công ty Cổ phần Cảng
Nam Đình Vũ
07/2014 -&gt; 05/2016: Công ty Cổ phần iNET
04/2013 -&gt; 06/2014: Cty TNHH đầu tư công nghệ
Hoàng Giang</t>
  </si>
  <si>
    <t>Bàn Hữu Ích</t>
  </si>
  <si>
    <t>0869056593</t>
  </si>
  <si>
    <t>ichbh91cb@gmail.com</t>
  </si>
  <si>
    <t>Bảo Hiểm - Đại học Lao động Xã hội, Đại học Chính quyTrung Bình Khá</t>
  </si>
  <si>
    <t xml:space="preserve">11/2019 - 7/2021: Nhân viên kinh doanh - Công ty TNHH bất động sản địa ốc Hưng Gia
10/2017 - 8/2019: Nhân viên kinh doanh - Công ty TNHH sản xuất và thương mại Tư Dung
3/2017 - 9/2017: Nhân viên kinh doanh - FPT Telecom chi nhánh Cao Bằng </t>
  </si>
  <si>
    <t>có kinh nghiệm làm kinh doanh trong lĩnh vực bất động sản và tiêu dùng nhanh (Pepsico).  Người bản xứ (dân tộc Dao), giao tiếp lưu loát, nhiệt tình nhanh nhẹn. Có kế hoạch kết hôn vào cuối năm 2021 tùy tình hình dịch Covid. Đã tìm hiểu về Nhựa Tiền Phong nhưng chưa sâu. Gọi điện thoại trao đổi thêm</t>
  </si>
  <si>
    <t>Có kiến thức cơ bản về kinh doanh. Có kinh nghiệm trong ngành thực phẩm nhưng chỉ đi ghi đơn hàng. Biết cách phát triển hệ thống đại lý (Cửa hàng). Chưa có kinh nghiêm jtrong việc bán hàng dự án. Kỹ năng giao tiếp tốt, điềm tĩnh, tư duy triển khai công việc được. Có kỹ năng làm việc nhóm. Là người địa phương nên có thuận lợi về việc nắm địa bàn</t>
  </si>
  <si>
    <t xml:space="preserve">Có kỹ năng, giao tiếp tốt. Có tư duy công việc. Đề xuất tiếp nhận </t>
  </si>
  <si>
    <t>Trần Thế Vinh</t>
  </si>
  <si>
    <t>0352628253</t>
  </si>
  <si>
    <t>19932001qv@gmail.com</t>
  </si>
  <si>
    <t>Kỹ Thuật Ô TÔ - Cao đẳng Công Nghiệp Phúc Yên, Cao đẳng Chính quyTrung Bình</t>
  </si>
  <si>
    <t xml:space="preserve">1/2020 1/2021: Tự kinh doanh riêng Tai Đồng Cương –Yên Lạc
6/2018 - 12/2020: Nhân viên kinh doanh - Công ty Kinh Đô miền bắc Phố Kếu- Bình Xuyên –Vĩnh Phúc </t>
  </si>
  <si>
    <t>Giao tiếp khá, nhanh nhẹn, tuy nhiên cách trả lời còn chưa thật sự chỉn chu
có kinh nghiệm và tư duy kinh doanh khá, đã từng triển khai bán hàng kênh đại lý ở ngành hàng Cám, biết cách tiếp cận và nắm được tâm lý khách hàng. Một thời gian làm kinh doanh cho ngành hàng bánh kẹo của Kinh đô, có kết quả doanh thu khá tốt, nhưng do cơ chế không tốt nên xin nghỉ
Quê ở Phú Thọ, sẵn sàng làm việc tại các quận huyện ngoại thành Hà Nội như Ba Vì, Sơn Tây, Mê Linh</t>
  </si>
  <si>
    <t>Giao tiếp khá, nhanh nhẹn,
có kinh nghiệm và tư duy kinh doanh khá, đã từng triển khai bán hàng kênh đại lý ở ngành hàng Cám, bánh kẹo...biết cách tiếp cận và nắm được tâm lý khách hàng.
Quê ở Phú Thọ, sẵn sàng làm việc tại các quận huyện ngoại thành Hà Nội như Ba Vì, Sơn Tây, Mê Linh
Hạn chế: Kinh nghiệm bán hàng dự án còn thiếu</t>
  </si>
  <si>
    <t>Trần Ngọc Phúc</t>
  </si>
  <si>
    <t>0916080916</t>
  </si>
  <si>
    <t>tnphuc@gmail.com</t>
  </si>
  <si>
    <t>Công nghệ thông tin - Đại học QG TP Hồ Chí Minh, Đại học Chính quyTrung Bình khá</t>
  </si>
  <si>
    <t xml:space="preserve">4/2020 - 7/2021:Giám sát trung tâm điều phối -  Công ty TNHH Giao hàng Flex Speed (Lazada eLogistic) 
2017 - 2019: Đại diện thương mại - Công ty Cổ phần thiết bị Y tế Việt Nhật 
2016 - 2017:  Đại diện thương mại Công ty cổ phần dược mỹ phẩm Việt Nam 
</t>
  </si>
  <si>
    <t>Giao tiếp khá, nhiệt huyết, có kinh nghiệm kinh doanh trong các ngành hàng tiêu dùng, thiết bị y tế... có kinh nghiệm ở vị trí quản lý nhiều năm. Ban đầu ứng tuyển vị trí QLKD nhưng sau khi được tư vấn về vị trí NVKD, sự thay đổi ngành hàng và lộ trình phát triển trong thời gian ngắn hạn, trung hạn thì uv sẵn sàng apply với vị trí NVKD</t>
  </si>
  <si>
    <t>UV là người giao tiếp tốt, quan tâm tới công việc, có kỹ năng trong việc lập kế hoạch và triển khai kế hoạch. Mong muốn có một môi trường làm việc chuyên nghiệp, có cơ hội phát triển bản thân và khả năng thăng tiến. Có chủ động tìm hiểu thông tin về NTP nhưng chưa được nhiều. Chưa có kinh nghiệm trong triển khai bán hàng dự án.</t>
  </si>
  <si>
    <t>Hoàng Văn Tú</t>
  </si>
  <si>
    <t>0339219246</t>
  </si>
  <si>
    <t>hoangtuviet@gmail.com</t>
  </si>
  <si>
    <t>Quản trị kinh doanh - Đại học Kinh tế - Đại học Quốc gia Hà Nội, Đại học Chính quyTrung Bình</t>
  </si>
  <si>
    <t xml:space="preserve">Đầu 2021 - 7/2021: Giám Sát bán hàng ( DS ) - Cty TNHH Sơn Đông 
2018 - 03/2020: TP kinh doanh kênh MT - Công ty TNHH phân phối Top A
2014 - 2017: Giám sát bán hàng - Công ty cổ phần thiết bị kỹ thuật và đồ chơi an toàn Việt Nam – Antona
</t>
  </si>
  <si>
    <t>Giao tiếp tốt, lưu loát, khéo léo, phong cách thân thiện
Có kinh nghiệm kinh doanh nhiều năm ngành hàng tiêu dùng,  từng giữ nhiều vị trí quản lý tại các cty
Mong muốn ban đầu ứng tuyển vị trí Quản lý kinh doanh, nhưng sau khi được tư vấn và tìm hiểu về lộ trình công việc thì sẵn sàng apply ở vị trí nhân viên kinh doanh trước, để học hỏi và có cơ hội phát triển lên trong giai đoạn sau này</t>
  </si>
  <si>
    <t>Nguyễn Đoan Hòa</t>
  </si>
  <si>
    <t>0923132888</t>
  </si>
  <si>
    <t>nguyendoanhoa1984@gmail.com</t>
  </si>
  <si>
    <t>Quản trị kinh doanh - Đại học Hồng Đức, Đại học Vừa làm vừa họcTrung Bình</t>
  </si>
  <si>
    <t>1/2021 - Nay: ASM - Công Ty Cổ Phần K.I.P Việt Nam
5/2011 - 12/2020: ASM Vùng Duyên Hải  - Công Ty Cổ Phần Viễn Thông Di Động Vietnamobile
8/2009 - 5/2011: Giám Sát Bán Hàng - Công Ty Pepsico Việt Nam</t>
  </si>
  <si>
    <t>Đã PVSB: Ứng viên quá tuổi (36), có kinh nghiệm trong ngành tiêu dùng nhanh, tư duy ngành vật liệu xây dựng còn nhiều hạn chế. Loại</t>
  </si>
  <si>
    <t>Hoàng Thế Kha</t>
  </si>
  <si>
    <t>0902022779</t>
  </si>
  <si>
    <t>hoangthekha@daidongtien.com</t>
  </si>
  <si>
    <t>Quản trị kinh doanh - Đại học Thương mại, Đại học Vừa làm vừa họcTrung Bình</t>
  </si>
  <si>
    <t>9/2017 - Tới hiện tại: ASM ( Miền Bắc) - Công ty cổ phần nhựa Đại Đồng Tiến 
05/2016 - 08/2017:  RSM  - Công ty cổ phần BIBICA
05/2006 - 05/2016:  ASM ( vùng Tây Bắc + Duyên Hải) - Công ty Cổ Phần Thực Phẩm Quốc Tế - Tập đoàn Kirin Nhật Bản</t>
  </si>
  <si>
    <t>Lê Văn Hiếu</t>
  </si>
  <si>
    <t>0978813891</t>
  </si>
  <si>
    <t>levanhieupt1993@gmail.com</t>
  </si>
  <si>
    <t>Kế Toán Doanh Nghiệp - Cao đẳng Công Nghiệp Hưng Yên, Cao đẳng Chính quyKhá</t>
  </si>
  <si>
    <t xml:space="preserve">T5/2019 - 8/2021: Quản Lý Khu Vực - Cty TNHH Ariston 
T3/2017 - T4/2019: Quản Lý Khu Vực - Cty TNHH Panasonic
T7/2015 - T1/2017:  Nhân Viên Khu Vực - Cty CP Hãng Sơn Đông Á </t>
  </si>
  <si>
    <t>PVSB: Đạt - Ứng viên trẻ, giao tiếp khá, nhiệt tình. Từ 8/2021- Nay đã chuyển sang làm cho hãng Điều hòa HITECH của Trung Quốc và muốn chuyển đổi doanh nghiệp lớn, có cơ hội thăng tiến cao. Có kinh nghiệm trong lĩnh vực kinh doanh ngành vật liệu xây dựng (sơn, điều hòa) trong cả lĩnh vực kênh phân phối - dự án, thế mạnh ở vùng thị trường Hòa Bình -Hà Nam- Ninh Bình - Nam Định- THái Bình - Thanh Hóa. Hiện tại quản lý 6-8 nhân viên cấp dưới. Mức thu nhập trung bình 20tr/tháng (10tr lương cứng, 3tr phụ cấp ăn và xăng xe.., KPI trung bình 7tr, công tác phí ngoại tỉnh và tiếp khách tính riêng).</t>
  </si>
  <si>
    <t>Ứng viên có kinh nghiêệm trong việc phát triển kênh phân phối, bán hàng cho dự án (ngành bình nước nóng); kinh nghiệm làm việc tại hãng Ariston , điều hòa Hiseng của Trung Quốc.  Đã quản lý 8 nhân viên tại các khu vực.
     Cũng đã có kinh nghiệm và biết cách quản lý đội nhóm, tuy chưa thật tốt.
     Kỹ năng giao tiếp khá.
      Đề nghị phỏng vấn vòng 2 với PTTT dù chưa thực sự tốt hẳn.
      Có thể thỏa thuận vị trí nhân viên nếu không đạt yêu cầu.
      Thu nhập mong muốn : lương cứng 10 - 15 triệu + KPI + phụ cấp công tác
     Ứng viên chưa tìm hiểu nhiều được về thị trường NTP, sẽ tiếp tục tìm hiểu thêm</t>
  </si>
  <si>
    <t>Chưa đạt vị trí quản lý kinh doanh. Đề xuất Nhân viên kinh doanh (ứng viên không nhận)</t>
  </si>
  <si>
    <t>Nguyễn Tiến Triển</t>
  </si>
  <si>
    <t>0916911326</t>
  </si>
  <si>
    <t>triennguyentb@gmail.com</t>
  </si>
  <si>
    <t xml:space="preserve"> Tiếng Anh - Học viện Khoa Học Quân Sự, Đại học Chính quyTrung Bình</t>
  </si>
  <si>
    <t>23/12/2019 - 31/7/2020: ASM - DKSH Việt Nam Tầng 16 tòa nhà Peakview
9/2019 - 12/2020: ASM - Phượng Hoàng 
08/2011 - 09/2019: Senier Sale Excutive - FriesLandCampina VietNam</t>
  </si>
  <si>
    <t>Ứng viên lớn tuổi (38). Có kinh nghiệm trong ngành kinh doanh nhưng các thức nhận định vấn đề nông, hời hợt.Chưa có sự tìm hiểu về Nhựa Tiền Phong. Loại</t>
  </si>
  <si>
    <t>0974294567</t>
  </si>
  <si>
    <t>nguyenhongnhattb1977@gmail.com</t>
  </si>
  <si>
    <t xml:space="preserve"> Vât lý - Đại học KHTN - ĐH QG Hà Nôi, Đại học Chính quyTrung Bình</t>
  </si>
  <si>
    <t>01.2021 -  07.2021: ASM khu vực  - Cty TNHH SX-TM-DV QUI PHÚC (Quản lý 02 GSBH, 04 NVBH)
6.2018 - 12.2020: ASM - Cty TNHH Libra Việt Nam 
4.2011 - 2.2014: GSBH -  Cty TH True Milk HN 
3/2003 - 3/2011: GSBH - Cty TNHH Ngk Coca Cola</t>
  </si>
  <si>
    <t>Ứng tuyển vùng: Duyên Hải (Hải Dương - Hải Phòng - Thanh Hóa - …). Có kinh nghiệm 20 năm trong lĩnh vực kinh doanh ngành tiêu dùng nhanh và hiện tại đang làm trong lĩnh vực nhựa - inox gia dụng (bàn, ghế, võng, …) . Ứng viên giao tiếp tốt, có kinh nghiệm quản lý. Tuy nhiên tiếp cận cách thức làm kinh doanh ngành vật liệu xây dựng chưa được đúng và sâu, thực sự có tư duy. Chưa có sự tìm hiểu về Nhựa Tiền Phong. Cho cơ hội tìm hiểu thêm</t>
  </si>
  <si>
    <t>Trần Xuân Dũng</t>
  </si>
  <si>
    <t>0903421616</t>
  </si>
  <si>
    <t>xuandung82@gmail.com</t>
  </si>
  <si>
    <t xml:space="preserve"> 2019  - Nay: Quản lý khu vực Miền Bắc - Công Ty TNHH Sản Xuất Thương Mại Cơ Khí Hồng Ký
 2018  - 2019: Quản lý vùng miền Bắc - Công CP Đầu Tư Thương Mại D&amp;T Việt Nam 
 2015  - 2018: ASM Miền Bắc - Công Ty TNHH CJ Minh Đạt Việt Nam</t>
  </si>
  <si>
    <t>ứng tuyển: Hà Nội. Có kinh nghiệm nhiều năm trong kinh doanh và 6 năm quản lý, số lượng quản lý lớn nhất là 45 nhân sự trong ngành (viễn thông, thực phẩm, thiết bị cơ khí như máy hàn máy khoan máy mài, …). Hiện tại muốn tìm kiếm một môi trường mới để thử sức và phát triển. Giọng nói dễ nghe, giao tiếp khá. Tìm hiểu chưa kỹ về Nhựa Tiền Phong. Liên hệ trao đổi lại</t>
  </si>
  <si>
    <t>0934235268</t>
  </si>
  <si>
    <t>pnson1985@gmail.com</t>
  </si>
  <si>
    <t>Quản trị kinh doanh - Đại học Kinh tế Kỹ thuật Công nghiệp , Đại học Chính quyKhá</t>
  </si>
  <si>
    <t xml:space="preserve">1/5/2021-4/2022: Area Sales Manager tại Công ty TNHH TMDV Long Hưng – Tập đoàn Đại Việt. 1/1/20 - 21/4/2021: Điều hành kinh doanh khu vực (TE) - Công ty Thuốc lá Bristh American Tobacco. 1/6/2012 - 31/12/2019: Sales Supervisor - SuntoryPepsico Việt Nam . 1/10/2010 - 20/4/2012: Giám sát bán hàng - Công ty sữa Quốc Tế IDP </t>
  </si>
  <si>
    <t xml:space="preserve">PVSB: Đạt. Ứng viên giao tiếp điềm đạm, có sự quan tâm và tìm hiểu về công việc tại Nhựa Tiền Phong. Quê gốc Nam Định, vùng thị trường thế mạnh Hà nam, Nam Định, Thái Bình, Hải Dương, Hưng Yên, Quảng Ninh, Hải Phòng, trên 10 năm kinh nghiệm quản lý nhân sự (~30 nhân sự) trong ngành tiêu dùng nhanh, chưa có kinh nghiệm làm dự án,  mong muốn tìm kiếm và phát triển bản thân ở lĩnh vực mới, được tư vấn về công việc thực tế, mức thu nhập tại thời điểm thử việc và chấp nhận thử thách để có cơ hội gắn bó và phát triển bền vững ở doanh nghiệp lớn.
</t>
  </si>
  <si>
    <t>Quản lý kinh doanh PTT2 ( Thái Bình - Nam Định - Hà Nam - Ninh Bình): đạt vòng 1 -  Ứng viên có kinh nghiệm trong ngành hàng tiêu dùng nhanh (nước giải khát, bia, thuốc lá)
      Có kinh nghiệm về phát triển kênh phân phối; kiến thức quản lý đội nhóm tốt
      Chưa trực tiếp làm dự án, tuy nhiên về mặt lý thuyết về cách làm thì nắm được
      Giao tiếp điềm tĩnh</t>
  </si>
  <si>
    <t>Nguyễn Quốc Long</t>
  </si>
  <si>
    <t>0982892680</t>
  </si>
  <si>
    <t>longnq.itpt@gmail.com</t>
  </si>
  <si>
    <t>Tin học - Đại học Hùng Vương, Đại học Chính quyTrung Bình</t>
  </si>
  <si>
    <t>T3/2021 - Nay: Quản lý Khu Vực ASM - Cty TNHH TRIBECO Miền Bắc
T4/2018 - T2/2021: Giám Sát bán hàng - CTY CỔ PHẦN VIFON
T2/2016 - T4/2018: Giám sát bán hàng - CTY CP THỰC PHẨM SANTA</t>
  </si>
  <si>
    <t>QLKV loại -Ứng viên có kinh nghiệm quản lý (30 nhân sự) nhiều năm trong tiêu dùng nhanh, trẻ, giao tiếp khá, tuy nhiên nhận định về công việc tại NTP chưa cao. Mức thu nhập dao động từ 30 - 36 tr/tháng= &gt; Loại</t>
  </si>
  <si>
    <t>Nguyễn Ngọc Xuân</t>
  </si>
  <si>
    <t>0974633102</t>
  </si>
  <si>
    <t>xuannguyen1188@gmail.com</t>
  </si>
  <si>
    <t>Quản trị kinh doanh - Đại học Kinh tế Quốc dân, Đại học Vừa làm vừa họcTrung Bình Khá</t>
  </si>
  <si>
    <t xml:space="preserve">Từ 4/2019 - T3/2021: Quản lý vùng - Công Ty Cổ Phần Quốc Tế Sơn Hà
T5/2017 - T3/2019: Trưởng phòng kinh doanh - Công ty CP Deborah 
03/2014 - 04/2017: Quản Lý Vùng - Công ty cp sản xuất TM và dịch vụ CMT 
</t>
  </si>
  <si>
    <t>Ứng viên có kinh nghiệm trong ngành vật liệu xây dựng (bình bồn, thiết bị vệ sinh, ống nhiệt, sơn). Địa bàn phụ trách: Hà Nội và các tỉnh lân cận. Có kinh nghiệm quản lý từ 5  - 7 nhân viên và làm việc trên kênh phân phối. Chưa có kinh nghiệm làm việc mảng dự án nhưng có nhiều mối quan hệ networking. Giao tiếp khá, nhiệt tình. Mong muốn được làm việc tại môi trường công ty lớn và chuyên nghiệp. Mức thu nhập mong muốn: trên 30tr, lương cứng trên 20tr</t>
  </si>
  <si>
    <t>Nguyễn Hải Thắng</t>
  </si>
  <si>
    <t>0963265112</t>
  </si>
  <si>
    <t>thang.eross@gmail.com</t>
  </si>
  <si>
    <t>Kế toán - Đại học Bách khoa, Đại học Chính quyKhá</t>
  </si>
  <si>
    <t>2018 - 2021: Asm vữ Đông Bắc  - cty cổ phần tập đoàn Tân Châu Phát
2014 - 2017: Asm khu vực Đông Bắc - Cty cổ phần cồn rượu Hà Nội 
2008 - 2013: Asm khu vực Đông Bắc - Cty cổ phần Hương Vang</t>
  </si>
  <si>
    <t>Đặng Trần Ngọc</t>
  </si>
  <si>
    <t>0963708686</t>
  </si>
  <si>
    <t>ngocvt1987@gmail.com</t>
  </si>
  <si>
    <t>Điện từ viễn thông - Trung cấp Công nghệ và Quản trị Kinh doanh Hà Nội, Trung cấp Chính quyKhá</t>
  </si>
  <si>
    <t>2019 - 2021: ASM - Tân Hoa Phú 
2015 - 2019: Giám sát bán hàng tại Thái Nguyên &amp; Tuyên Quang -  Numberone
2011 - 2015: Quản lý bán hàng huyện Tủa Chùa  - VIETTEL</t>
  </si>
  <si>
    <t>Dương Hoài Nam</t>
  </si>
  <si>
    <t>0989430704</t>
  </si>
  <si>
    <t>hoainamtn1708@gmail.com</t>
  </si>
  <si>
    <t>Ngân hàng - Cao đẳng Kinh tế Tài chính Thái Nguyên, Cao đẳng Chính quyKhá</t>
  </si>
  <si>
    <t>9/2016 - 1/2020:  Giám sát bán hàng KV Thái Nguyên  - Công ty cổ phần Vifon 
9/2015 - 8/2016:  Giám sát bán hàng KV Thái Nguyên – Cao Bằng - Công ty thực phẩm gia đình AnCo
9/2012 - 7/2015:  Chuyên viên phát triển thị trường - Tập đoàn cà phê Trung Nguyên 
6/2011 - 6/2012: NV tổng đài - Công ty truyền thông Hoa Sao</t>
  </si>
  <si>
    <t>Trần Văn Lượng</t>
  </si>
  <si>
    <t>0986223665</t>
  </si>
  <si>
    <t>trluongmanager@gmail.com</t>
  </si>
  <si>
    <t>Quản trị kinh doanh - Đại học Lâm Nghiệp Việt Nam, Đại học Chính quyKhá</t>
  </si>
  <si>
    <t>T9/2018 - T7/2021:  Quản lý Khu vực (ASM) - Công ty TNHH Đàu tư TM và Dịch Vụ Long Hưng
T4/2016 - T8/2018: Quản lý Khu vực - Công ty Cổ phần Tập Đoàn Merap
T7/2010 - T3/2016: Giám sát bán hàng - Công ty Cổ phần hàng tiêu dùng Masan</t>
  </si>
  <si>
    <t>Lê Trọng Cường</t>
  </si>
  <si>
    <t>0933388079</t>
  </si>
  <si>
    <t>cuonglebd01.09@gmail.com</t>
  </si>
  <si>
    <t>Bình Định</t>
  </si>
  <si>
    <t>Điện Kỹ Thuật - Đại học Quy Nhơn, Đại học Vừa làm vừa họcKhá</t>
  </si>
  <si>
    <t xml:space="preserve">2018 - Nay: ASM - Công Ty CP Sống Thông Minh Việc TP HCM 
2012 - 2018: DS - Công Ty Vân Hậu TP Đà Nẵng 
2009 - 2012: Team Leader - Công Ty Tân Hiệp Phát Bình Dương </t>
  </si>
  <si>
    <t>Lê Trọng Cường - - PVSB: không đạt.  Loại hồ sơ, ứng viên lớn tuổi, vùng ứng tuyển Tiền Phong Nam (Bình Định)</t>
  </si>
  <si>
    <t>0904019077</t>
  </si>
  <si>
    <t>tuan.hoanganh2015@gmail.com</t>
  </si>
  <si>
    <t>Xây Dựng - Đại học Hải Phòng, Đại học Vừa làm vừa họcTrung bình</t>
  </si>
  <si>
    <t>2017 - 2020:  ASM - Cty Unilever Việt Nam 
2013 - 2016: ASM - Cty Bánh Kẹo Mondelez 
2007 - 2012: GSBH - CT TNHH Number One</t>
  </si>
  <si>
    <t>Loại hồ sơ không phù hợp, lớn tuổi</t>
  </si>
  <si>
    <t>Trần Đăng Giang</t>
  </si>
  <si>
    <t>0972817628</t>
  </si>
  <si>
    <t>Giang1301@Gmail.com</t>
  </si>
  <si>
    <t>Quản trị kinh doanh - Đại học Thương mại Hà Nội, Đại học Chính quyKhá</t>
  </si>
  <si>
    <t>2019 - 2021: Giám đốc vùng - Công ty  TNHH Dầu thực vật DaBaco 
2011 - 2019:  Giám đốc Vùng - Công ty TNHH Chế biến thực phẩm DaBaCo 
2009 - 2011:  Giám sát bán hàng - Công cổ phần hàng tiêu dùng Masan</t>
  </si>
  <si>
    <t>Hứa Thanh Sơn</t>
  </si>
  <si>
    <t>0868905656</t>
  </si>
  <si>
    <t>huathanhson5656@gmail.com</t>
  </si>
  <si>
    <t>Quản trị kinh doanh - Kinh tế Thái Nguyên, Cao đẳng Chính quyKhá</t>
  </si>
  <si>
    <t xml:space="preserve">2020 - 8/2021: Giám sát bán hàng - Công Ty cổ phần Sơn GS Hoàng  Mai, Hà Nội
2018 - 2020: Giám sát bán hàng - Công Ty thiết bị điện Việt Nhật
</t>
  </si>
  <si>
    <t>Ứng viên có kinh nhiệm trong lĩnh vực  trong cùng ngành vật liệu xây dựng (thiết bị điện) và tiêu dùng nhanh, từng có kinh nghiệm quản lý đội nhóm 7 - 8 nhân sự. Biết cách phát triển hệ thống đại lý nhưng phải hỏi gợi mở mới trả lời đầy đủ;  Chưa có kinh nghiệm trong việc bán hàng dự án. Là người bản xứ ( dân tộc Tày), giao tiếp khá, nhanh nhẹn, nhiệt tình, thông hiểu địa bàn. Ứng viên rất quan tâm và mong muốn làm việc và phát triển tại Nhựa Tiền Phong. Mục tiêu có thể phát triển vào vị trí Quản lý khu vực.</t>
  </si>
  <si>
    <t>Lường Văn Hoạt</t>
  </si>
  <si>
    <t>0368684979</t>
  </si>
  <si>
    <t>luongvanhoat041089@gmail.com</t>
  </si>
  <si>
    <t>Khoa Toán - Sư Phạm Thái Nguyên, Đại học Chính quyTrung bình</t>
  </si>
  <si>
    <t xml:space="preserve">2019 - 2020: Công nhân - Canon Tiên Sơn, Bắc Ninh
2017 - 2019: NVBH - Mobifone </t>
  </si>
  <si>
    <t>Ngô Minh Đức</t>
  </si>
  <si>
    <t>0961986336</t>
  </si>
  <si>
    <t>hoanglam022010@gmail.com</t>
  </si>
  <si>
    <t xml:space="preserve">Kinh tế vận tải - Cao đằng Giao thông vận tải, Cao đẳng </t>
  </si>
  <si>
    <t xml:space="preserve">2019 - 2021: Cộng tác viên pt thị trường - Cty cp Senmy VN 
2003 - 2021: Nhân viên - Đường sắt Việt Nam ga Đồng Mỏ
</t>
  </si>
  <si>
    <t>Nguyễn Thanh Thu</t>
  </si>
  <si>
    <t>0918322998</t>
  </si>
  <si>
    <t>Hệ thống điện - Sư Phạm Kĩ Thuật Hưng Yên, Đại học Vừa làm vừa họcKhá</t>
  </si>
  <si>
    <t xml:space="preserve">2014 - 2020: Phụ trách bán hàng - Công ty TNHH sản xuất VLXD 
2009 - 2013: Trực chính trạm 110KV - Công ty CP xi măng Đồng Bành </t>
  </si>
  <si>
    <t>0866077222</t>
  </si>
  <si>
    <t>dangviethung910@gmail.com</t>
  </si>
  <si>
    <t>Điện tử - Tự động hóa - Công nghiệp Hà Nội, Cao đẳng Chính quyTrung bình khá</t>
  </si>
  <si>
    <t xml:space="preserve">2014 - 2020: NVKD - Công ty CP DV và TM Thống Nhất 
2007 - 2013: NVKT - Công ty cổ phần  tin học viến thông Tân Thuận Phát Hà Nội </t>
  </si>
  <si>
    <t>Nguyễn Như Hoàng</t>
  </si>
  <si>
    <t>0886991195</t>
  </si>
  <si>
    <t>nguyen.hoanghp1811@gmail.com</t>
  </si>
  <si>
    <t>Công Nghệ Thông Tin - Cao đẳng Hàng Hải Việt Nam, Cao đẳng Chính quyTrung bình</t>
  </si>
  <si>
    <t>4/2021- 8/2021: IT Support - Công ty TNHH TM và Dịch vụ Sunflower
2/2021 - 4/2021: Thực tập IT Support - Công ty CP tư vấn và thương mại điện tử Năm Sao
9/2020 -1/2021: Nhân viên kỹ thuật - Công ty EUP Việt Nam
9/2018 - 8/2020: Nhân viên kỹ thuật - Công ty TNHH Thương Mại và dịch vụ Zozo
6/2017 - 7/2018: Nhân viên kinh doanh - Công ty CP Đầu tư Thương Mại Mai Thị</t>
  </si>
  <si>
    <t>Loại hồ sơ không đáp ứng được yêu cầu tối thiểu của vị trí</t>
  </si>
  <si>
    <t>0978553687</t>
  </si>
  <si>
    <t>thanhbinh620@gmail.com</t>
  </si>
  <si>
    <t>Quản trị kinh doanh - Đại học Hồng Đức, Đại học Chính quyTrung bình khá</t>
  </si>
  <si>
    <t xml:space="preserve">2009 - 2017: Giám sát bán hàng - ACECOOK Việt Nam
2017 - 2018: Quản lý vùng - ACECOOK Việt Nam
2019 - 8/2021: Giám sát bán hàng -  MDLZ Kinh Đô
 </t>
  </si>
  <si>
    <t>Lê Quốc Khánh</t>
  </si>
  <si>
    <t>0928852555</t>
  </si>
  <si>
    <t>lequockhanh.epotech@gmail.com</t>
  </si>
  <si>
    <t>Quản Trị Kinh Doanh - Cao Đẳng Kinh Tế - Kỹ Thuật Thương Mại, Cao đẳng Chính quyKhá</t>
  </si>
  <si>
    <t>2020 - 8/2021: Giám sát kinh doanh tại Công ty Cổ phần TTC. Năm 2017 - 2019: Trưởng chi nhánh Hưng Yên - Công ty CP Tập đoàn Hòa Bình Minh. Năm 2012 - 2016: Giám sát kinh doanh - Công ty CP Sữa Hà Nội</t>
  </si>
  <si>
    <t>Ứng viên có kinh nghiệm trong cùng ngành vật liệu xây dựng (Hòa Bình Minh  - Gạch ốp lát), giao tiếp khá, nhanh nhẹn, nhiệt tình. Kinh nghiệm quản lý nhân sự 8 năm. Thế mạnh ở thị trường Quảng Ninh - Hưng Yên - Hải Dương - Hải Phòng. Mức thu nhập trung bình: 25 - 35tr (lương cứng 15tr) + công tác phí theo thực tế từ 10-15tr/ tháng. Hiện tại đang kinh doanh tự do và mong muốn chia sẻ mức thu nhập tại phỏng vấn trực tiếp</t>
  </si>
  <si>
    <t xml:space="preserve">-  Ứng viên đã làm quản lý các khu vực Quảng Ninh – Hưng, Yên – Hải Dương trong lĩnh vực vật liệu xây dựng (Tập đoàn Hòa Bình Minh, Công ty gạch TTC)
- Có kinh nghiệm triển khai hệ thống đại lý, đã giải quyết bài toán lấn tuyến lấn vùng, khảo sát dung lượng thị trường
- Chưa tham gia bán hàng dự án
- Có kinh nghiệm quản lý đội nhóm
- Nghỉ ở công ty cũ là do TTC gặp khó trong tiêu thụ hàng do dịch bệnh
- Mong muốn mức thu nhập tương tự mức cũ (lương cố định 15 triệu + thưởng, tổng lương cũ khoảng 25 – 30 triệu)
(Công ty cũ giao xe bán tải, thanh toán xăng theo thực tế; công tác phí ăn 150.000 + nghỉ 350.000/ ngày cho ngày đi công tác)
</t>
  </si>
  <si>
    <t>Đánh giá phỏng vấn chung 2 Ban. Đạt yêu cầu với vị trí CBTT khu vực Quảng Ninh. Sau thời gian thử việc/ tiếp nhận chính thức 1 năm sẽ đánh giá xem xét lại theo nhu cầu ứng tuyển của ứng viên. Ban PTTT2 sẽ trực tiếp trao đổi lại vị trí tiếp nhận đối với ứng viên vào tuần sau</t>
  </si>
  <si>
    <t>Nguyễn Thành Luân</t>
  </si>
  <si>
    <t>0386520555</t>
  </si>
  <si>
    <t>Luan1903ktcn@gmail.com</t>
  </si>
  <si>
    <t>Kỹ sư xây dựng - Đại học Kỹ thuật Công nghiêp, Đại học Thái Nguyên, Đại học Chính quyKhá</t>
  </si>
  <si>
    <t>6/2019 - 8/2021: Nhân viên kinh doanh - Công ty CP Nano Phước Thạnh - Phân phối Panasonic Việt nam. 3/2018 - 5/2019: Nhân viên kinh doanh thị trường dầu nhớt công nghiệp - Giám sát bán hàng các Đại lý trực thuộc - Công ty TNHH THương Mại và Phát Triển Phương Hân. 3/2014 - 3/2018: Quản lý kho vật liệu đầu vào nhà máy, Quản lý nhân lực, Lập kế hoạch sản xuất - Công ty TNHH Samsung Thái Nguyên</t>
  </si>
  <si>
    <t>Lê Diệp Linh</t>
  </si>
  <si>
    <t>0782134804</t>
  </si>
  <si>
    <t>dlinh.hp98@gmail.com</t>
  </si>
  <si>
    <t>Thống kê kinh doanh, Chính quy - Đại học Kinh tế Quốc dân, Đại học Chính quyGiỏi</t>
  </si>
  <si>
    <t>6/2021 - 11/2020: Chuyên viên Nghiên cứu thị trường - Công ty CP Tư vấn Quản lý OCD. 11/2019 - 10/2020: Chuyên viên Nghiên cứu thị trường - Công ty CP CMETRIC. 6/2019 - 10/2019: Thực tập trinh - Phòng thương mại - Cục Thống kê Hà Nội</t>
  </si>
  <si>
    <t xml:space="preserve"> PVSB: Mời ứng tuyển không thành công - Ứng viên học chuyên ngành kinh doanh, có kinh nghiệm làm MKT phân tích đánh giá khảo sát thị trường. Liên hệ mời ứng tuyển đã trao đổi sơ bộ nhưng gọi nhiều lần không nghe máy</t>
  </si>
  <si>
    <t>Nguyễn Riệu Linh</t>
  </si>
  <si>
    <t>0974435096</t>
  </si>
  <si>
    <t>nlinh1363@gmail.com</t>
  </si>
  <si>
    <t>Quản trị Marketing - Đại học Kinh tế Tài Chính Hồ Chí Minh, Đại học Chính quyGiỏi</t>
  </si>
  <si>
    <t>9/2020 - 12/2021: Nhân viên Marketing tại Công ty CP GD&amp;ĐT IMAP Việt Nam. Năm 2018-2020: Chuyên viên Marketing taị Công ty TNHH 3K Media. Năm 2018-2020: Chuyên viên Marketing taị Công ty TNHH 3K Media</t>
  </si>
  <si>
    <t>Học đúng chuyên môn ngành Marketing và có kinh nghiệm triển khai hoạt động online và offline cho các công ty agency về MKT và truyền thông. Có khả năng viết content (short) và chạy Facebook ads. Giao tiếp nhanh nhẹn, nhiệt tình, có tìm hiểu về hoạt động của công ty. Không có kinh nghiệm loại</t>
  </si>
  <si>
    <t>ứng viên tốt nghiệp chuyên ngành MKT, có kinh nghiệm thực tế về công tác khảo sát thị trường và thu thập thông tin online và offline. Đã công tác trong môi trường MKT tại HCM. Kinh nghiệm nhiều hơn về Marketing online. Sẵn sàng đi công tác xa.</t>
  </si>
  <si>
    <t>Tạ Ngọc Anh</t>
  </si>
  <si>
    <t>0961928336</t>
  </si>
  <si>
    <t>anhtn0512@gmail.com</t>
  </si>
  <si>
    <t>Quản trị kinh doanh - Đại học Công nghiệp Việt Hưng, Đại học Chính quyKhá</t>
  </si>
  <si>
    <t>1/5/2021 - 30/7/2021: Chuyên viên tư vấn dự án Vinhomes Ocean Park. 25/02/2019 - 30/04/2021: Nhân viên bán hàng Vinmart+. Thực tập Marketing - Công ty CP đầu tư PrimeHome</t>
  </si>
  <si>
    <t>PVSB: Ứng viên hiện đã nhận công tác tại đơn vị mới, nên không còn nhu cầu ứng tuyển</t>
  </si>
  <si>
    <t>Bùi Quốc Phòng</t>
  </si>
  <si>
    <t>0326678272</t>
  </si>
  <si>
    <t>qphong05@gmail.com</t>
  </si>
  <si>
    <t>Công nghệ thông tin - Đại học Hải Phòng, Đại học Chính quyKhá</t>
  </si>
  <si>
    <t xml:space="preserve">11/2018 - 9/2021: IT Support - Công ty TNHH Regina Miracle International Hưng Yên. 4/2018 - 9/2018: Staff IT - Công ty CP Kiến trúc - Đầu tư xây dựng VN Home </t>
  </si>
  <si>
    <t>Ứng viên chưa có kinh nghiệm về phần mềm, đang làm chuyên về quản trị mạng, hỗ trợ người dùng -&gt; Loại</t>
  </si>
  <si>
    <t>Hoàng Thị Hoa</t>
  </si>
  <si>
    <t>0981781770</t>
  </si>
  <si>
    <t>Hoanghoaktnt@gmail.com</t>
  </si>
  <si>
    <t>Cử nhân kinh tế - Đại học Hải Phòng, Đại học Chính quyKhá</t>
  </si>
  <si>
    <t>01/2020 - 7/2021: Nhân viên điều hành - Công ty CP Vũ Gia. 08/2018 - 12/2019: Cửa hàng phó - Công ty Thời trang GIORDANO. 03/2017 - 07/20018: Nhân viên Marketing - Công ty Điện thoại V24</t>
  </si>
  <si>
    <t>Không có kinh nghiệm, không phù hợp loại</t>
  </si>
  <si>
    <t>Nguyễn Đức Thịnh</t>
  </si>
  <si>
    <t>0794978631</t>
  </si>
  <si>
    <t>nguyenducthinhhp1995@gmail.com</t>
  </si>
  <si>
    <t>Công nghệ thông tin - Đại học Hàng Hải Việt Nam, Đại học Chính quyKhá</t>
  </si>
  <si>
    <t>6/2019 - 9/2021: Nhân viên IT - LG Display. 01/2018 - 5/2019: Nhân viên IT - HEESUNG ELECTRONIC</t>
  </si>
  <si>
    <t>Ứng viên tốt nghiệp chuyên ngành Công nghệ thông tin Đại học hàng hải; 3 năm kinh nghiệm trong công ty Haesung Electronic và LG Display - Ứng viên có chưa có kinh nghiệm trong việc lập trình - Ứng viên chưa có kinh nghiệm với phần mềm ERP hoặc S&amp;P hoặc triển khai dự án - Ứng viên có khả năng học hỏi - Ứng viên có kinh nghiệm trong việc hỗ trợ người dùng cuối và thiết lập mạng - Có kỹ năng giao tiếp khá, có kỹ năng làm việc nhóm - Lý do nghỉ việc: mong muốn làm việc gần nhà và thu nhập tốt hơn - Mong muốn công việc về phát triển về phần mạng --- phù hợp vị trí help desk, hỗ trợ người dùng - Mức thu nhập mong muốn 15 triệu.</t>
  </si>
  <si>
    <t>0904659659</t>
  </si>
  <si>
    <t>phamcongcntt@gmail.com</t>
  </si>
  <si>
    <t>Quản Trị máy tính và mạng - Cao đẳng Công nghệ Viettronics, Đại học Chính quyTrung bình</t>
  </si>
  <si>
    <t>2020 - 9/2021: Chuyên viên tư vấn - Công ty Cộng đồng Bất động sản Recbook. 12/2017 - 10/2019: Tư vấn bán hàng - Công ty CP Ô tô Trường Hải - Showroom Mazda Hải Phòng. 11/2016 - 10/2017: Nhân viên Marketing online, tổ chức sự kiện - Công ty TNHH Vận tải Hải Anh. 10/2015 - 10/2016: Nhân viên điều hành trung tâm Thanh tra giám sát - Thủ quỹ chi nhánh Hồ Chí Minh. 6/2013 - 10/2015: Nhân viên kỹ thuật viên sửa chữ máy tính - Công ty TNHH MTV Lâm Hiếu</t>
  </si>
  <si>
    <t>Hoàng Ích Thắng</t>
  </si>
  <si>
    <t>0393781684</t>
  </si>
  <si>
    <t>hoangthang834@gmail.com</t>
  </si>
  <si>
    <t>Sư phạm Vật lí - Cao đẳng Sư phạm Cao Bằng, Cao đẳng Chính quyTrung bình khá</t>
  </si>
  <si>
    <t>03/2019 - 8/2021: Giám sát kinh doanh - Công ty CP Quốc tế Nam Thành. 10/2014 - 02/2019: Nhân viên bán hàng - Công ty sữa Cô Gái Hà Lan</t>
  </si>
  <si>
    <t>Ứng viên là người bản địa (dân tộc Tày), có 4 năm làm nhân viên kinh doanh trong lĩnh vực tiêu dùng nhanh và hóa dược phẩm, 3 năm quản lý đội nhóm quy mô nhỏ (3 người). Giao tiếp tốt, thông thuộc địa bàn. Đã lập gia đình có 1 con nhỏ 1 tuổi và vợ đang mang bầu, có mẹ hỗ trợ chăm sóc. Rất yêu thích vông việc kinh doanh và mong muốn được làm việc và gắn bó, ổn định sự nghiệp phát triển bản thân để có mức thu nhập tốt chăm sóc cho gia đình như tại Nhựa Tiền Phong. Đã có sự tìm hiểu sơ bộ về Công ty.</t>
  </si>
  <si>
    <t>Đồng Ngọc Ninh</t>
  </si>
  <si>
    <t>'0917907200</t>
  </si>
  <si>
    <t>nguyenninhstar@gmail.com</t>
  </si>
  <si>
    <t>Quản trị kinh doanh - Đại Học Công Ngiệp TP Hồ Chí Minh, Đại học Chính quyKhá</t>
  </si>
  <si>
    <t xml:space="preserve">2015 - Nay: DR - Công Ty Thực Phẩm Pepsico  
2013 - 2015: USM - Công ty TP Nutifood 
2011 - 2013: GSBH - Công ty TNHH AMG chi nhánh Miền Bắc  
</t>
  </si>
  <si>
    <t>- Ứng viên giao tiếp tốt, nắm bắt được câu trả lời phản ứng nhanh. Ứng viên đang làm Giám sát bán hàng cho Pepsico quản lý khu vực Vĩnh Phúc - Phú Thọ và Tây Bắc. Giao tiếp khá, đã tìm hiểu về công việc ứng tuyển vào NTP. Người Nam Định nên hiểu về xu hướng tiêu dùng của thị trường, am hiểu địa bàn phong tục tập quán. Đánh giá được qua về ngành xây dựng nói chung và ngành điện nước nói riêng. Đã trực tiếp đi ra thị trường để tìm hiểu về hệ thống cách thức phân phối bán hàng và sản phẩm của NTP
- Nắm được sơ bộ về quy trình bán hàng dự án, tư duy khá về cách triển khai tiếp cận bán hàng dự án, cũng như các kênh sẽ tìm kiếm thông tin về dự án
- Lý do nghỉ việc do bố bị ung thư từ năm 2017 hiện đang trong giai đoạn không ổn mong muốn được về nhà làm có thời gian chăm sóc gia đình.
- ĐIểm hạn chế do chưa có kinh nghiệm thực tế trong ngành Vật liệu xây dựng
- Sẵn sàng đi công tác xa ngoài khu vực Nam Định</t>
  </si>
  <si>
    <t xml:space="preserve"> Ứng viên giao tiếp tốt. Ứng viên đang làm Giám sát bán hàng cho Pepsico quản lý khu vực Vĩnh Phúc - Phú Thọ và Tây Bắc.Đã trực tiếp đi  thị trường để tìm hiểu về hệ thống cách thức phân phối bán hàng và sản phẩm của NTP.  Lý do nghỉ việc do bố bị ung thư từ năm 2017 hiện đang trong giai đoạn không ổn mong muốn được về nhà làm có thời gian chăm sóc gia đình..ĐIểm hạn chế chưa có kinh nghiệm thực tế trong ngành Vật liệu </t>
  </si>
  <si>
    <t>Có hiểu về sản phẩm và thị trường VLXD, ống nhựa. Biết xây dựng kế hoạch. Có kỹ năng làm việc nhóm, giải quyết xung đột nhóm. Biết cách vượt qua phản đối của KH. Có mục tiêu công việc. Kỹ năng tốt. KL: Qua các ý kiến đóng góp đánh giá chung 2 Ban PTTT. Ban PTTT2 đồng ý đề xuất tiếp nhận thử việc ứng viên thị trường Nam Định</t>
  </si>
  <si>
    <t>Ứng viên đã PVV1 ứng tuyển lần 2</t>
  </si>
  <si>
    <t>0982819280</t>
  </si>
  <si>
    <t>tuananhkt25111996@gmail.com</t>
  </si>
  <si>
    <t>Công nghệ ô tô - Đại học Công nghiệp, Đại học Chính quyGiỏi</t>
  </si>
  <si>
    <t>2020 - 2021: Nhân viên phát triển thị trường - Công ty TNHH MTV Habeco. Năm 2018 - 2020: Nhân viên phát triển thị trường - Công ty CP Cồn rượu Hà nội Halico</t>
  </si>
  <si>
    <t xml:space="preserve">PVSB: UV giao tiếp ổn, nhẹ nhàng, nhanh nhẹn trong tư duy và nắm bắt vấn đề khả năng thích ứng công việc nhanh
Kinh nghiệm công tác bên bia rượu Halico và Habeco, kết quả công tác trong thời gian gần nhất năm 2019 đều vượt chỉ tiêu 106%. Mong muốn thay đổi  đổi mới bản thân để chuyển sang ngành hàng vật liệu xây dựng. Đã đi tìm hiểu về hệ thống công ty. </t>
  </si>
  <si>
    <t xml:space="preserve"> Ứng viên có 3 năm kinh nghiệm trong ngành rượu (Halico và Habeco). Chưa có kinh nghiệm trong ngành ống và bán hàng dự án. Biết cách mở mới hệ thống phân phối; có tìm hiểu về cách bán hàng đại lý (về mặt lý thuyết). Khi ứng tuyển cũng đã có ý thức tìm hiểu về NTP ngoài thị trường dù thông tin chưa nhiều.  
    Ứng viên giao tiếp khá, nhanh nhẹn</t>
  </si>
  <si>
    <t>NVKD Hà Nội đã thỏa thuận ok tập việc 3 tháng, 85% G05 bậc 2, công tác phí 5.040.000 đồng / tháng. Thời gian có thể bắt đầu từ 01/4 để bàn giao công việc. Các bạn cập nhật thêm</t>
  </si>
  <si>
    <t xml:space="preserve">Lê Duy Hiến </t>
  </si>
  <si>
    <t>0919699296</t>
  </si>
  <si>
    <t>Xây dựng dân dụng - công nghiệp - Đại học Đại Nam, Đại học Chính quyTrung bình khá</t>
  </si>
  <si>
    <t>2018 - 2021: Quản lý kinh doanh vùng Tây bắc - Đông Bắc: Gạch ốp lát và TBVS. Năm 2015 - 2018: Nhân viên Sale gạch ốp lát - Tập đoàn Hòa Bình Minh</t>
  </si>
  <si>
    <t xml:space="preserve"> Giao tiếp khá, nắm bắt vấn đề nhanh nhạy. Kinh nghiệm thực tế về ngành hàng gạch ốp lát, thiết bị vệ sinh, kênh phân phối khá tương đồng với NTP, hiểu thị trường, nắm bắt khá rõ về vị trí công việc. Trước làm bên gạch ốp lát Prime, vị trí nhân viên kinh doanh nhưng thực tế quản lý phạm vi rộng tới 10 tỉnh Đông Bắc và Tây Bắc. Nhanh nhẹn, có tư duy kinh doanh khá tốt, có tiềm năng, có thể phát triển lên vị trí cao hơn nếu uv thực sự xác định mục tiêu gắn bó lâu dài</t>
  </si>
  <si>
    <t>Đoàn Hải Hà</t>
  </si>
  <si>
    <t>0965187090</t>
  </si>
  <si>
    <t>Doanhaiha89@gmail.com</t>
  </si>
  <si>
    <t>Quản trị kinh doanh - Đại học Thương Mại, Đại học Chính quyKhá</t>
  </si>
  <si>
    <t>3/2013 - 8/2020: Nhân viên thị trường gia dụng. 11/2011 - 1/2013: Phụ trách bán hàng, Công ty TNHH LG Vina</t>
  </si>
  <si>
    <t>Nguyễn Thị Lan</t>
  </si>
  <si>
    <t>Indeed</t>
  </si>
  <si>
    <t>0982886960</t>
  </si>
  <si>
    <t xml:space="preserve"> hoadialanhp@gmail.com</t>
  </si>
  <si>
    <t>Kế toán - Kiểm toán - Đại học Dân lậ Hải Phòng, Đại học Chính quyGiỏi</t>
  </si>
  <si>
    <t>2015 - 8/2021: Costingteam - Công ty TNHH Đỉnh Vàng. 12/2010 - 2015: Salesman - Development Canter. Năm 2008 - 2010: Kế toán - Công ty TNHH rượu Bắc Mỹ</t>
  </si>
  <si>
    <t>Hoàng Văn Trung</t>
  </si>
  <si>
    <t>0973839494</t>
  </si>
  <si>
    <t>thanhtrung222@gmail.com</t>
  </si>
  <si>
    <t>Điện công nghiệp - Cao đẳng Công nghiệp Sao Đỏ, Cao đẳng Chính quyKhá</t>
  </si>
  <si>
    <t>3/2019 - 9/2021: Giám sát bán hàng - Suntory Pepsico. 6/2017 - 3/2019:  Giám sát bán hàng - Thực phẩm Quốc tế (Wonderfarm). 6/2011 - 5/2017: Giám sát bán hàng - Công ty CP thực phẩm Châu Á (Micoem)</t>
  </si>
  <si>
    <t xml:space="preserve"> PVSB: không đạt. Loại hồ sơ, ứng viên lớn tuổi, kinh nghiệm trong nghành hàng tiêu dùng nhanh (nước giải khát)</t>
  </si>
  <si>
    <t>Hoàng Quốc Hoàn</t>
  </si>
  <si>
    <t>0971382745</t>
  </si>
  <si>
    <t>darkmagician93@gmail.com</t>
  </si>
  <si>
    <t>Công nghệ thông tin - Đại học Kinh tế Quốc dân, Đại học Chính quy</t>
  </si>
  <si>
    <t>12/2017 - 7/2020: Nhân viên kĩ thuật - ABSoft / Hoster. 8/2012 - 11/2014: Nhân viên kĩ thuật - DataPool</t>
  </si>
  <si>
    <t>Đạt đề xuất PVV1</t>
  </si>
  <si>
    <t>Kỹ năng giao tiếp không tốt, rụt rè. Khi hỏi du học ở trường nào cũng không nhớ được. Không chú trọng tới công việc đã làm. Chưa tìm hiểu về doanh nghiệp ứng tuyển, lý do thay đổi công việc không rõ ràng. Chưa biết và chưa làm về ERP. Chưa làm về lập trình cơ sở dữ liệu</t>
  </si>
  <si>
    <t>0786888858</t>
  </si>
  <si>
    <t>canhdaicalaanh@gmail.com</t>
  </si>
  <si>
    <t>Máy khai thác - Đại học Hàng Hải Việt Nam, Đại học Chính quyTrung bình</t>
  </si>
  <si>
    <t>2020 - 2021: Nhân viên kinh doanh - Công ty CP Dịch vụ Đầu tư tư vấn tiêu dùng Toàn Cầu. Năm 2018 - 2020: Nhân viên kinh doanh - Ngân hàng Thương mại CP Tiên Phong Bank. Năm 2017 - 2018: Nhaakinh doanh - Công ty Tái chính TNHH MSB SINEEE</t>
  </si>
  <si>
    <t>Loại không phù hợp điều kiện tối thiểu vị trí tuyển dụng, thiếu tôn trọng nhà tuyển dụng</t>
  </si>
  <si>
    <t>Đỗ Tuấn Nam</t>
  </si>
  <si>
    <t>0936552188</t>
  </si>
  <si>
    <t>Tuannam1231993@gmail.com</t>
  </si>
  <si>
    <t>Sư phạm  - Đại họ sc Sư phạm Thái Nguyên, Đại học Chính quyKhá</t>
  </si>
  <si>
    <t>3/2021 - 8/2021: Nhân viên kinh doanh khu vực Thạch Thất, Phúc Thọ. 3/2017 - 2/2021: Nhân viên kinh doanh - Công ty CP thể thao</t>
  </si>
  <si>
    <t>Liên hệ phỏng vấn sơ ứng viên không còn nhu cầu</t>
  </si>
  <si>
    <t xml:space="preserve">Nguyễn Văn Bình </t>
  </si>
  <si>
    <t>0968220241</t>
  </si>
  <si>
    <t>nguyenbinhbo95@gmail.com</t>
  </si>
  <si>
    <t>Công nghệ thông tin - Đại Học Sao Đỏ, Đại học Chính quyKhá</t>
  </si>
  <si>
    <t>6/2021 - 8/2021: IT Staff - Bao An Automation. Năm 2017 - 2020: IT Staff - BROTHER INDUSTRIES (VIETNAM) LTD</t>
  </si>
  <si>
    <t>Ứng viên tốt nghiệp chuyên ngành Công nghệ thông tin Đại học sao đỏ; 3 năm kinh nghiệm trong công ty Brother  Industries Hải Dương. Ứng viên có kinh nghiệm trong việc xây dựng các phần mềm phục vụ công việc sản xuất. Đã tự viết chương trình quản lý linh kiện đầu vào được mang đi triển lãm tại Công ty mẹ ở Nhật Bản; viết chương trình về barcode. Ứng viên chưa có kinh nghiệm với phần mềm  ERP hoặc S&amp;P. Ứng viên có khả năng học hỏi. Ứng viên đã làm công tác hỗ trợ người dùng cuối nhưng chưa nhiều. Có tư duy khá trong việc triển khai công việc; giao tiếp còn hơi rụt rè.  Mức thu nhập mong muốn 15 triệu.</t>
  </si>
  <si>
    <t>Có kinh nghiệm công tác (xây dựng phần mềm)</t>
  </si>
  <si>
    <t>Nguyễn Thị Hương Thu</t>
  </si>
  <si>
    <t>0969522277</t>
  </si>
  <si>
    <t>thu.nguyen@wto.com.vn</t>
  </si>
  <si>
    <t>Cấp Thoát nước - Đại học Xây dựng, Đại học Chính quyTrung bình khá</t>
  </si>
  <si>
    <t>1998 - 2000: Thiết kế viên - Công ty CP Tư vấn XD&amp;PTNT - Bộ NN&amp;PTNT. Năm 2000 - 5/2007: Thiết kế viên, chủ trì thiết kế - Công ty Tư Vấn ĐT&amp;PTXD Thikeco. 5/2007 - 9/2008: Phụ trách Phòng kế hoạch kỹ thuật công ty - Công ty CP Vật tự ngành nước Vinaconex. 9/2008 - 10/2010: Giám đốc Công ty - Công ty TNHH XD&amp;TM HT-Minh Hải. 10/2010 - 6/2016: Giám đốc Công ty - Công ty TNHH ĐTXD&amp;TM Hợp Tiến. 8/2016 - 9/2021: Trưởng bộ phận Nước, phụ trách Quản lý thiết kế CTN các dự án của Tổng công ty, xử lý các vướng mắc kỹ thuật về CTN. - Tổng công ty Cổ phần Thương mại xây dựng Vietracimex.</t>
  </si>
  <si>
    <t>Ứng tuyển vị trí quản lý khu vực Hà Nội. Là ứng viên Ms.Thu Sekisui giới thiệu. Có kiến thức và kinh nghiệm sâu trong hoạt động kinh doanh hướng tư vấn giải pháp kỹ thuật, thi công dự án cấp thoát nước. Giao tiếp nhẹ nhàng, nền nã. Có kinh nghiệm nhiều năm trong quản lý nhân sự. Hơi lớn tuổi (46), nữ giới. Đề xuất PVV1</t>
  </si>
  <si>
    <t>Đặng Anh Nam</t>
  </si>
  <si>
    <t>0988996776</t>
  </si>
  <si>
    <t>Nam.qhxd@gmail.com</t>
  </si>
  <si>
    <t>Xây dựng dân dụng và công nghiệp - Đại học Xây dựng, Đại học Vừa làm vừa họcKhá</t>
  </si>
  <si>
    <t>8/2018 - 8/2021: Quản lý khu vực Hà Giang, Tuyên Quang. 8/2014 - 6/2018: Chuyên viên - Trung tâm Quy hoạch xây dựng Hà Giang. 7/2010 - 7/2014: Chuyên viên - Phòng kinh tế hạ tầng huyện Bắc Mễ, tỉnh Hà Giang</t>
  </si>
  <si>
    <t>Địa bàn hiện dừng nhu cầu tuyển dụng</t>
  </si>
  <si>
    <t>Tô Văn Kiên</t>
  </si>
  <si>
    <t>0988669846</t>
  </si>
  <si>
    <t>tvkspvp@gmail.com</t>
  </si>
  <si>
    <t>x - Đại học Công Nghiệp Việt Nam HungGaRi, Cao đẳng Chính quyTrung bình khá</t>
  </si>
  <si>
    <t xml:space="preserve">8/2020 - 9/2021: Giám sát bán hàng - Công ty TNHh Tribeco Miền Bắc. 10/2019 - 6/2020: Nhân viên bán hàng, Team leader - Công ty TNHH Tribeco Miền Bắc. Năm 2012 - 2019: Nhân viên bán hàng - Công ty TNHH nước giải khát SUNTORY PEPSICO VIỆT NAM </t>
  </si>
  <si>
    <t>Không đáp ứng được yêu cầu công việc</t>
  </si>
  <si>
    <t>Vũ Duy Minh</t>
  </si>
  <si>
    <t>0899205586</t>
  </si>
  <si>
    <t>duyminhvimaru@gmail.com</t>
  </si>
  <si>
    <t>Điều khiển tàu biển - Đại học Hàng Hải Việt Nam, Đại học Chính quyKhá</t>
  </si>
  <si>
    <t>7/2021 - 9/2021: Nhân viên kinh doanh - Công ty Chuyển phát nhanh Nhất Tín Logictics. 04/2020 - 06/2021: Thủy Thủ -tại Công ty CP Vận tải và Thuê Tàu Biển VN (VITRANSCHART - SCCM). 9/2019 - 11/2019: Nhân viên kinh doanh - Showroom Ô tô Mazda Hải Phòng</t>
  </si>
  <si>
    <t>Đậu Ngọc Đắc</t>
  </si>
  <si>
    <t>0976777428</t>
  </si>
  <si>
    <t>dacksb@gmail.com</t>
  </si>
  <si>
    <t>Luật - Đại học Quốc gia Hà Nội, Đại học Chính quyTrung bình</t>
  </si>
  <si>
    <t>11/2017 - 3/2021: Cửa hàng trưởng  tại Công ty Cổ phần Tập Đoàn Hoa Sen – Chi nhánh Thành phố Hà Nội. 06/2016 - 10/2017: Nhân viên kinh doanh tại Công ty TNHH SX xuất nhập khẩu Habeco. 10/2014 - 6/2016: Thư ký - Tòa án thị xã Đồng Xoài</t>
  </si>
  <si>
    <t xml:space="preserve">UV giao tiếp được, độ tuổi phù hợp
Điểm mạnh có kinh nghiệm trong ngành, làm bên Hoa Sen, làm thời gian ngắn vị trí NVKD ống nhựa, sau chuyển sang làm tôn sắt thép, NVKD sau đó là Cửa hàng trưởng, quản lý, hỗ trợ 2 NVKD, ngoài ra quản lý chịu trách nhiệm quản lý hoạt động, doanh thu của Cửa hàng
Có kinh nghiệm bán hàng dự án, dự án lớn nhất bán được là 5 tỷ, nắm được cơ bản các bước triển khai, từ tìm kiếm đến chào bán thành công, đề xuất vào PVV1
</t>
  </si>
  <si>
    <t>UV giao tiếp được, độ tuổi phù hợp
Điểm mạnh có kinh nghiệm trong ngành, làm bên Hoa Sen, làm thời gian ngắn vị trí NVKD ống nhựa, sau chuyển sang làm tôn sắt thép, NVKD sau đó là Cửa hàng trưởng, quản lý, hỗ trợ 2 NVKD, ngoài ra quản lý chịu trách nhiệm quản lý hoạt động, doanh thu của Cửa hàng
Có kinh nghiệm bán hàng dự án, dự án lớn nhất bán được là 5 tỷ, nắm được cơ bản các bước triển khai, từ tìm kiếm đến chào bán thành công, đề xuất vào PVV1</t>
  </si>
  <si>
    <t>Phạm Văn Sơn</t>
  </si>
  <si>
    <t>0989444791</t>
  </si>
  <si>
    <t>sonpham0907@gmail.com</t>
  </si>
  <si>
    <t>Kỹ thuật điện tử viễn thông - Cao đẳng điện tử Hà Nội, Cao đẳng Chính quyTrung bình khá</t>
  </si>
  <si>
    <t>2020 - 9/2021: Nhân viên kinh doanh khu vực Thanh Hóa tại Công ty CP Nhựa Châu Á. Năm 2019 - 2/2020: Bưu cực trưởng tại Công ty chuyển phát nhanh J&amp;T Express</t>
  </si>
  <si>
    <t xml:space="preserve">Ứng viên có kinh nghiệm làm trong cùng ngành (Nhựa Asico), nhưng giao tiếp trung bình, sự nhận định về thị trường ống nhựa chủ quan, chưa có tư duy và chủ động. Phù hợp với tính chất công việc cần tính chịu khó, chăm chỉ và có sự chỉ đạo rõ ràng. </t>
  </si>
  <si>
    <t>Đàm Tuấn Vượng</t>
  </si>
  <si>
    <t>0962083613</t>
  </si>
  <si>
    <t>tuanvuong1988@gmail.com</t>
  </si>
  <si>
    <t>Kế toán doanh nghiệp - Đại học Điện lực, Đại học Chính quyTrung bình</t>
  </si>
  <si>
    <t>9/2015 - 07/2021: Quản lý bán lẻ tại Công ty TNHH Minh Hương. Năm 2013 - 2015: Giám sát bán lẻ tại Công ty TNHH Mẹ Tròn Con Vuông (Thương hiệu"Format")</t>
  </si>
  <si>
    <t>Giao tiếp khá, lưu loát, độ tuổi phù hợp
Có kinh nghiệm dày dặn trong lĩnh vực kinh doanh, trải qua các vị trí giám sát bán lẻ, quản lý bán lẻ, và cả kênh đại lý, nắm vững cách làm việc với 2 đối tượng KH khác nhau. Tư duy kinh doanh khá, hiểu biết về thị trường. Có kinh nghiệm đào tạo, hướng dẫn nhân viên.
Lý do nghỉ việc: do đã làm ở môi trường cũ quá lâu, cảm giác bị ì, ngành hàng thời trang đang có xu hướng bão hòa, khó phát triển. Biết tới NTP là 1 công ty lớn, lâu đời, là môi trường tốt để phát triển bản thân.
Cho uv thêm thời gian tìm hiểu thêm thông tin</t>
  </si>
  <si>
    <t>Thể hiện kiến thức khá về kinh doanh. Có kinh nghiệm trong ngành may mặc quần áo; đã làm quản lý hệ thống bán lẻ, phụ trách 116 nhân sự (tương đương cấp Trưởng phòng kinh doanh). Kỹ năng giao tiếp tốt, điềm tĩnh, tư duy triển khai công việc đạt. Chưa có kinh nghiệm trong ngành nhựa. Có kỹ năng làm việc nhóm. Chấm dứt: Muốn tìm 1 cơ hội để khẳng định bản thân (vị trí tại Công ty cũ trong mảng kkinh doanh chỉ đứng sau Giám đốc kinh doanh. Mức thu nhập mong muốn từ 15 triệu. Ứng viên chỉ làm được khu vực HN</t>
  </si>
  <si>
    <t>Có kỹ năng giao tiếp tốt nhưng về mảng thời gian. Không phù hợp với vị trí Nhân viên kinh doanh ngành ống nước</t>
  </si>
  <si>
    <t>Phạm Bảo Lộc</t>
  </si>
  <si>
    <t>0326266163</t>
  </si>
  <si>
    <t>baoloc1995@gmail.com</t>
  </si>
  <si>
    <t>01/2019 - 09/2020: Nhân viên IT tại Công ty TNHH Yazaki Hải Phòng Việt Nam</t>
  </si>
  <si>
    <t>Ứng viên có kinh nghiệm làm cho bên Yazaki vừa nghỉ 1 thời gian. Đã sang công ty mới thế mạnh về IT helpdesk, về phần mềm chưa được thực tế nhiều (chưa có kinh nghiệm) -&gt; Loại</t>
  </si>
  <si>
    <t>Đỗ Tiến Thịnh</t>
  </si>
  <si>
    <t>0979511648</t>
  </si>
  <si>
    <t>endclick124@gmail.com</t>
  </si>
  <si>
    <t>8/2013 - 12/2015: Nhân viên IT tại Công ty Hưng Đạo Cocntainer Hải Phòng. 02/2016 - 02/2017: Nhân viên kĩ thuật tại Công ty Điện máy CPN. 06/2017 - 12/2017: Nhân viên triển khai tại Tập đoàn Việt Sen. 03/2018 - 07/2018: Nhân viên Developer tại Công ty Kaizen Media. 12/2018 - đến nay: Nhân viên IT Support tại Khách sạn Viet4Seasons`</t>
  </si>
  <si>
    <t>Ứng viên chuyên ngành CNTT, 3 năm kinh nghiệm. Ứng viên có kinh nghiệm tỏng việc lập trình web, hỗ trợ triển khai phần mềm bệnh viện. Có khả năng học các ngôn ngữ lập trình khác. Về phần cứng hệ thống gần như không tham gia. Công việc hầu như làm độc lập, chưa làm trong môi trường đội nhóm. Kỹ năng giao tiếp ở mức bình thường có phần rụt rè. Lý do nghỉ việc ở công ty cũ do công ty dừng hoạt động</t>
  </si>
  <si>
    <t>Nguyễn Trung Điều</t>
  </si>
  <si>
    <t>0943304110</t>
  </si>
  <si>
    <t>dieu.nguyentrung@gmail.com</t>
  </si>
  <si>
    <t>Vật lý/ điện tử viễn thông - Đại học Khoa học Tự nhiên Hà Nội, Đại học Chính quyTrung bình khá</t>
  </si>
  <si>
    <t>10/2010 - 9/2021: Nhân viên IT tại phát triển Khu công nghiệp Nomura Hải Phòng.  3/2010 - 11/2020: Nhân viên kỹ tthuật tại Công ty TNHH Máy tính Hoàng Cường. 8/2009 - 02/2010: Nhân viên tại FPT Company</t>
  </si>
  <si>
    <t>Ứng viên làm 10 năm cho IT Nomura, quản trị mạng, hệ thống máy chủ, có áp dụng ERP nhưng không trực tiếp tham gia, đang hỗ trợ cho 50 người dùng. Bắt đầu tìm hiểu cơ sở dữ liệu câu lệnh SQL được 2 tuần. -&gt; PVSB: Đạt lưu dự phòng khi có nhu cầu tuyển NV IT Helpdesk, Support</t>
  </si>
  <si>
    <t>Hoàng Văn Tuyền</t>
  </si>
  <si>
    <t>0922415555</t>
  </si>
  <si>
    <t>tuyenhoangvanhp@gmail.com</t>
  </si>
  <si>
    <t>Khai thác máy tàu thuỷ - Đại Học Hàng Hải, Đại học Chính quyKhá</t>
  </si>
  <si>
    <t>04/2020 - 9/2021: ASM Đông Bắc tại Công ty TNHH FES Việt Nam. 4/2018 -  03/2020: ASM Sông Cầu tại Công ty CP hàng tiêu dùng Lavela. 03/2016 - 04/2018: Sales Supervisor tại Công ty TNHH Thương mại Khatoco.</t>
  </si>
  <si>
    <t>Địa bàn Đông Bắc. Người Hải Phòng, sống ở Hà Nội. Ứng viên có 10 năm kinh nghiệm trong ngành hàng tiêu dùng nhanh (Cà phê Phố, ..) và hiện tại đang quản lý 45 nhân sự cấp dưới. Giao tiếp tốt, có tư duy nhận định, trẻ tuổi, nhiệt huyết và muốn thử sức ở một lĩnh vực ngành hàng mới (vật liệu xây dựng &lt;=&gt; tiêu dùng nhanh), gia đình có 1 con nhỏ nhưng gia đình tự chủ chăm sóc, ứng viên yên tâm và yêu thích công tác tại địa bàn Đông Bắc. Mức thu nhập gần nhất: lương cứng 32tr, tổng thu nhập trung bình 45tr/tháng, thưởng tết 300tr. Vợ hiện tại đang là quản lý kinh doanh của nhãn hàng Nhựa Super Trường Phát. Đề xuất ứng viên ứng tuyển ở vị trí Phó giám đốc kinh doanh</t>
  </si>
  <si>
    <t>0901404113</t>
  </si>
  <si>
    <t>minhductran.hp@gmail.com</t>
  </si>
  <si>
    <t>Điện tử viễn thông - Đại Học Hàng Hải Việt Nam, Đại học Chính quy</t>
  </si>
  <si>
    <t>'2021 - 9/2021: Kỹ sư tại Công ty Logicalis. '2021 - 9/2021: Kỹ sư - Logicalis. Năm 2018  - 2021: Kỹ sư NTT Communication Vietnam. Năm 2016 - 2018: Nhân viên Software Deployment Consultant tại Portlogics (focus on terminal managementsoftware)</t>
  </si>
  <si>
    <t>Ứng viên có kinh nghiệm trong việc triển khai hệ thống phần mềm quản lý nghiệp vụ của Cảng. Có nhận định về việc điều chỉnh chương trình ERP sau này trong thực tế hầu như không DN nào điều chỉnh lõi, DN chỉ viết các tool khác phục vụ công việc. Ứng viên chưa có kinh nghiệm hoặc tiếp cận với phần mềm ERP nhưng có khả năng thực hiện nếu được đào tạo hoặc làm việc với đối tác. Ứng viên mạnh trong việc triển khai các hệ thống hạ tầng thiết bị, mạng cho các khách hàng của Công ty Nhật Bản và Đài Loan; hỗ trợ người dùng cuối (help desk).  Có tư duy khá trong việc triển khai công việc; giao tiếp tốt. Mong muốn môi trường làm việc mà có sự học hỏi, ý kiến lắng nghe. F32:F33Đánh giá đáp ứng công việc của vị trí, tuy nhiên mức độ gắn bó có thể cũng sẽ không cao vì công việc hiện tại của ứng viên cũng khá ổn.</t>
  </si>
  <si>
    <t>Ngô Thị Nhật Hoa</t>
  </si>
  <si>
    <t>0868944986</t>
  </si>
  <si>
    <t>nhathoa.ftu@gmail.com</t>
  </si>
  <si>
    <t>Tiếng Pháp Thương Mại - Đại học Ngoại thương Hà Nội, Đại học Chính quy</t>
  </si>
  <si>
    <t>8/2019 - 9/2021: Chuyên viên nhân sự tại SUTUNAM - AGENCY Công nghệ của Pháp. 5/2017 - 3/2019: Chuyên viên Marketing tại UIC Công ty Bảo hiểm Phi Nhân thọ của Nhật</t>
  </si>
  <si>
    <t>Lê Khắc Lâm</t>
  </si>
  <si>
    <t>0777967152</t>
  </si>
  <si>
    <t>lklam0210@gmail.com</t>
  </si>
  <si>
    <t>Logistics và chuỗi cung ứng - Đại Học Hàng Hải Việt Nam, Đại học Chính quyKhá</t>
  </si>
  <si>
    <t xml:space="preserve">05/2021 - 12/2021: Quản lý fanpage tại DOLEE.CLOTHING. 02/2021: Thực tập sinh tại Công TY TNHH Express. 06/2020 - 08/2020: Thực tập sinh tại Công ty TNHH HANJIN. </t>
  </si>
  <si>
    <t>Phan Văn Thuận</t>
  </si>
  <si>
    <t>0988839062</t>
  </si>
  <si>
    <t>phanthuan200891@gmail.com</t>
  </si>
  <si>
    <t>Tài chính ngân hàng - Đại học Công nghiệp Việt Hưng, Đại học Chính quyKhá</t>
  </si>
  <si>
    <t>10/2020 - 2021: Nhân viên kinh doanh tại K&amp;G Việt Nam. 3/2018 - 19/2020: Quản lý vùng tại Covafeed. 02/2017 - 03/2018: Nhân viên kinh doanh - Công ty TNHH Nasaco</t>
  </si>
  <si>
    <t>Phỏng vấn sơ bộ:
- Giao tiếp được, đôi khi nói hơi nhỏ
- Có kinh nghiệm làm các ngành hàng thức ăn chăn nuôi, thu nhập khá, tuy nhiên do ngành đang dần đi xuống, và tương lai sẽ không còn phát triển được nên xin nghỉ, chuyển sang ngành tiêu dùng nhanh đươc 1 thời gian ngắn, tuy nhiên không phù hợp với đặc thù ngành tiêu dùng, vì khách hàng nhỏ lẻ, công việc liên quan đến bán hàng tiếp thị đến các sạp hàng nhiều hơn
- Đã tìm hiểu và thấy sự tương đồng trong cách phân phối, hệ thống của ngành hàng ống nhựa khá giống với bên cám, đối tượng KH là các đại lý cấp 1.2
Có thể làm các khu vực Thường Tín, Phú Xuyên, Mỹ Đức, Chương Mỹ, hoặc các khu vực nội thành Hà Nội</t>
  </si>
  <si>
    <t>Giao tiếp được, đôi khi nói hơi nhỏ. Có kinh nghiệm làm các ngành hàng thức ăn chăn nuôi, thu nhập khá, tuy nhiên do ngành đang dần đi xuống, và tương lai sẽ không còn phát triển được nên xin nghỉ, chuyển sang ngành tiêu dùng nhanh đươc 1 thời gian ngắn, tuy nhiên không phù hợp với đặc thù ngành tiêu dùng, vì khách hàng nhỏ lẻ, công việc liên quan đến bán hàng tiếp thị đến các sạp hàng nhiều hơn. Đã tìm hiểu và thấy sự tương đồng trong cách phân phối, hệ thống của ngành hàng ống nhựa khá giống với bên cám, đối tượng KH là các đại lý cấp 1.2
Có thể làm các khu vực Thường Tín, Phú Xuyên, Mỹ Đức, Chương Mỹ, hoặc các khu vực nội thành Hà Nội</t>
  </si>
  <si>
    <t>Hồ Trọng Phúc</t>
  </si>
  <si>
    <t>0984671221</t>
  </si>
  <si>
    <t>phucht.1501@gmail.com</t>
  </si>
  <si>
    <t>Quản trị kinh doanh - Đại học Giao thông Vận tải, Đại học Vừa làm vừa họcTrung bình khá</t>
  </si>
  <si>
    <t>Năm 2018 - 2020: ASM quản  HN, BN, BG tại Cty TNHH Khăn Việt. Năm 2015 - 2018: Nhân viên kinh doanh, Trưởng phòng kinh doanh tại Công ty CP May Hừng Đông. Năm 2011 - 2015: Quản ý vùng - Công ty CP HPEC Việt Nam</t>
  </si>
  <si>
    <t>UV giao tiếp khá, nhẹ nhàng, nhanh nhẹn trong tư duy và nắm bắt vấn đề
Từng giữ vị trí quản lý, đã có kinh nghiệm bán hàng trong các ngành hàng may mặc, tiêu dùng, có thơì gian bán hàng dự án, và có được kết quả nhất định, hiểu đặc thù của công tác dự án</t>
  </si>
  <si>
    <t>Có kiến thức cơ bản về kinh doanh. Có kinh nghiệm trong ngành may mặc quần áo, đã làm giám sát khu vực Hà Nội - Bắc Ninh - Bắc Giang. Có kinh nghiệm phát triển hệ thống đại lý. Có kinh nghiệm bán hàng dự án với thiết bị ngành giáo dục. Chưa có kinh nghiệm trong ngành nhựa. Kỹ năng giao tiếp tốt, điềm tĩnh, tư duy triển khai công việc đạt. Có kỹ năng làm việc nhóm</t>
  </si>
  <si>
    <t>Có kỹ năng giao tiếp tốt. Có tư duy trong công việc. Đề xuất tiếp nhận với mức lương thử việc G05 bậc 2 140 điểm. Mức phụ cấp theo chế độ CBNV tại khu vực</t>
  </si>
  <si>
    <t>Vũ Đông Giang</t>
  </si>
  <si>
    <t>0919387701</t>
  </si>
  <si>
    <t>gianghuyen79@gmail.com</t>
  </si>
  <si>
    <t>Xây dựng - Đại học Giao thông vận tải, Đại học Vừa làm vừa họcTrung bình</t>
  </si>
  <si>
    <t xml:space="preserve">1/2020 - 9/2021: Giám sát bán hàng tại Công ty Bóng đèn Điện Quang. Năm 2012 - 12/2019: Giám sát bán hàng tại Bia Rượu Hà Nội. </t>
  </si>
  <si>
    <t>0961388819</t>
  </si>
  <si>
    <t>Btuananh134@gmail.com</t>
  </si>
  <si>
    <t>Điện tử công nghiệp và kỹ thuật tự động hóa - Đại học Hàng Hải Việt Nam, Đại học Chính quyKhá</t>
  </si>
  <si>
    <t>7/2020 - 7/2021: Kỹ sư bán hàng tại Công ty TNHH SMC Corporation  (Việt Nam).02/2019 - 06/2020: Nhân viên kinh doanh xuất nhập khẩu tại Công ty cổ phần đầu tư XNK Mai Lâm</t>
  </si>
  <si>
    <t xml:space="preserve">Kinh nghiệm thiên về kinh doanh, không làm đúng chuyên ngành đã học. Loại </t>
  </si>
  <si>
    <t>Trần Ích Huân</t>
  </si>
  <si>
    <t>0936888586</t>
  </si>
  <si>
    <t xml:space="preserve"> Tranhuanvmshp@gmail.com</t>
  </si>
  <si>
    <t>Năm 2015 - 9/2021: Chủ cửa hàng vật liệu và vải. 11/2012 - 6/2014: Marketing Team leader tại MOBIPHONE-OCEAN TELECOM COMPANY. Năm 2010 - 2012: Nhân viên xuất nhập khẩu tại CÔNG TY TNHH THƯƠNG MẠI VÀ XUẤT NHẬP KHẨU GIANG THỦY</t>
  </si>
  <si>
    <t>Loại do kinh nghiệm không phù hợp</t>
  </si>
  <si>
    <t>Nguyễn Hữu Nhất</t>
  </si>
  <si>
    <t>0349396451</t>
  </si>
  <si>
    <t>huunhatbn@gmail.com</t>
  </si>
  <si>
    <t>Marketing - Đại học Thương mại, Đại học Chính quyKhá</t>
  </si>
  <si>
    <t>10/2020 - 9/2021: Marketing Planner tại Công ty Cổ phần Tmore. 3/2019 - 5/2020: Marketing Excutive tại Công ty CP Soya Garden</t>
  </si>
  <si>
    <t>Ứng viên ở Hà Nội không về</t>
  </si>
  <si>
    <t>0789210634</t>
  </si>
  <si>
    <t xml:space="preserve">hoctranthanh@gmail.com </t>
  </si>
  <si>
    <t>Quản trị kinh doanh  - Đại học Bách Khoa Hà Nội, Đại học Chính quyKhá</t>
  </si>
  <si>
    <t>10/2009 - 04/2017: Chuyên viên phát triển nguồn lực tại Công ty CP Vận tải Biển Việt Nam. 09/1997 - 10/2009: Chuyên viên đối ngoại tại Công ty CP Vận tải Biển Việt Nam. 09/1996 - 09/1997: Chuyên viên đào tạo tại Công ty Vận tải Biển Việt Nam</t>
  </si>
  <si>
    <t>Phùng Phú Thịnh</t>
  </si>
  <si>
    <t>0373699680</t>
  </si>
  <si>
    <t>phuthinh.mkt@gmail.com</t>
  </si>
  <si>
    <t>Truyền thông đa phương tiện - Arena Multimedia,  Giỏi</t>
  </si>
  <si>
    <t>Năm 2019 - 9/2021: Giám đốc thương hiệu tại Hệ thống bán lẻ Bé Bụ Bẫm Năm 2017 - 2019: Trưởng phòng Marketing tại Tập đoàn Z-Ton Global (FDI). Năm 2016 - 2017: Event &amp; Trade Marketing Leader tại Huawei Vietnam Năm 2015 - 2016: Trade Marketing tại Samsung Mobile Vietnam. Năm 2013: Hoạt động trong các Công ty tổ chức truyền thông, truyền hình</t>
  </si>
  <si>
    <t>Ứng viên có kinh nghiệm trong ngành và các lĩnh vực (lên ý tưởng, biên tập video, tổ chức sự kiện, quan hê công chúng khi có thời gian làm việc tại đài truyền hình, viết content và longform). Đã tìm hiểu về Nhựa Tiền Phong nhưng chưa sâu. Giao tiếp tốt, hiện tại có nhiều công ty mời nhận việc nhưng vẫn muốn có cơ hội hợp tác đồng hành tại Nhựa Tiền Phong. Mức thu nhập mong muốn trên 15tr (vì biết giai đoạn này covid nên muốn chia sẻ cùng doanh nghiệp)</t>
  </si>
  <si>
    <t>Trần Việt Cường</t>
  </si>
  <si>
    <t>06/2016 - 9/2021: IT Staff IT NETWORKS/SYSTEM - HAI PHONG STATIONERRY. 11/2014 - 06/2016: IT Staff - IT SYSTEM/NETWORK AT LGE-HAIPHONG</t>
  </si>
  <si>
    <t xml:space="preserve">Ứng viên chuyên ngành CNTT (ĐH Hải Phòng) – 7 năm kinh nghiệm . Ứng viên có kinh nghiệm trong việc triển khai ERP : 2 năm của SAP ở LGE và 4 năm Bravo 8 ở Cty Văn phòng phẩm. Đã tham gia triển khai ERP từ giai đoạn bắt đầu (kick off). Nắm được các bước triển khai và khó khăn khi triển khai.  Đã viết các tool triển khai công việc. Có kinh nghiệm trong thiết lập, quản lý mạng. Kỹ năng giao tiếp khá. Lý do chuyển: môi trường làm việc cũ thì việc phân công công việc không hợp lý. Mức thu nhập mong muốn: 13 triệu. Chế độ ở công ty hiện tại: tổng là 12 triệu, công ty hỗ trợ 1 bữa ăn; du lịch hàng năm dưới 3 triệu; các ngày lễ thưởng khoảng 500.000 đồng
</t>
  </si>
  <si>
    <t>Có kinh nghiệm công tác (tham gia ERP, xây dựng phần mềm)</t>
  </si>
  <si>
    <t xml:space="preserve">Trần Anh Tuấn </t>
  </si>
  <si>
    <t>0385646735</t>
  </si>
  <si>
    <t>atgroup8892@gmail.com</t>
  </si>
  <si>
    <t>Quản lý nhà nước về kinh tế - Học viện Hành chính, Đại học Chính quyTrung bình</t>
  </si>
  <si>
    <t>04/2020 - 08/2021: Nhân viên kinh doanh (Sale) tại Công ty CP Chuỗi Thực phẩm TH. 04/2019 - 03/2020: Nhân viên kinh doanh (sale) tại Công ty TNHH Phát triển Tổng hợp Đại Dương. 03/2017 - 03/2019: Nhân viên kinh doanh (sale) tại Công ty CP Thực phẩm Cholimex</t>
  </si>
  <si>
    <t>Giao tiếp chậm, nói không rõ ràng, kinh nghiệm công việc trong lĩnh vực tiêu dùng nhanh, chỉ đơn giản là có lộ trình tuyến được lập sẵn, đi tới các điểm bán, kê đơn, giao hàng, kiểm tra hàng tồn… tương đối đơn giản, không phải thực hiện các báo cáo đánh giá thị trường, mà GSBH sẽ là người thực hiện. Không hiểu vị trí công việc của NVKD tại NTP</t>
  </si>
  <si>
    <t>Nguyễn Văn Nghị</t>
  </si>
  <si>
    <t>0941418811</t>
  </si>
  <si>
    <t>nvnghi01@gmail.com</t>
  </si>
  <si>
    <t>Quản trị kinh doanh - Đại học Thương Mại, Cao đẳng Chính quyKhá</t>
  </si>
  <si>
    <t>Năm 2019 - 9/2021: Giám sát bán hàng tại Công ty CP Bánh kẹo Quảng Ngãi Biscafun. Năm 2016 - 2019: Giám sát bán hàng tại Tập đoàn Café Trung Nguyên</t>
  </si>
  <si>
    <t>Phỏng vấn sơ bộ:
Giao tiếp khá, thẳng thắn, bộc trực.
Có kinh nghiệm trong ngành tiêu dùng nhanh, vị trí giám sát bán hàng, quản lý nhân viên và đi tuyến giám sát thúc đẩy công tác bán hàng
Mong muốn tìm kiếm 1 ngành hàng mới để phát triển lên</t>
  </si>
  <si>
    <t>0886855869</t>
  </si>
  <si>
    <t>Nguyenhieu051283@gmail.com</t>
  </si>
  <si>
    <t>Công nghệ thông tin - Đại học Dân Lập Hải Phòng, Đại học Chính quyTrung bình</t>
  </si>
  <si>
    <t>03/2019 - 12/2020: Lập trình thêu tại Công ty TNHH May Xuất khẩu Minh Thành. 06/2005 - 01/2019: Làm tự do bên ngoài</t>
  </si>
  <si>
    <t xml:space="preserve">Loại hồ sơ do lớn tuổi kinh nghiệm thực tế không thể hiện trên hồ sơ </t>
  </si>
  <si>
    <t>Hà Mạnh Hưng</t>
  </si>
  <si>
    <t>0983041193</t>
  </si>
  <si>
    <t>manhhung4193@gmail.com</t>
  </si>
  <si>
    <t>Ngôn ngữ văn học - Đại học Hải Phòng, Đại học Chính quyKhá</t>
  </si>
  <si>
    <t>9/2020 - 2021: Marketing Supervisor  tại Hotel Nikko Hải Phòng. 2/2018 - 9/2020: Marketing Executive tại Sono Belle Hải Phòng Golf Resort. 7/2017 - 9/2017: Sales Executive tại Superspeed Logictics JSC</t>
  </si>
  <si>
    <t>Liên lạc mời ứng tuyển</t>
  </si>
  <si>
    <t>Hoàng Thị Linh Phương</t>
  </si>
  <si>
    <t>0934259161</t>
  </si>
  <si>
    <t>phuonghoanghlp@gmail.com</t>
  </si>
  <si>
    <t>Quản trị kinh doanh  - Học viện chính sách và phát triển , Đại học Chính quyGiỏi</t>
  </si>
  <si>
    <t>9/2019 - 8/2021: Trợ lý Giám đốc Marketing tại Tập đoàn HYH Việt Nam. 4/2018 - 9/2019: Trung tâm đào tạo bóng đá trẻ PVF - VinGroup</t>
  </si>
  <si>
    <t>Loại hồ sơ chưa có kinh nghiệm</t>
  </si>
  <si>
    <t>Phạm Hồng Khải</t>
  </si>
  <si>
    <t>0348564252</t>
  </si>
  <si>
    <t>phamkhai1320@gmail.com</t>
  </si>
  <si>
    <t>Công nghệ chế tạo máy - Cao đẳng Công Thương TPHCM, Cao đẳng Chính quy</t>
  </si>
  <si>
    <t xml:space="preserve">8/2020 - 9/2021: Nhân viên kỹ thuật sản xuất Công ty Em-tech Vinh tại Khu CN VSIP, Nghệ An. 02/2019 - 02/2020: Nhân viên sản xuất tại Công ty Naruco ở Nhật Bản, Xuất khẩu Lao động tại Nhật Bản. 8/2014 - 02/2019: Nhân viên kỹ thuật Công ty KURABE INDUSTRIAL Việt Nam.  8/2013 - 5/2014: Công nhân công ty Posco E&amp;C VN </t>
  </si>
  <si>
    <t>Nguyễn Thị Hoài Anh</t>
  </si>
  <si>
    <t>0846280116</t>
  </si>
  <si>
    <t>ngthhoaianh@gmail.com</t>
  </si>
  <si>
    <t>Kinh doanh Quốc tế - Học viên Ngân hàng, Đại học Chính quyKhá</t>
  </si>
  <si>
    <t>Năm 2919 - 2021: Nhân viên Sales admin tại Công ty CP Laoscitec Việt Nam Năm 2018 - 2019: Nhân viên xúc tiến Thương mại Quốc tế tại Công ty TNHH Midan Tran, Hà Nội</t>
  </si>
  <si>
    <t xml:space="preserve"> Loại, không có kiến thức kinh nghiệm phù hợp vị trí ứng tuyển</t>
  </si>
  <si>
    <t>0981682682</t>
  </si>
  <si>
    <t>phamvantoan83@gmail.com</t>
  </si>
  <si>
    <t>9/2020 - 9/2021: Quản lý bán hàng khu vực Thái Nguyên tại Công ty TNHH Nhà máy Bia Heineken Việt Nam. Năm 2017 - 2020: Giám đốc kinh doanh Miền bắc tại Công ty CP Phát triển Hoàng An Phát. Năm 2015 - 2017: Quản lý kinh doanh khu vực tại Công ty CP Kuma Việt Nam</t>
  </si>
  <si>
    <t>UV giao tiếp tốt, tự tin, nhiệt huyết, thẳng thắn
Có kinh nghiệm dày dặn  làm trong ngành hàng tiêu dùng, công nghiệp, 1 thời gian làm trong ngành hàng vật liệu xây dựng về sơn…
kinh nghiệm về bán hàng dự án, từng chào bán thành công 1 số dự án vào công ty cấp thoát nước, Vinhome... (mặt hàng sơn) nắm bắt được cách thức tiếp cận và yếu tố, sự quyết định để vào 1 dự án thành công. Có kỹ năng và kinh nghiệm quản lý, dẫn dắt đội nhóm
Có nhiều mối quan hệ gia đình và xã hội liên quan đến ngành xây dựng và vật liệu xây dựng nên rất có lợi thế
UV là người Thái Nguyên, sẵn sàng đảm nhiệm nhiều vùng thị trường (trong đó có khu vực Thái Nguyên), trước đây làm quản lý cả miền Bắc nên đã đi nhiều.</t>
  </si>
  <si>
    <t>Thể hiện kiến thức khá về kinh doanh. Có kinh nghiệm trong việc quản lý nhóm, giao việc, triển khai và đánh giá công việc của nhân viêc. Có nhìn nhận đánh giá khá về việc phát triển thị trường dân dụng và dự án. Kĩ năng giao tiếp tốt, điềm tĩnh. Chưa Có kinh nghiệm trong ngành nhựa. Có kỹ năng làm việc nhóm. lý do nghỉ ở công ty cũ (Heineiken): do ảnh hưởng của dịch nên thị trường ngành bia bị giảm sút, hết thời hạn hợp đồng nên muốn nghỉ để sang một ngành mới</t>
  </si>
  <si>
    <t>Kỹ năng  giao tiếp tốt. Có tư duy quản lý. Có kinh nghiệm trong công tác quản lý. Tiếp nhận thử việc tại khu vực Đông Bắc 2 (trưởng nhóm KV). Đề xuất mức lương thửu việc tại vị trí G07 bậc 3 tương đương 211 điểm</t>
  </si>
  <si>
    <t>Đinh Ngọc Khánh</t>
  </si>
  <si>
    <t>0961788493</t>
  </si>
  <si>
    <t>skhanh43@gmail.com</t>
  </si>
  <si>
    <t>Kế toán - Đại học Kinh doanh và Công nghệ Hà Nội, Trung cấp Chính quyKhá</t>
  </si>
  <si>
    <t>Năm 2018 - 2021: Sales Rep tại Công ty Bia Carlsberg Việt Nam. Năm 2015 - 2016: Sales Rep tại Công ty CP Cồn Rượu Hà Nội - Halico. Năm 2014 - 2015: Nhân viên Phát triển thị trường Miền Bắc tại Công ty TNHH chế biến thực phẩm và bánh kẹo Phạm Nguyên</t>
  </si>
  <si>
    <t>UV trẻ, giao tiếp khá, lưu loát, tạo được thiện cảm với người nói chuyện, nhanh nhẹn, nắm bắt thông tin nhanh, linh hoạt, có mục tiêu ứng tuyển rõ ràng, nghiêm túc</t>
  </si>
  <si>
    <t>Đoàn Phú Trung</t>
  </si>
  <si>
    <t>0793163683</t>
  </si>
  <si>
    <t>trung201191@gmail.com</t>
  </si>
  <si>
    <t>Kế toán - Đại học Thương Mại, Đại học Chính quyKhá</t>
  </si>
  <si>
    <t>7/2020 - 9/2021: Giám sát bán hàng tại Công ty TNHH và XNK Việt Anh.  6/2019 - 6/2020: Đại diện Thương Mại tại Công ty TNHH MTV Thương Mại Habeco. 4/2018 - 6/2019: Đại diện Thương Mại tại Công ty CP Giải pháp thị trường mới (Voodka cá sấu). 2/2015 - 3/2018: Đại diện Thương Mại tại Công ty CP Kuma Việt Nam</t>
  </si>
  <si>
    <t>UV giao tiếp khá, nhanh nhẹn, độ tuổi phù hợp
Có kinh nghiệm làm trong ngành hàng tiêu dùng, gần đây nhất làm GSBH ngành bóng điện - Cty Euro Super, công việc có sự tương đồng với NTP, đã xin nghỉ ở cty cũ, hiện đang tìm hiểu thêm để PV với NTP
Có mục tiêu ứng tuyển rõ ràng tuy nhiên hơi lăn tăn và hạn chế về khu vực quận huyện địa bàn phụ trách nếu được tiếp nhận</t>
  </si>
  <si>
    <t>Nguyễn Thanh Phong</t>
  </si>
  <si>
    <t>0888085624</t>
  </si>
  <si>
    <t>thanhphong.cnth@gmail.com</t>
  </si>
  <si>
    <t>Điện nước - Cao đẳng Nghề Công nghiệp Thanh Hóa, Cao đẳng Chính quyTrung bình khá</t>
  </si>
  <si>
    <t xml:space="preserve"> 7/2019 - 7/2021: Nhân viên kinh doanh tại Công ty CP Cúc Phương. 04/2011 - 12/2017: Nhân viên tại Công ty CP Cấp nước Thanh Hóa</t>
  </si>
  <si>
    <t xml:space="preserve">Ứng viên do A. Quý TT2 giới thiệu. Ứng viên có kinh nghiemej làm việc trong cùng ngành nhựa (Dismy),. Ứng viên có sự nhận định về thị trường Thanh Hóa, cũng có kinh nghiệm bán hàng dự án,  giao tiếp khá, có quen biết cả Mr.Hưng và Mr.Dũng NVKD thị trường này. Ứng viên hiện đang làm tự do, chia sẻ đã quan tâm tới việc ứng tuyển vào Nhựa Tiền Phong 1 năm nay và tha thiết mong muốn có cơ hội được làm việc tại công ty và tiếp tục theo đuổi kinh doanh trong ngành vật liệu xây dựng. </t>
  </si>
  <si>
    <t xml:space="preserve"> Có kinh nghiệm trong ngành ống nước, đã triển khai phát triển hệ thống bán hàng và cả dự án nhưng giá trị ở mức 1,4 tỉ (nhân sự làm ở Nhựa Cúc Phương từ 2019 – 2021). Nắm được thị trường ngành nhựa tại khu vực, chưa khảo sát về dung lượng thị trường nhưng đánh giá thị trường Thanh Hóa 1 năm khoảng 400 tỷ. Kĩ năng giao tiếp khá. Tư duy triển khai công việc khá . Lý do nghỉ việc: mong muốn làm trong ngành nhựa với Công ty có quy mô và thương hiệu lớn hơn là NTP
- Mức lương mong muốn 12 – 15 triệu/ tháng  </t>
  </si>
  <si>
    <t>Ứng vien có kinh nghiệm ngành nghề. Am hiểu địa bàn Thanh Hóa. Có sức khỏe, xác định công việc.</t>
  </si>
  <si>
    <t>Ninh Đức Hiển</t>
  </si>
  <si>
    <t>0975253622</t>
  </si>
  <si>
    <t>duchiennd18@gmail.com</t>
  </si>
  <si>
    <t>Xây dựng công trình giao thông - Đại học Công nghệ Giao Thông Vận Tải, Đại học Chính quyKhá</t>
  </si>
  <si>
    <t>07/2019 - 08/2021: Nhân viên kinh doanh Nhựa tại Tập đoàn Hoa Sen. 02/2019 - 07/2019: Cửa hàng trưởng huyện Thái Thụy. 03/2018 - 02/2019: Nhân viên kinh doanh Tôn Thép tại Tập đoàn Hoa Sen. 06/2016 - 03/2018: Kỹ sư, giám sắt tại Công ty TNHh Xây dựng Thành Phát</t>
  </si>
  <si>
    <t>Giao tiếp khá, nhanh nhẹn, có kinh nghiệm sale ống nhựa Hoa Sen tại thị trường Thái Bình, phụ trách 1 nửa tỉnh, hiện đã nghỉ, hiểu biết về thị trường ngành hàng, sản phẩm, đã tiếp cận và quen với hệ thống phân phối, công việc khá tương đồng với vị trí tuyển dụng, ở Hoa Sen chủ yếu bán kênh phân phối, có bán được 1 vài công trình dự án nhỏ ở tình như các công trình nhà máy nước sạch, quá trình bán hàng không mang tính đặc thù của dự án lớn, nên về mảng dự án chưa có sự trải nghiệm và bài bản</t>
  </si>
  <si>
    <t>0917811811</t>
  </si>
  <si>
    <t xml:space="preserve">thanhdatvnpost@gmail.com </t>
  </si>
  <si>
    <t>03/2015 - 9/2021: Chuyên viên tại Bưu điện thành phố Hải Phòng</t>
  </si>
  <si>
    <t>Lớn tuổi quá không đạt 1981</t>
  </si>
  <si>
    <t>Nguyễn Đức Cường</t>
  </si>
  <si>
    <t>0974460986</t>
  </si>
  <si>
    <t>Vận hành thiết bị nâng hạ - Trường Kinh tế Kỹ thuật Trường Sơn, Trung cấp Chính quyTrung bình</t>
  </si>
  <si>
    <t>09/2014 - 05/2021: Lái xe tại Công ty TNHH và DV Vận tải Phương Huy. 06/2013 - 9/2014: Lái xe tại Công ty TNHH Minh Hiếu. 6/2010 - 6/2013: Lái xe phục vụ dự án tại Công ty GetinsaIngenieria</t>
  </si>
  <si>
    <t>Bùi Minh Hải</t>
  </si>
  <si>
    <t>0976712554</t>
  </si>
  <si>
    <t>Điều hành chạy tàu - Cao đẳng Vận tải Đường Sắt, Cao đẳng Chính quyKhá</t>
  </si>
  <si>
    <t>Năm 2015 - 2021: Lái xe tại Vận tải Phương Huy</t>
  </si>
  <si>
    <t>Đặng Vặn Hoàng</t>
  </si>
  <si>
    <t>0962273706</t>
  </si>
  <si>
    <t>hoanmun96@gmail.com</t>
  </si>
  <si>
    <t>Kĩ thuật cơ khí - Đại học Giao Thông Vận Tải, Đại học Chính quyTrung bình</t>
  </si>
  <si>
    <t>Nguyễn Hoài Lưu</t>
  </si>
  <si>
    <t>0369311784</t>
  </si>
  <si>
    <t>Cầu đường - Đại học Công nghệ Giao thông Vận tải, Đại học Vừa làm vừa họcTrung bình</t>
  </si>
  <si>
    <t>Năm 2012 - 2019: Quản lý vận hành trạm trộn bê tông tươi tại XNK Quốc tế Hoàng Huy. Năm 2010 - 2012: Kỹ thuật hiện trường tại Thăng Long 8. Năm 2001 - 2010: Công nhân kỹ thuật vận hành máy công trình tại Công ty TNHH Hưng Lộc</t>
  </si>
  <si>
    <t>Nguyễn Huy Mạnh</t>
  </si>
  <si>
    <t>0365450989</t>
  </si>
  <si>
    <t>nguyenhuymanhlh@gmail.com</t>
  </si>
  <si>
    <t>Cơ khí chế tạo máy  - Đại học Công nghiệp Vinh, Đại học Chính quyKhá</t>
  </si>
  <si>
    <t>1/2015 - 9/2021: Trưởng ca tại Công ty CP Dịch vụ kỹ thuật điện lực Dầu khí Việt Nam, Chi nhánh Hà Tĩnh. 11/2010 - 01/2015: Công nhân tại Tổng Công ty Điện lực Dầu khí Việt Nam. 5/2017 - 10/2010: Kỹ thuật viên nhân viên sửa chữa tại Công ty CP Bao bì Nghệ An. 01/2003 - 02/2007: Công nhân vận hành tổ trích ly tại Công ty CP Thực phẩm Nghệ An</t>
  </si>
  <si>
    <t>Trần Đức Khiêm</t>
  </si>
  <si>
    <t>0914488802</t>
  </si>
  <si>
    <t>Mrkem.1986@gmail.com</t>
  </si>
  <si>
    <t>Công nghệ thông tin - Đại học Nông nghiệp Vân Nam, Trung Quốc, Đại học Chính quyKhá</t>
  </si>
  <si>
    <t>7/2015 - 8/2021: Nghiệp vụ tại Trung tâm Đăng Kiểm 3704D</t>
  </si>
  <si>
    <t>Đặng Tố Phú</t>
  </si>
  <si>
    <t>0983241087</t>
  </si>
  <si>
    <t>dangtophu@gmail.com</t>
  </si>
  <si>
    <t>Cơ khí CTM -  Đại học Sư phạm Kỹ thuật Vinh, Đại học Chính quyTrung bình khá</t>
  </si>
  <si>
    <t>03/2018 - 07/2021: Quản lý chung tại Công ty TNHH MTV XNK Bảo Nam. 10/2016 - 10/2017: Nhân viên bảo trì tại Công ty điện tử BSE</t>
  </si>
  <si>
    <t>Lương Đình Dương</t>
  </si>
  <si>
    <t>0977820886</t>
  </si>
  <si>
    <t>ldduong.hjc@gmail.com</t>
  </si>
  <si>
    <t>Cơ khí - Cao đẳng Công thương Miền Trung, Cao đẳng Chính quyTrung bình</t>
  </si>
  <si>
    <t>08/2014 - 01/2021: Nhân viên báo giá tại Công ty tiếp vận Miền Nam. 06/2013 - 03/2014: Nhân viên điều độ tại Công ty CP Chân Thật. 02/2010 - 02/2014: Nhân viên khai thác tại Công ty TNHH Hanjin</t>
  </si>
  <si>
    <t>Lê Minh Tùng</t>
  </si>
  <si>
    <t>Kỹ thuật phần mềm, Công nghệ thông tin - Đại học Hàng Hải Việt Nam, Đại học Chính quyKhá</t>
  </si>
  <si>
    <t>03/2021 - 09/2021: Cán bộ triển khai kỹ thuật tại Công ty TNHH Hệ thống thông tin FPT. 06/2019 - 12/2019: Thực tập sinh tại Ban quản lý ký túc xá trường Đại học Hàng Hải Việt Nam. 03/2019 - 06/2019: Thực tập sinh tại Phòng Lab tại trường Đại học Hàng Hải Việt Nam</t>
  </si>
  <si>
    <t>Bùi Văn Mạnh</t>
  </si>
  <si>
    <t>0358320213</t>
  </si>
  <si>
    <t>manhvanbui1997@gmail.com</t>
  </si>
  <si>
    <t>Công nghệ thông tin - Đại học Tài nguyên và Môi trường Hà Nội, Đại học Chính quyKhá</t>
  </si>
  <si>
    <t>8/2020 - 8/2021: Nhân viên IT tại Công ty CP Tập đoàn Flanmingo. 10/2019 - 7/2020: Nhân viên IT tại Công ty Máy tính Thành Trung</t>
  </si>
  <si>
    <t>Ứng viên làm gần đây làm cho Flanmingo, kinh nghiệm thực tế trong công việc dưới 1,5 năm. -&gt; Trung bình yếu -&gt; PVSB loại</t>
  </si>
  <si>
    <t>Hồ Hữu Tài</t>
  </si>
  <si>
    <t>0343706470</t>
  </si>
  <si>
    <t>a0973540337@gmail.com</t>
  </si>
  <si>
    <t>Công nghệ ô tô - Cao đẳng nghề Kỹ thuật Công nghiệp Việt Nam - Hàn Quốc Nghệ An, Cao đẳng Chính quyKhá</t>
  </si>
  <si>
    <t>Sinh viên mới ra trường</t>
  </si>
  <si>
    <t>Phùng Bá Tuấn</t>
  </si>
  <si>
    <t>0978930348</t>
  </si>
  <si>
    <t>Tuanquynh120519@gmail.com</t>
  </si>
  <si>
    <t xml:space="preserve"> - Trường bán công cửa lò nghệ an, THPT Chính quy</t>
  </si>
  <si>
    <t>Năm 2012-2015 xuất khẩu lao động Nhật bản ( vận hành máy tiện). Năm 2016-2020 lái xe điện. Năm 2020 làm bộ phận kho giao hàng tiết kiệm . 2 tháng này dịch nên nghỉ ở nhà</t>
  </si>
  <si>
    <t>Đặng Hữu Thuận</t>
  </si>
  <si>
    <t>0983741187</t>
  </si>
  <si>
    <t>Cơ khí - Cao đẳng nghề Kỹ thuật Công nghiệp Việt Nam - Hàn Quốc Nghệ An, Cao đẳng Chính quy</t>
  </si>
  <si>
    <t>Ra trường đi làm công trình cơ khí . Năm 2014  làm vận hành cty TNHH newhope Hà Nội chi nhánh thanh hoá 2 năm</t>
  </si>
  <si>
    <t>Hoàng Mạnh Linh</t>
  </si>
  <si>
    <t>0974357506</t>
  </si>
  <si>
    <t>Trung cấp điện công nghiệp và dân dụng - Trường trung cấp kỷ thuật 6, Trung cấp Chính quy</t>
  </si>
  <si>
    <t>Tôi đã làm vận hành mấy ở công ty tân việt trung bốn năm kinh nghiệm</t>
  </si>
  <si>
    <t>Đặng Văn Hòa</t>
  </si>
  <si>
    <t>0375309832</t>
  </si>
  <si>
    <t>danghoax17@gmail.com</t>
  </si>
  <si>
    <t>Chế tạo máy -  Đại học Sư phạm Kỹ thuật Vinh, Đại học Chính quy</t>
  </si>
  <si>
    <t>Cnc</t>
  </si>
  <si>
    <t>0978276955</t>
  </si>
  <si>
    <t>Vancuongdcna@gmail.com</t>
  </si>
  <si>
    <t>Cơ khí động lực - Cao đẳng nghề Kỹ thuật Công nghiệp Việt Nam - Hàn Quốc Nghệ An, Cao đẳng Chính quy</t>
  </si>
  <si>
    <t>2014-2015 : công ty formoosa hà tĩnh vị trí nhân viên vận hành máy
2016-2017 : công ty tnhh 1 thành viên tôn hoa sen</t>
  </si>
  <si>
    <t>Trần Xuân Hòa</t>
  </si>
  <si>
    <t>0989 549 582</t>
  </si>
  <si>
    <t>tranhoa82@gmail.com</t>
  </si>
  <si>
    <t>Công nghệ thông tin -  Cao đẳng Bách khoa Đà Nẵng, Đại học Chính quy</t>
  </si>
  <si>
    <t>10 năm</t>
  </si>
  <si>
    <t>Bùi Văn Liêm</t>
  </si>
  <si>
    <t>0904953245</t>
  </si>
  <si>
    <t>liemhoc2811@gmail.com</t>
  </si>
  <si>
    <t>Điện công nghiệp - Cao đẳng nghề Kỹ thuật Công nghiệp Việt Nam - Hàn Quốc Nghệ An, Cao đẳng Chính quy</t>
  </si>
  <si>
    <t>Chỉ mới trải qua quá trình thực tập, chưa vào làm tại công việc chính thức</t>
  </si>
  <si>
    <t>Nguyễn Văn Thành</t>
  </si>
  <si>
    <t>0971598929</t>
  </si>
  <si>
    <t>Thanh37.hvn@gmail.com</t>
  </si>
  <si>
    <t>Chế tạo máy  - Đại học sư phạm kĩ thuật Vinh, Cao đẳng Chính quy</t>
  </si>
  <si>
    <t xml:space="preserve">_2013_2014__kcs tại cty cổ phần Xuân Hòa_Hà Nội 
_2014_2019__QC Honda Vĩnh Phúc 
_2019_hiện tại__vận hành lò hơi tại MNS feed Nghệ An </t>
  </si>
  <si>
    <t>0976341092</t>
  </si>
  <si>
    <t>Vanthiepnk@gmail.com</t>
  </si>
  <si>
    <t>Điện công nghiệp - Câp Đẳng Nghề Việt Đức, Cao đẳng Chính quy</t>
  </si>
  <si>
    <t>2013-2015 vận hành trạm trộn Sông Đà 250m3
2015-2017 lắp đặt điện nước tự do
8/2017-8/2019 bảo trì- tổ trưởng bảo trì công ty nhựa MeGa 
8-2019- 9/2021 Tổ trưởng bảo trì công ty Nhựa Năm Châu</t>
  </si>
  <si>
    <t>Ứng viên có kinh nghiệm làm việc phù hợp (máy trộn, máy đùn nhựa sợi cắt hạt), quy mô công ty 2 dây chuyền và quản lý 4 nhân viên cấp dưới. Mới kết hôn, vợ bán hàng ở quầy thuốc. Có thể đi làm ca,</t>
  </si>
  <si>
    <t>Đàm Văn Tứ</t>
  </si>
  <si>
    <t>0375370653</t>
  </si>
  <si>
    <t>Cơ khí - , THPT Chính quy</t>
  </si>
  <si>
    <t>Điện nước .cơ khí</t>
  </si>
  <si>
    <t>Nguyễn Văn Thế</t>
  </si>
  <si>
    <t>0984892667</t>
  </si>
  <si>
    <t>nguyengiahung27721@gmail.com</t>
  </si>
  <si>
    <t>Công nghệ ô tô - Cao đẳng nghề kinh tế kỹ thuật số 1, Trung cấp Chính quy</t>
  </si>
  <si>
    <t>Vận hành trạm bê tông tươi,vận hành cẩu trục,vận hành trạm gia áp khí</t>
  </si>
  <si>
    <t>Nguyễn Mạnh Dũng</t>
  </si>
  <si>
    <t>0975584678</t>
  </si>
  <si>
    <t>dungvjpvl@gmail.com</t>
  </si>
  <si>
    <t>Điện công nghiệp - Trường cao đẳng nghề kinh tế kĩ thuật số 1 nghệ an, Cao đẳng Chính quy</t>
  </si>
  <si>
    <t>2 năm</t>
  </si>
  <si>
    <t>Lê Đức Hoàng</t>
  </si>
  <si>
    <t>0963024038</t>
  </si>
  <si>
    <t>lehoang9x93@gmail.com</t>
  </si>
  <si>
    <t>Công nghệ kỹ thuật cơ khí -  Đại học Công nghiệp Dệt May Hà Nội, Cao đẳng Chính quy</t>
  </si>
  <si>
    <t>2015-2017 công ty công nghệ SMOSA
Làm công nhân vận hành máy
2017-2018 công ty tôn hoa sen nghệ an
Làm công nhân gia công cơ khí</t>
  </si>
  <si>
    <t>Nguyễn Đình Quân</t>
  </si>
  <si>
    <t>0369977767</t>
  </si>
  <si>
    <t>Lắp đặt thiết bi cơ khí - Đại học Sư phạm Kỹ thuật Hưng Yên, Trung cấp Chính quy</t>
  </si>
  <si>
    <t>Năm 2016-2021: công nhân vẫn hành máy sản xuất bồn nhựa tại công ty SON HÀ nghệ an. Năm 2013-2015: lao động tự do.Năm 2012: làm tại công ty cổ phần công nghiệp và thương mại Li ĐôVit. Năm 2011: làm tại tổng công ty lắp máy Việt nam LiLaMa TPHCM.</t>
  </si>
  <si>
    <t>Dương Văn Trang</t>
  </si>
  <si>
    <t>0978005346</t>
  </si>
  <si>
    <t>duongvantrang1992na@gmail.com</t>
  </si>
  <si>
    <t>Điện công nghiệp -  Đại học Sư phạm Kỹ thuật Vinh, Cao đẳng Chính quy</t>
  </si>
  <si>
    <t>5 năm vận hành máy CTY gỗ
2 năm vận hành máy CTY gạch men</t>
  </si>
  <si>
    <t>Đinh Hữu Phước</t>
  </si>
  <si>
    <t>0972304465</t>
  </si>
  <si>
    <t>tranthithu109092@gmail.com</t>
  </si>
  <si>
    <t>Cơ khí - Trường đại học công nghiệp Hà Nội, Cao đẳng Chính quy</t>
  </si>
  <si>
    <t>2012-2017 công ty cơ khí nhật
2017_2021 công ty cnc- cơ khí đài loan</t>
  </si>
  <si>
    <t>Nguyễn Văn San</t>
  </si>
  <si>
    <t>0358614674</t>
  </si>
  <si>
    <t>sanxu9395@gmail.com</t>
  </si>
  <si>
    <t>Hàn Xì - Trường Cao Đẳng Nghề LILAMA 1, Trung cấp Chính quy</t>
  </si>
  <si>
    <t>2014 làm việc tại Cảng Vũng Áng- Hà Tĩnh
2016 xkld Đài Loan vận hành máy CNC</t>
  </si>
  <si>
    <t>Tô Hữu Cường</t>
  </si>
  <si>
    <t>0975130312</t>
  </si>
  <si>
    <t xml:space="preserve">Huucuongvute@gmail.com </t>
  </si>
  <si>
    <t>Cơ khí chế tạo - Đại học sư phạm kĩ thuật vinh, Đại học Chính quy</t>
  </si>
  <si>
    <t>Coa kinh nghiệm thiết kế khuôn dập nguội vận hành lắp ráp máy lazer ,plasma . lắp ra hệ thống xử lí nước</t>
  </si>
  <si>
    <t>Chu Trọng Tiến</t>
  </si>
  <si>
    <t>098922509</t>
  </si>
  <si>
    <t>Cơ khí  - Trường trung cấp nghề ASEAN, Trung cấp Chính quy</t>
  </si>
  <si>
    <t xml:space="preserve">Làm  hàn xì ở  xưởng  gần  nhà </t>
  </si>
  <si>
    <t>Phan Văn Phương</t>
  </si>
  <si>
    <t>0968122040</t>
  </si>
  <si>
    <t>Cơ khí  ôtô  - CD GIAO THÔNG VÂN TẢI 3, Cao đẳng Chính quy</t>
  </si>
  <si>
    <t xml:space="preserve">Vừa học  vừa  đi  làm  thêm bảo trì máy  công nghiệp. Máy  ép  nhựa, máy  cán  thép. Máy  dệt. Thợ  hàn  cầu  đường </t>
  </si>
  <si>
    <t>Phạm Văn Sâm</t>
  </si>
  <si>
    <t>0857423617</t>
  </si>
  <si>
    <t>Cơ khí - Trường cao đẳng kỹ thuật công nghiệp Việt Nam Hàn Quốc , Cao đẳng Chính quy</t>
  </si>
  <si>
    <t xml:space="preserve">Năm 2012 thợ hàn cho công trình công ty công thanh tại thanh hóa.
 2013 đi xuất khẩu lao động bên Malaysia chuyên thợ hàn vận hành máy cuốn duỗi sắt và vẫn hành xe nâng. Nam 2015 về nước. 
2016 đi thợ hàn dân dụng trong làng 
2017 thợ gá hàn co2 vách khoan đóng tại công trường hòa phát tỉnh Quảng Ngãi .
Năm 2018 và 3019 và  có 6 tháng làm việc tại công ty kết cấu nhà xưởng tân hải, kcn nam cấm .
Còn lại chạy máy gặt lúa .
Năm 2020 làm kỹ thuật cơ khí công ty frescol tuna kcn nam cấm 
Hiện tại đang lái máy gặt lúa
</t>
  </si>
  <si>
    <t>0898606701</t>
  </si>
  <si>
    <t>công nghệ cơ khí - cao đẳng giao thông vận tải 2, Cao đẳng Chính quy</t>
  </si>
  <si>
    <t>vận hành máy cnc tại đài loan</t>
  </si>
  <si>
    <t>Nguyễn Đình Thưởng</t>
  </si>
  <si>
    <t>0979404430</t>
  </si>
  <si>
    <t>dinhthuongx8@gmail.com</t>
  </si>
  <si>
    <t>Công nghệ Cơ-Điện Tử - Đại Học Sao Đỏ, Cao đẳng Chính quy</t>
  </si>
  <si>
    <t>2020 đến nay làm nhân viên vận hành máy ép viên tại công ty MNS feed-Nghệ An</t>
  </si>
  <si>
    <t>Đậu Sỹ Thọ</t>
  </si>
  <si>
    <t>0971124661</t>
  </si>
  <si>
    <t>dautho66@gmail.com</t>
  </si>
  <si>
    <t>Chế tạo cơ khí,hàn. - Trường cao đẳng nghề số 4 bộ quốc phòng, Trung cấp Chính quy</t>
  </si>
  <si>
    <t>1.Bảo trì, bảo dưỡng , chế tạo lò hơi năm 2017 đến năm 2019.tphcm.thợ cơ khí hàn cty năng lượng trí Việt khu công nghiệp nam cấm.năm 2020đến năm 2021.</t>
  </si>
  <si>
    <t>Phạm Huy Thắng</t>
  </si>
  <si>
    <t>0974931836</t>
  </si>
  <si>
    <t>Phamhuythang14081992gmail.com</t>
  </si>
  <si>
    <t>Điện công nghiệp các dân dụng - Trường trung cấp kỹ thuật công nghệ hồng lam, Trung cấp Chính quy</t>
  </si>
  <si>
    <t>Năm 2011 đến 2013 vận hành vs bảo trì CTY sông đà 6.  Từ 2014 đến 2016 làm bảo trì CTY gỗ hợp phát từ 2016 đến 2020 làm vận hành bảo trì thang máy CTY KONE.</t>
  </si>
  <si>
    <t>Nguyễn Hà Sơn</t>
  </si>
  <si>
    <t>0967241346</t>
  </si>
  <si>
    <t>son.peak@gmail.com</t>
  </si>
  <si>
    <t>Kế toán  - Đại học Thành Đô, Đại học Chính quy</t>
  </si>
  <si>
    <t xml:space="preserve">Nhân viên an toàn lao động - thủ kho - thư kí - nhân viên cung ứng vật tư </t>
  </si>
  <si>
    <t>Nguyễn Duy Nam</t>
  </si>
  <si>
    <t>0921786895</t>
  </si>
  <si>
    <t>duynam92.tpk@gmail.com</t>
  </si>
  <si>
    <t xml:space="preserve"> - Trường thpt nguyễn thức tự, THPT Chính quy</t>
  </si>
  <si>
    <t>Vận hành máy sản xuất chất đốt 2017_2021</t>
  </si>
  <si>
    <t>Trần Anh Tú</t>
  </si>
  <si>
    <t>0352808991</t>
  </si>
  <si>
    <t>Trananhtu95qh@gmail.com</t>
  </si>
  <si>
    <t>Kĩ thuật điều khiển và tự động hoá - Đại Học Vinh, Đại học Chính quy</t>
  </si>
  <si>
    <t xml:space="preserve"> 2019 nhân vien bảo trì nhà máy đường Nasu Nghệ An
2020 nhân vien lắp đặt hệ thống pccc thành Vinh 
</t>
  </si>
  <si>
    <t>Triệu Mạnh Toàn</t>
  </si>
  <si>
    <t>Hồ sơ Mr. Phương (TGĐ) (Mr. Bách nhận hồ sơ)</t>
  </si>
  <si>
    <t>0908368588</t>
  </si>
  <si>
    <t>Quản trị kinh doanh - Đại học Hải Phòng, Đại học Chính quyKhá</t>
  </si>
  <si>
    <t>1/2013 - 9/2021: Cán bộ quản lý Phát hành, phóng viên tại Báo Pháp luật Việt Nam tại Vùng Duyên Hải phía Bắc</t>
  </si>
  <si>
    <t>Ứng tuyển Nhân viên kinh doanh</t>
  </si>
  <si>
    <t>Trần Công Hường</t>
  </si>
  <si>
    <t>0343541043</t>
  </si>
  <si>
    <t>tranconghuong94@gmail.com</t>
  </si>
  <si>
    <t>Bảo trì và sữa chữa thiết bị cơ khí - Trường cao đẳng kỹ thuật công nghiệp việt nam hàn quốc, Cao đẳng Chính quy</t>
  </si>
  <si>
    <t>2015-2019 vận hành và bảo trì ở công ty sam sung bắc ninh
2019-2020 vận hành máy ép viện ở công ty mavin</t>
  </si>
  <si>
    <t>Phan Văn Đức</t>
  </si>
  <si>
    <t>0705977945</t>
  </si>
  <si>
    <t>phanvanduc7945@gmail.com</t>
  </si>
  <si>
    <t>Công nghệ ô tô - Trường đại học sư phạm kỹ thuật vinh, Đại học Chính quy</t>
  </si>
  <si>
    <t>Lắp ráp ô tô,vận hành máy đúc roăng đệm ô tô tại nhật</t>
  </si>
  <si>
    <t>Nguyễn Đình Dương</t>
  </si>
  <si>
    <t>0975334978</t>
  </si>
  <si>
    <t>nguyendinhduong.tvt@gmail.com</t>
  </si>
  <si>
    <t>Cơ khí động lực  - Sư phạm kỹ thuật vinh , Trung cấp Chính quy</t>
  </si>
  <si>
    <t xml:space="preserve">12 làm việc nghề cơ khí Cty cô phần ván nhân tạo tân việt trung </t>
  </si>
  <si>
    <t>Nguyễn Văn Lương</t>
  </si>
  <si>
    <t>0901593678</t>
  </si>
  <si>
    <t>Hoangluong10051993@gmail.com</t>
  </si>
  <si>
    <t>Hệ Thống Điện - Đại Học Điện Lực, Cao đẳng Chính quy</t>
  </si>
  <si>
    <t>Năm 2018- 2020  lái xe tải. Năm 2016-2018 làm điện dân dụng</t>
  </si>
  <si>
    <t>Nguyễn Văn Thông</t>
  </si>
  <si>
    <t>0932117229</t>
  </si>
  <si>
    <t>Nguoihoanluong4991@gmail.com</t>
  </si>
  <si>
    <t>Điện công nghiệp - Đại học Sư phạm kỹ thuật Vinh, Cao đẳng Chính quy</t>
  </si>
  <si>
    <t>Đang là công nhân vận hành máy thuộc công ty Tôn Hoa Sen từ năm 2019 đến nay</t>
  </si>
  <si>
    <t>Mai Ngọc Minh</t>
  </si>
  <si>
    <t>0972292737</t>
  </si>
  <si>
    <t>Kỹ thuật cơ khí - Trường đại học sư phạm kỹ thuật vinh, Trung cấp Chính quy</t>
  </si>
  <si>
    <t>Lúc trước có làm vẫn hành máy tại công ty masan và đi làm công nhân vận hành máy cắt sắt</t>
  </si>
  <si>
    <t>Nguyễn Đức Thắng</t>
  </si>
  <si>
    <t>0904987461</t>
  </si>
  <si>
    <t>19122001thang@gmail.com</t>
  </si>
  <si>
    <t>Điện Công Nghiệp - Cao Đẳng Kinh Tế - Kỹ Thuật số 1 Nghệ An, Cao đẳng Chính quy</t>
  </si>
  <si>
    <t xml:space="preserve">1 năm </t>
  </si>
  <si>
    <t>Phạm Văn Lệ</t>
  </si>
  <si>
    <t>0372903592/0925532910</t>
  </si>
  <si>
    <t>vanle080196@gmail.com</t>
  </si>
  <si>
    <t>Kỹ Thuật Cơ Khí  - DH Sư Phạm Kỹ Thuật VINH, Cao đẳng Chính quy</t>
  </si>
  <si>
    <t xml:space="preserve">2/2019 vào Vũng Tàu xin việc và làm cho CTY Thép SÓNG THẦN đến Tháng 10/2019. 8/2017 vào Vũng Tàu xin việc và làm cho CTY Thép POSSCO SS VINA đến 5/2018. 6/2018 về quê và làm việc Cho CTY Cơ Khí VINH đến T12/2018.
</t>
  </si>
  <si>
    <t>Nguyễn Xuân Thanh</t>
  </si>
  <si>
    <t>0965734096</t>
  </si>
  <si>
    <t xml:space="preserve">Peterxuanthanh@gmail. Com </t>
  </si>
  <si>
    <t>Tự động hoá thiết kế cơ khí - Đại học sư phạm kỹ thuật Hưng yên, Đại học Chính quy</t>
  </si>
  <si>
    <t>Nhân viên vận hành máy CNC</t>
  </si>
  <si>
    <t>Có kiến thức phù hợp (Đại học thiết kế cơ khí tự động).,có kinh nghiệm tiếp xúc với việc bóc tách bản vẽ kỹ thuật cơ khí tại vị trí Nhân viên vận hành CNC tại Hưng Yên. Về quê từ tháng 1/2021 và chưa có việc làm. Giao tiếp dễ nghe, hiền lành, ngoan ngoãn. Gia đình có 6 người (bố mẹ 60 tuổi, anh trai làm IT tại Nhật, chị gái đi lấy chồng xa, em gái đang học đại học), mong muốn tìm kiếm một công việc ổn định và gắn bó, thuận tiện chăm sóc bố mẹ. Nhà cách công ty 1km, có thể đi làm ca.</t>
  </si>
  <si>
    <t>Bùi Văn Ca</t>
  </si>
  <si>
    <t>0362200789</t>
  </si>
  <si>
    <t>buivanca30101988@gmail.com</t>
  </si>
  <si>
    <t>Điện Công Nghiệp - Trường Đại học Công nghiệp tphcm, Cao đẳng Chính quy</t>
  </si>
  <si>
    <t>Làm CTY nhựa Châu âu khu c kcn nam cam</t>
  </si>
  <si>
    <t>Cao Hải Quân</t>
  </si>
  <si>
    <t>0365817930</t>
  </si>
  <si>
    <t>caohaiquan@gmall.com</t>
  </si>
  <si>
    <t>điện công nghiệp - trường trung cấp nghề sô 15 binh đoàn 15, Trung cấp Chính quy</t>
  </si>
  <si>
    <t>lắp ráp thiết bị máy móc kết cấu lọc hóa dầu nghi sơn.bảo trì nhà máy mavin nghệ an.vận hành máy  nhựa châu châu</t>
  </si>
  <si>
    <t>Trần Đức Kiên</t>
  </si>
  <si>
    <t>0964152430</t>
  </si>
  <si>
    <t>0964152430k@gmail.com</t>
  </si>
  <si>
    <t>Cơ khí - Đại học spkt vinh, Đại học Chính quy</t>
  </si>
  <si>
    <t>0984676239</t>
  </si>
  <si>
    <t>Vandunganhthodien95@gmail.com</t>
  </si>
  <si>
    <t>Điện công nghiệp - Cao đẳng nghề KTCN việt nam hàn quốc , Cao đẳng Chính quy</t>
  </si>
  <si>
    <t xml:space="preserve">3/2019 – 10/2021: Nhân viên công ty cổ phần Nhật Thăng VNT7 nhà máy sản xuất bột đá trắng siêu mịn VNT8. Năm 1/2018 – 12/2018 Làm công trình tự do. 8/2016 12/2016 thực tập tại Công ty tự động hóa và xây dựng lắp điện SNT, Lắp đặt đấu nối tủ điện. </t>
  </si>
  <si>
    <t>Đàm Hùng Anh</t>
  </si>
  <si>
    <t>0944077861</t>
  </si>
  <si>
    <t>11022010anhthu@gmail.com</t>
  </si>
  <si>
    <t>Quản trị kinh doanh -  Đại học Kinh tế Quốc dân, Đại học Chính quyKhá</t>
  </si>
  <si>
    <t>04/2020 - 10/2021: Sales Sup địa bàn Cao Bằng tại Suntory PepsiCo. 04/2018 - 03/2020: Sales Sup  địa bàn Bắc Kan &amp; Cao Bằng tại Suntory PepsiCo. 05/2017 - 03/2018: Sales Sup tại Suntory Pepsico</t>
  </si>
  <si>
    <t>PVSB: không đạt. Loại hồ sơ, ứng viên lớn tuổi, kinh nghiệm trong nghành hàng tiêu dùng nhanh (nước giải khát)</t>
  </si>
  <si>
    <t>Ngô Xuân Nghĩa</t>
  </si>
  <si>
    <t>0949229386</t>
  </si>
  <si>
    <t>Ngonghia10394@gmail.com</t>
  </si>
  <si>
    <t>Cơ điện tử - Cao đẳng KTCN Việt Nam _ Hàn Quốc, Cao đẳng Chính quy</t>
  </si>
  <si>
    <t>Làm điện nước gia đình. Vận hành máy nhúng nhôm nhật bản. Giáo viên tiếng nhật. Bảo trì máy móc thiết bị</t>
  </si>
  <si>
    <t xml:space="preserve">Nguyễn Thành Sơn </t>
  </si>
  <si>
    <t>0384579639</t>
  </si>
  <si>
    <t xml:space="preserve">sonnt@ticvn.edu.vn </t>
  </si>
  <si>
    <t>Khoa cơ khí động lực ngành công nghệ oto - Đại học Sư Phạm kỹ thuật vinh, Đại học Chính quy</t>
  </si>
  <si>
    <t xml:space="preserve">Sau khi tốt nghiệp ra trường làm cơ khí 1 năm ở vinh,sau đó đi thực tập sinh ở nhật 3 năm làm về vận hành máy sản xuất nhựa oto và sau khi hoàn thành 3 năm ở nhật về làm cty của nhật ở Việt Nam công việc cũng giống bên nhật </t>
  </si>
  <si>
    <t>Võ Phan Chiến</t>
  </si>
  <si>
    <t>0374458597</t>
  </si>
  <si>
    <t>3 năm cơ khí tại Malaysia .2 năm tại công ty nhựa trung quốc</t>
  </si>
  <si>
    <t>Liên hệ nhưng vắng nhà, người thân nghe máy</t>
  </si>
  <si>
    <t>Hoàng Xuân Hạnh</t>
  </si>
  <si>
    <t>0816636289</t>
  </si>
  <si>
    <t>Hàn xì  - Trường Cao Đẳng Nghề Số 4 - Bộ Quốc Phòng , Trung cấp Chính quy</t>
  </si>
  <si>
    <t>Tốt nghiệp xong thì đi nước ngoài làm việc tới 2021 thì về</t>
  </si>
  <si>
    <t>Nguyễn Đình Lợi</t>
  </si>
  <si>
    <t>0385777094</t>
  </si>
  <si>
    <t>Cơ khí - Cao dang viet nam-han quoc, Trung cấp Chính quy</t>
  </si>
  <si>
    <t xml:space="preserve">4/2016 - 2021: Tổ phó Công ty xây lắp 1. 9/2008-4/2016 : Phụ gá lắp bồn bệ tại Công ty xâp lắp 1 </t>
  </si>
  <si>
    <t>Hoàng văn Bình</t>
  </si>
  <si>
    <t>0396910629</t>
  </si>
  <si>
    <t>Hoangvanbinh140890@gmail.com</t>
  </si>
  <si>
    <t>Điện công nghiệp và dân dụng - Trường Cao Đẳng Nghề Kỹ Thuật Việt Đức, Trung cấp Chính quy</t>
  </si>
  <si>
    <t>Vận hành khu dầu short 6 năm tại cty Masan mmb</t>
  </si>
  <si>
    <t>0346546029</t>
  </si>
  <si>
    <t>Kỹ Thuật máy lạnh và điều hoà không khí  - Trường cao đẳng nghề số 4 Bộ Quốc Phòng , Trung cấp Chính quy</t>
  </si>
  <si>
    <t>Làm công nhân vận hành máy ép giày da</t>
  </si>
  <si>
    <t>0988722447</t>
  </si>
  <si>
    <t>Hoang200691@gmail.com</t>
  </si>
  <si>
    <t>Cơ khí chế tạo - Spkt vinh , Cao đẳng Chính quy</t>
  </si>
  <si>
    <t xml:space="preserve">2 năm kinh nghiệm lắp máy và 5 năm kinh nghiệm vận hành máy cắt gọt kim loại 
Biết nghe nói tiếng trung </t>
  </si>
  <si>
    <t>0816636189</t>
  </si>
  <si>
    <t>Tốt nghiệp trung cấp cơ khí - Trường cái đắng nghề số 4 - bộ quốc phòng, Trung cấp Chính quy</t>
  </si>
  <si>
    <t>Học xong đi làm việc tại Đài Loan tới 2021 thì về lại Việt Nam</t>
  </si>
  <si>
    <t>Phan Xuân Minh</t>
  </si>
  <si>
    <t>0396939081</t>
  </si>
  <si>
    <t>Phanminhytna3@gmail.com</t>
  </si>
  <si>
    <t>Xây dựng . - CĐKT Quảng Nam, Trung cấp Chính quy</t>
  </si>
  <si>
    <t>Tốt nghiệp theo xây dựng được 1 năm , sau đó làm công nhân cơ khí ở bình dương 3 năm , về nhà thời gian rồi mình đi nước ngoài xkld , sau đó mình làm tại Vinh hiện tại .</t>
  </si>
  <si>
    <t>Phạm Văn Phước</t>
  </si>
  <si>
    <t>0974737128</t>
  </si>
  <si>
    <t>Phamvanphuoc121990@gmail.com</t>
  </si>
  <si>
    <t>Cơ khí chế tạo - Cao Đẳng việt Hàn, Cao đẳng Chính quy</t>
  </si>
  <si>
    <t xml:space="preserve">Năm 2015-2021 vận hành ống thép hoa sen. Năm 2013-2015 bảo trì cơ khí. </t>
  </si>
  <si>
    <t>Chế Hùng Mạnh</t>
  </si>
  <si>
    <t>0972451545</t>
  </si>
  <si>
    <t>Chehungmanh@gmail.com</t>
  </si>
  <si>
    <t>Cơ khí sửa chữa  - Cao đẳng nghề giao thông vận tải trung ương 1, Trung cấp Chính quy</t>
  </si>
  <si>
    <t>Năm 2017 - 2021. Kỹ thuật viên IT sửa chữa lắp đặt máy tính. Camera. Kỹ thuật viên cơ khí. Điện nước và các công trình điện nhẹ. Tại công ty cổ phần công nghệ tin học miền trung. Năm 2015 - 2017. Quản lý dây chuyền đóng gói sản phẩm tại singapore. Năm 2012 - 2013. Tu nghiệp sinh nông nghiệp tại israel. 2014-2015. Lao động phổ thông hàn xì. Cơ khí</t>
  </si>
  <si>
    <t xml:space="preserve">Đào Xuân Long </t>
  </si>
  <si>
    <t>0973591526</t>
  </si>
  <si>
    <t>daoxuanlong2512@gmail.com</t>
  </si>
  <si>
    <t>Cơ khí sửa chữa  - Dược sĩ, Trung cấp Chính quyKhá</t>
  </si>
  <si>
    <t>Năm 2020-2021: Quản lý kinh doanh vùng tại Công ty Biển Đông DHS. Năm 2018 - 2020: Phụ trách phòng kinh doanh 1 tại Công ty TNHH Quốc Tế Phú Lâm. Năm 2017 - 2018: Trade Marketing tại Công ty TNHH Quốc tế KOMLIFE</t>
  </si>
  <si>
    <t>0911129934</t>
  </si>
  <si>
    <t>thanhphomoi777@gmail.com</t>
  </si>
  <si>
    <t>Cơ khí chế tạo - Trường Cao đẳng nghề công nghiệp việt nam hàn quốc, Trung cấp Chính quy</t>
  </si>
  <si>
    <t>Năm 2018-2021: làm ở công ty cơ khí huynh nghiệp bien Hoa dong nai</t>
  </si>
  <si>
    <t>Nguyễn Đình Nghiêm</t>
  </si>
  <si>
    <t>0865512231</t>
  </si>
  <si>
    <t>nguyendinhnghiem56@gmail.com</t>
  </si>
  <si>
    <t>Điện Công Nghiệp - Đại Học Sư Phạm Kĩ Thuật Vinh, Cao đẳng Chính quy</t>
  </si>
  <si>
    <t xml:space="preserve">Năm 2019 - 2021 vận hành sản xuất máy tôn xốp Năm 2018 vận hành sản xuất tấm pin năng lượng mặt trời </t>
  </si>
  <si>
    <t>Phạm Quang An</t>
  </si>
  <si>
    <t>0382042412</t>
  </si>
  <si>
    <t>Ankhang300@gmail.com</t>
  </si>
  <si>
    <t>Trung cấp phòng cháy chữa cháy và cứ hộ cứu nạn - Đại học phòng cháy chữa cháy, Trung cấp Chính quy</t>
  </si>
  <si>
    <t>Thi công lắp đặt hệ thồng pccc</t>
  </si>
  <si>
    <t>Nguyễn Văn Thường</t>
  </si>
  <si>
    <t>0969 119 020</t>
  </si>
  <si>
    <t>thuongthoiddt97@gmail.com</t>
  </si>
  <si>
    <t>Công Nghệ kỹ thuật Điện- Điện tử - Trường Đại Học Vinh, Đại học Chính quy</t>
  </si>
  <si>
    <t>Đặng Bá Bình</t>
  </si>
  <si>
    <t>0918534689</t>
  </si>
  <si>
    <t>Dangbabinh1481991@gmail.com</t>
  </si>
  <si>
    <t>Cơ khí chế tạo - Trường đại học sư phạm kỹ thuật vinh, Cao đẳng Chính quy</t>
  </si>
  <si>
    <t>Năm 2021 quản lý công ty sx và tm tổng hợp lam giang. Năm 2019 quản lý kỹ thuật lắp ráp máy công nghiệp, máy cơ khí chính xác. Năm 2014 đi nhật bản</t>
  </si>
  <si>
    <t>0969443890</t>
  </si>
  <si>
    <t>Khanhnguyen@gmail.com</t>
  </si>
  <si>
    <t>Điện tử ,điện lạnh  - Cao đẳng nghề việt nam hàn quốc, Trung cấp Chính quy</t>
  </si>
  <si>
    <t>Vận hành máy ở công ty cổ phần xi măng vissai từ năm 2017 đến 2021</t>
  </si>
  <si>
    <t>Hồ Bá Trung</t>
  </si>
  <si>
    <t>0356272851</t>
  </si>
  <si>
    <t>Khanhtrungho1991@gmail.com</t>
  </si>
  <si>
    <t>Điện công nghiệp (điện tự động hoá) - Cao Đẳng nghề Việt Nam- Singapor, Trung cấp Chính quy</t>
  </si>
  <si>
    <t>Là nhận viên vận hành máy cty TNHh Gang Thép Hưng Nghiệp Fomosa Hà Tĩnh: 6,5 năm hiện tại đang làm việc</t>
  </si>
  <si>
    <t>Nguyễn  Văn Tiến</t>
  </si>
  <si>
    <t>0374464194</t>
  </si>
  <si>
    <t>Cơ khí hàn - Tth lttp sóc sơn hà nội, Trung cấp Chính quy</t>
  </si>
  <si>
    <t>Thép kết cấu</t>
  </si>
  <si>
    <t>Nguyễn Hoàng Toán</t>
  </si>
  <si>
    <t>0974284535</t>
  </si>
  <si>
    <t>hoangtoan87.nl@gmail.com</t>
  </si>
  <si>
    <t>Điện công nghiệp - Trường CD Nghề ktcn Việt Hàn, Trung cấp Chính quy</t>
  </si>
  <si>
    <t>Vận hành, sữa chữa ở công ty công dụng hoá. 
Công nhân Điện ở công ty CP SABECO SÔNG LAM.</t>
  </si>
  <si>
    <t>Phan Văn Ngọc</t>
  </si>
  <si>
    <t>0976074419</t>
  </si>
  <si>
    <t xml:space="preserve">Phanngoc250995@gmail.com </t>
  </si>
  <si>
    <t>Kỹ thuật máy lạnh điều hoà không khí - Cao Đăng kỹ thuật công nghiệp Việt Nam Hàn Quốc, Cao đẳng Chính quy</t>
  </si>
  <si>
    <t>Năm 2019 - 2021: làm văn phòng, phân tích các chỉ số, số liệu cho các sếp,cho line sản xuất nắm bắt chỉ số. Năm 2017-2019: kỹ thuật sửa máy băng chuyền sản xuất trên line. Năm 2016-2017: Đào tạo công nhân</t>
  </si>
  <si>
    <t>Nguyễn Hữu Hiệp</t>
  </si>
  <si>
    <t>0961222379</t>
  </si>
  <si>
    <t>Hiepco91@gmail.com</t>
  </si>
  <si>
    <t>Điện CN - Ca đẳng Nghề Việt Đức Nghệ An, Cao đẳng Chính quy</t>
  </si>
  <si>
    <t>Năm 2020 - 10/2021: ktv vận hành máy lọc cốt nước mắm cho massan mb. Năm 2017-2020 ktv bảo trì điện khu resort nghỉ dưỡng vinpear phú quốc. Năm 2014 - 2016 ktv dây máy Viettel hà nội</t>
  </si>
  <si>
    <t>0347895742</t>
  </si>
  <si>
    <t>Cơ khí - Trung học phổ thông NL4, THPT Chính quy</t>
  </si>
  <si>
    <t>Vận hành dây chuyền sản xuất bồn nhựa sơn hà</t>
  </si>
  <si>
    <t>Trần Chí Dũng</t>
  </si>
  <si>
    <t>0982683507</t>
  </si>
  <si>
    <t>dungtc8816@gmail.com</t>
  </si>
  <si>
    <t>Công nghệ sinh học - Viện Đại học Mở Hà Nội, Đại học Chính quyKhá</t>
  </si>
  <si>
    <t>Năm 2020 - 9/2021: Trưởng phòng kinh doanh tại Công ty CP Vinacom VN. Năm 2017 - 2020: Nhân viên kinh doanh tại Công ty CP Eurowindow</t>
  </si>
  <si>
    <t>Trần Đình Minh</t>
  </si>
  <si>
    <t>0397069389</t>
  </si>
  <si>
    <t>Cơ khi  - Trung học phổ thông tay hieu, THPT Chính quy</t>
  </si>
  <si>
    <t>Việt Nam , đaiLoan</t>
  </si>
  <si>
    <t>0778512488</t>
  </si>
  <si>
    <t>Vận hành thiết bị,cơ khí chế tạo  - Trường Đại học sư phạm kỹ thuật vinh , Cao đẳng Chính quy</t>
  </si>
  <si>
    <t xml:space="preserve">Từ năm 2015 đến 2018 được làm ở nước ngoài,công việc là vận hành máy móc chế tạo ốc vít.hiện tại thì đang làm việc xung quanh nhà nên nguyện vọng của em là được vào vận hành thiết bị cho công ty của mình </t>
  </si>
  <si>
    <t>Nguyễn Vụ Viễn</t>
  </si>
  <si>
    <t>0968846998</t>
  </si>
  <si>
    <t>tamvien.thp@gmail.com</t>
  </si>
  <si>
    <t>Kỹ thuật cơ khí - Đại học kỹ thuật vinh, Trung cấp Chính quy</t>
  </si>
  <si>
    <t>Lúc trước có là vận hành máy gấp thùng ở cty masan sau nghỉ làm vẫn hành máy cắt sắt ở cty minh an</t>
  </si>
  <si>
    <t>PVSB Loại - Ứng viên không có kinh nghiệm phù hợp</t>
  </si>
  <si>
    <t>Nguyễn Đình Lưu</t>
  </si>
  <si>
    <t>0983325123</t>
  </si>
  <si>
    <t>Lái xe bằng C,bằng xe nâng,bằng cơ khí - Trường kỹ thuật miền trung tổng cục kỹ thuật_BQP cấp, THPT Chính quy</t>
  </si>
  <si>
    <t>Năm 2009 - 2021 làm việc tại cty cổ phần van nhân tạo Tân Việt Trung khu công nghiệp nam cấm (lái xe,kiêm sửa chữa máy móc vận hành.).Năm 2008 làm việc tại TP HCM</t>
  </si>
  <si>
    <t>Hoàng Việt Đức</t>
  </si>
  <si>
    <t>Điện công nghiệp và dân dụng - Trung cấp kỹ thuật công nghiệp hồng lam, Trung cấp Chính quy</t>
  </si>
  <si>
    <t xml:space="preserve">Năm 2016 - 2020 vận hành và bảo trì CTY thang máy KONE. Năm 2012 - 2014 vận hành máy CTY sông đà 6 </t>
  </si>
  <si>
    <t>Nguyễn Văn Chánh</t>
  </si>
  <si>
    <t>0365236123</t>
  </si>
  <si>
    <t>nguyenchanhna@gmail.com</t>
  </si>
  <si>
    <t>Sửa chữa tàu thuỷ - Trường trung cấp nghề Quảng Ngãi, Trung cấp Chính quy</t>
  </si>
  <si>
    <t xml:space="preserve">Công nhân đóng tàu </t>
  </si>
  <si>
    <t>Đặng Văn Hoàn</t>
  </si>
  <si>
    <t>Cơ Điện Tử - Đại Học Giao Thông Vận Tải, Đại học Chính quy</t>
  </si>
  <si>
    <t>Chưa có kinh nghiệm công tác</t>
  </si>
  <si>
    <t>Em trai ruột của Ms.Ngọc - tổ kho NTP MT. Có kiến thức phù hợp (Đại học cơ điện tử), chưa có kinh nghiệm vì tốt nghiệp năm 2019 và học tiếng Nhật để đi làm nước ngoài nhưng do dịch nên không đi được, hiện tại xác định gắn bó tại quê nhà để chăm sóc gia đình (bố đã về hưu đi làm bảo vệ, mẹ bán trái cây ở chợ, chị gái đã lấy chồng và làm việc tại NTP). Giao tiếp dễ nghe, hiền lành. Nhà cách công ty 12km, có thể đi làm ca. Tuy có người nhà tại NTP nhưng chưa có sự chủ động trong tìm hiểu thông tin về công việc và môi trường tương lai.</t>
  </si>
  <si>
    <t>Bạch Tùng Dương</t>
  </si>
  <si>
    <t>0979191632</t>
  </si>
  <si>
    <t>Bachduongqldd@gmail.com</t>
  </si>
  <si>
    <t>Kỹ sư lâm nghiệp - Đại học Lâm nghiệp Việt Nam, Đại học Chính quyTrung bình</t>
  </si>
  <si>
    <t>11/2018 - 9/2021: Nhân viên bán hàng tại Công ty CP Bán lẻ kỹ thuật số FPT. 11/2017 - 8/2018: Chuyên viên môi giới BĐS tại Tuấn 123 và CENLAND. 04/2016 - 07/2017: Chuyên viên tư vấn nội thất tại Nội thất ngoại Châu Âu</t>
  </si>
  <si>
    <t>Dương Đức Huy</t>
  </si>
  <si>
    <t>0902188283</t>
  </si>
  <si>
    <t xml:space="preserve"> duongduchuy.83@gmail.com</t>
  </si>
  <si>
    <t xml:space="preserve">06/2016 - 09/2021: Trưởng nhóm kinh doanh tại Công ty Midea Việt Nam. 07/2014 - 07/2016: Quản lý kinh doanh tại Công ty Kanaroo Việt Nam. 06/2010 - 07/2014: Trưởng nhóm hỗ trợ Sell-out tại Công ty Panasonic Việt Nam. 06/2008 - 06/2010: Đại diện phát triển thị trường tại Công ty Nokia Việt Nam. 06/2006 - 06/2008: Nhân viên kinh doanh tại Công ty Bình nóng lạnh Appolo Việt Nam
</t>
  </si>
  <si>
    <t>Ứng viên giao tiếp khá, chính chắn, là người HN, kinh nghiệm làm cho bên thiết bị vật tư ngành nước, bình nóng lạnh cho hãng Kangaroo, Apolo, Midea. Nắm được quy trình mở mới xây dựng NPP và C2. Đã vào được 1 số  dự án lớn, chưa trực tiếp làm kênh dự án, nhưng tự tin có thể triển khai được nhờ vào mối quan hệ của hệ thống phân phối. PVSB: đạt</t>
  </si>
  <si>
    <t>Đạt - NV KD Hà Nội - khu vực Phú Xuyên - Ứng Hòa - Thường Tín: Ứng viên tốt nghiệp ngành Quản trị kinh doanh Đại học thương mại
  Có 8 năm kinh nghiệm trong ngành bình nóng lạnh của Kangaroo và Midea; phụ trách ngành hàng bình nóng lạnh khu vực Miền Bắc tới Hà Tĩnh của Midea 
   Có kinh nghiệm trong việc mở mới phát triển hệ thống phân phối; chưa có kinh nghiệm trong bán hàng dự án
   Giao tiếp khá. Lý do nghỉ việc ở Midea là do công ty sáp nhập ngành hàng nên cắt giảm nhân sự. Công ty giới thiệu cho làm việc tại Nhà phân phối Midea, thu nhập không ổn định.
    Mong muốn công ty có chế độ tốt, theo khung của Công ty.
    Địa bàn phù hợp ở Hà Nội:  Phú Xuyên - Ứng Hòa - Thường Tín</t>
  </si>
  <si>
    <t>Đặng Trọng Hoàng</t>
  </si>
  <si>
    <t>0977485078</t>
  </si>
  <si>
    <t>dangtronghoang850@gmail.com</t>
  </si>
  <si>
    <t>Quản trị kinh doanh - Đại học Bách Khoa Hà Nội, Thạc sỹ Chính quyKhá</t>
  </si>
  <si>
    <t>09/2019 - 04/2021: Phó Giám đốc tại Công ty CP Nguyên Dũng ANB. 06/2007 - 09/2019: Trưởng phòng kinh doanh tại Trung tâm phát triển lâm nông nghiệp Vĩnh Phúc</t>
  </si>
  <si>
    <t>Đặng Huy Bình</t>
  </si>
  <si>
    <t>0869798666</t>
  </si>
  <si>
    <t>danghuybinh.bk@gmail.com</t>
  </si>
  <si>
    <t>Cắt gọt kim loại - Cao đẳng kĩ thuật công nghiệp Việt Nam_Hàn Quốc, Đại học Chính quy</t>
  </si>
  <si>
    <t>2016 đến nay vận hành máy dập.máy mài.máy tiện tại Đồng nai</t>
  </si>
  <si>
    <t>PVSB: Loại, kinh nghiệm kinh doanh thực tế không có, chủ yếu làm về vận hành máy dập và kinh doanh bên ngoài. Loaị</t>
  </si>
  <si>
    <t>Đỗ Văn Huy</t>
  </si>
  <si>
    <t>0397324933</t>
  </si>
  <si>
    <t>dovanhuy20184@gmail.com</t>
  </si>
  <si>
    <t>Cơ khí chế tạo - Đại học Sư phạm Kỹ thuật Hưng Yên, Đại học Chính quyKhá</t>
  </si>
  <si>
    <t>9/2017 - 11/2020: Nhân viên Kinh Doanh, Trưởng phòng kinh doanh tại Công ty TNHH Đầu Tư thương mại Phú Nhuận Food số 42 Trung kính cầu giấy Hà Nội. 7/2009 - 8/2017: Chuyên viên kỹ thuật tại Tổng cục địa chất và khoáng sản Việt Nam số 6 Phạm Ngũ Lão Ba Đình Hà Nội.</t>
  </si>
  <si>
    <t>Ứng viên giao tiếp trung bình , kinh nghiệm làm NVKD, cấp quản lý về mặt hàng hoa quả nhập khẩu, không có kinh nghiệm trong ngành vật liệu xây dưng. Phong cách trao đổi không phù hợp, thiếu sự chỉn chu. -&gt; Loại</t>
  </si>
  <si>
    <t>Hồ Hữu Long</t>
  </si>
  <si>
    <t>0985018485</t>
  </si>
  <si>
    <t>huulong85@gmail.com</t>
  </si>
  <si>
    <t>Cử nhân kỹ thuật điện - Đại học sư phạm kỹ thuật vinh, Cao đẳng Chính quy</t>
  </si>
  <si>
    <t>2013-2020: là nhân viên bảo trì của công ty cổ phần nhựa châu âu</t>
  </si>
  <si>
    <t>Phùng Bá Tý</t>
  </si>
  <si>
    <t>0981815496</t>
  </si>
  <si>
    <t>phungty26041996@icloud.com</t>
  </si>
  <si>
    <t>Vận hành nhà máy thuỷ điện - Cao đẳng điện lực miền trung, Trung cấp Chính quy</t>
  </si>
  <si>
    <t>5 năm vận hành nhà máy thuỷ điện</t>
  </si>
  <si>
    <t>Nguyễn Duy An</t>
  </si>
  <si>
    <t>0358063769</t>
  </si>
  <si>
    <t>duyanskv1997@gmail.com</t>
  </si>
  <si>
    <t>Điện công nghiệp - Trường Đại học sư phạm kỹ thuật Vinh, Đại học Chính quy</t>
  </si>
  <si>
    <t>Nhà máy sữa TH True Milk (10/2019 - 5/2021)
Kỹ thuật viên chiết rót
- Vận hành máy rót Tetra Pak: A3 Flex và A3 Speed
- Vận hành và bảo trì máy rót SIG Combibloc.
- Phối hợp chặt chẽ với bộ phận UHT để hoàn thành kế hoạch sản
xuất các loại sữa theo đúng thời gian cho phép.
- Kiểm soát nguyên liệu, thông số máy rót, máy in Date, đảm bảo
sản xuất đúng tiến độ các loại sản phẩm sữa.
- Thực hiện bảo trì, bảo dưỡng máy, theo đúng định kỳ và khắc
phục sự cố cùng với Nhân viên bảo trì và Chuyên gia Tetra Pak</t>
  </si>
  <si>
    <t>Nguyễn Hoàng Ngân</t>
  </si>
  <si>
    <t>0902216089</t>
  </si>
  <si>
    <t>hoangngan1310@gmail.com</t>
  </si>
  <si>
    <t>Tài chính ngân hàng - Đại học Thăng Long, Đại học Chính quyKhá</t>
  </si>
  <si>
    <t>Năm 2019 - 9/2021: Marketing managaer tại Công ty TNHH Fujiaire Malaysia Việt Nam. Năm 2017 - 2019: Section Director tại Công ty CP và Đầu tư Bizman. Năm 2015 - 2017: Account Manager, chuyên viên tư vấn truyền thông công ty CP Truyền thông số Chiclion Media. Năm 2012 - 2015: Sales Leade, Trưởng nhóm kinh doanh dự án G-Cafe &amp; Cyberpay của Công ty CP PT Thể thao điện tử Việt Nam</t>
  </si>
  <si>
    <t xml:space="preserve">Liên hệ phỏng vấn sơ bộ ứng viên không còn nhu cầu </t>
  </si>
  <si>
    <t>Nguyễn Bá Sơn</t>
  </si>
  <si>
    <t>0522649130</t>
  </si>
  <si>
    <t>Điện công nghiệp - Cao đẳng ktcn việt nam hàn quốc, Cao đẳng Chính quy</t>
  </si>
  <si>
    <t>Từ 2018 đến nay làm điện nước công trình</t>
  </si>
  <si>
    <t>Hoàng Khắc Công</t>
  </si>
  <si>
    <t>0936670612</t>
  </si>
  <si>
    <t>Hoangkhaccong4796@gmail.com</t>
  </si>
  <si>
    <t>Điện công nghiệp - Cao đẳng nghề số 4 bộ quốc phòng, Trung cấp Chính quy</t>
  </si>
  <si>
    <t xml:space="preserve">2 năm làm việc tại tập đoàn flc . Chi nhánh quảng ninh 
2 năm làm việc cho cty xây dựng ACE THÁI BÌNH DƯƠNG tại hà nội </t>
  </si>
  <si>
    <t>Hoàng Văn Dương</t>
  </si>
  <si>
    <t>0978885658</t>
  </si>
  <si>
    <t>Hvduong060481@gmail.com</t>
  </si>
  <si>
    <t>Cơ khí động lực - Trường kỹ thuật việt Đức , Trung cấp Chính quy</t>
  </si>
  <si>
    <t xml:space="preserve">Trước đây tôi làm việc tại Vũng tàu
Trên mười năm kinh nghiệm trong lĩnh vực cơ khí
Đã từng làm tổ trưởng , trưởng ca trong các nhà máy thép . Thuộc gia cho Đài Loan và Hàn quốc
Nhà máy lớn nhất là possco - Vietnam
</t>
  </si>
  <si>
    <t>Lê Trọng Lợi</t>
  </si>
  <si>
    <t>0367098353</t>
  </si>
  <si>
    <t>trongloihoasen@gmail.com</t>
  </si>
  <si>
    <t>Cơ khí chế tạo - Trường đại học sư phạm-kỹ thuật-vinh, Cao đẳng Chính quy</t>
  </si>
  <si>
    <t>Năm 2020-2021: đi học. Năm 2017-2020: vận hành máy tại CTY cổ phần tôn hoa sen . Năm 2016-2017: lilama 692 lọc hóa dấu nghi sơn</t>
  </si>
  <si>
    <t>0987682898</t>
  </si>
  <si>
    <t>tuannghia142@gmail.com</t>
  </si>
  <si>
    <t>Quản trị Kinh doanh - Đại học Vinh, Đại học Chính quyTrung bình khá</t>
  </si>
  <si>
    <t>Năm 2019 - 2021: Quản lý vùng phụ trách các tỉnh Hà Tĩnh, Huế, Đà Nẵng tại Công ty TNHH MTV Sơn Hà Nghệ An. Năm 2016 - 2019: Trưởng CN Hà Tĩnh - Quản lý vùng khu vực Nghệ An đến Đà Nẵng tại Công ty TNHH MTV Sơn Hà SSP Việt Nam. Năm 2008 - 2015: Trưởng phòng tổng hợp tại Công ty hợp danh tư vấn xây dựng Hưng Thịnh</t>
  </si>
  <si>
    <t>Chuyển vị trí ứng tuyển: QLKV = &gt; NVKD Hà Tĩnh. Ứng viên có kinh nghiệm nhiều năm trong lĩnh vực vật liệu xây dựng, hiện tại đang phụ trách quản lý địa bàn Nghệ An -Hà Tĩnh - Đà Nẵng, quản lý 20 nhân sự cấp dưới. Giao tiếp khá, lịch sự, nhiệt tình. Ứng viên là người Hà Tĩnh, đã tìm hiểu về Nhựa Tiền Phong, và mong muốn chuyển đổi công việc gần nhà và trong lĩnh vực  vật liệu xây dựng, có kinh nghiệm và mối quan hệ trong làm dự án. Mức thu nhập hiện tại 18tr (bao gồm: lương cứng + 2tr xăng xe +1tr điện thoại+ hơn 600 tiền ăn), thưởng hàng tháng dao động 10 - 15tr</t>
  </si>
  <si>
    <t xml:space="preserve">Đạt - NVKD Hà Tĩnh:  ng viên tốt nghiệp ngành QTKD của Đại học Vinh. Có kinh nghiệm 6 năm trong lĩnh  vực bình nước nóng, bồn nước Sơn Hà. Đã trải qua cả 2 mô hình chi nhánh và kênh phân phối và có những đánh giá ưu nhược điểm của các mô hình này. Đã từng quản lý các chi nhánh và nhà phân phối khu vực Nghệ An tới Đà Nẵng.
    Có kinh nghiệm phát triển hệ thống phân phối; biết cách bán hàng dự án (về mặt lý luận). Biết cách xử lý phản hồi của khách hàng, nắm bắt thị hiếu người dùng tại Hà Tĩnh.
   Kỹ năng giao tiếp tốt.
    Hiện đã nghỉ việc tại Sơn Hà để thu xếp việc gia đình con nhỏ  
    Mong muốn làm tại thị trường Hà Tĩnh.
     Môi trường mong muốn: được lãnh đạo ghi nhận, phát triển được năng lực bản thân, có cơ hội phát triển
    Thu nhập mong muốn: cả phụ cấp và lương cứng khoảng 15 - 16 triệu
    Công việc có thể bắt đầu được ngay.
</t>
  </si>
  <si>
    <t>Gặp trực tiếp</t>
  </si>
  <si>
    <t>0326575999</t>
  </si>
  <si>
    <t>hoangduc27591@gmail.com</t>
  </si>
  <si>
    <t>Hệ thống điện - Đại học Điện lực, Đại học Chính quyKhá</t>
  </si>
  <si>
    <t>8/2018 - 6/2021: ASM tại Công ty CP Diana Unicharm. Năm 2014 - 2018: Quản lý kinh doanh tại Công ty TM &amp; XNK Viettel</t>
  </si>
  <si>
    <t xml:space="preserve">Ứng viên có 7 năm kinh nghiệm kinh doanh và quản lý nhân viên trong ngành viễn thông (Viettel) và tiêu dùng nhanh (Unicharm), số nhân viên quản lý: ~40 người.  Giao tiếp khá, bình tĩnh.Tự tin ở các thị trường: Hải Dương, Thái Bình, Hà Nam, Nam Định. Thường xuyên triển khai các hoạt động đào tạo nội bộ (quy trình bán hàng của công ty, kỹ năng chăm sóc khách hàng), lập kế hoạch phân giao nhiệm vụ và báo cáo định kỳ hàng tháng. Mức thu nhập tại Unicharm: lương cứng 19tr + khoán công tác 6tr + thưởng doanh số trung bình 40tr/quý. Mong muốn chuyển đổi lĩnh vực nghề nghiệp để làm mới bản thân và có cơ hội định vị phát triển tại doanh nghiệp đầu ngành như Nhựa Tiền Phong. </t>
  </si>
  <si>
    <t>Có kinh nghiệm trong phát triển hệ thống phân phối và tạo mối quan hệ với khách hàng. Đã từng làm quản lý các khu vực Hải Dương, Thái Bình, Hà Nam, Nam Định. Kỹ năng giao tiếp tốt, nhanh nhẹn, tự tin. Tư duy về công việc tốt. Sẵn sàng bắt đầu lại từ vị trí nhân viên kinh doanh khu vựcc</t>
  </si>
  <si>
    <t>Không am hiểu thị trường, văn hóa, môi trường, kiến thức xã hội khu vực tỉnh Thái bình. Kiến thức và tư duy xây dựng kênh phân phối yếu. Kỹ năng trả lời phỏng vấn kém trả lời vòng vo, không trọng tâm. Mong muốn bán hàng hệ thống dân dụng, không có mục tiêu mong muốn bán hàng dự án, không phù hợp yêu cầu của NTP</t>
  </si>
  <si>
    <t>Nguyễn Trường Tuyên</t>
  </si>
  <si>
    <t>0974326594</t>
  </si>
  <si>
    <t>tuyen.nguyentruong90@gmail.com</t>
  </si>
  <si>
    <t>Quan trị Kinh doanh - Đại học Kinh tế Kỹ thuật Hà Nội, Đại học Chính quyKhá</t>
  </si>
  <si>
    <t>8/2019 - 9/2021: Quản lý kinh doanh Miền Bắc. 9/2016 - 7/2019: Quản lý khu vực tại Modelez Kinh Đô Việt Nam. 10/2015 - 9/2016: Giám sát kinh doanh tại SnB Distrubution</t>
  </si>
  <si>
    <t>0358189892</t>
  </si>
  <si>
    <t>hong76739@gmail.com</t>
  </si>
  <si>
    <t>03/2020 - 07/2021: Nhân viên kỹ thuật tại Rorze Robotech. 05/2019 - 03/2020; Nhân viên kỹ thuật tại Vinpearl Rivera Hải Phòng. 02/2018 - 04/2019: Nhân viên chăm sóc khách hàng tại Tập đoàn viễn thông quân đội Viettel</t>
  </si>
  <si>
    <t>Đặng Thị Huyền</t>
  </si>
  <si>
    <t>0339097614</t>
  </si>
  <si>
    <t>huyendang.ajc@gmail.com</t>
  </si>
  <si>
    <t>Báo mạng điện tử - Học viện Báo chí và Tuyên truyền, Đại học Chính quyKhá</t>
  </si>
  <si>
    <t>6/2017 - 2021: Nhân viên contnet Marketing tại CÔNG TY TNHH GIẢI PHÁP THIẾT BỊ KHÁCH SẠN STAR. 6/2016 - 5/2017: Biên tạp viên truyền hình tại Công ty Truyền thông Mặt trời xanh. 12/2015 - 6/2016: Cộng tác viên tại Báo Điện tử Công An Nhân Dân. 11/2015 - 04/2016: Nhân viên biên tập nội dung Webiste tị Công ty CP Phát triển nội thất toàn cầu.</t>
  </si>
  <si>
    <t>Nguyễn Mai Hoàng</t>
  </si>
  <si>
    <t>0934206162</t>
  </si>
  <si>
    <t>ng.hoang1610@gmail.com</t>
  </si>
  <si>
    <t>Kế toán -  Đại học Công nghiệp Hà Nội, Đại học Chính quyGiỏi</t>
  </si>
  <si>
    <t xml:space="preserve">7/2019 - 2021: Biên tập nội dung &amp; Phát thanh viên viên &amp; Tổ chức sự kiện tại PMA ENTERTAINMENT GROUP. 9/2019 - 7/2020: Biên tập &amp; Phát thanh viên nội dung. 3/2019 - 9/2019: MC sự kiện và Đại sứ thương hiệu. </t>
  </si>
  <si>
    <t>Jobs dừng tuyển</t>
  </si>
  <si>
    <t>Nguyễn Minh Phương</t>
  </si>
  <si>
    <t>0338609128</t>
  </si>
  <si>
    <t>mphuong82.mkt@gmail.com</t>
  </si>
  <si>
    <t>Truyền hình - Học viện Báo chí và Tuyên truyền, Đại học Chính quyGiỏi</t>
  </si>
  <si>
    <t>1/2019:2021: Chuyên viên Marketing và truyền thông tại Techcombank - Head office. 7/2018 - 1/2019: Marketing Team Leader tại Trang sức Đá quý ARODI. 3/2018 - 7/2018: Cộng tác viên Biên tập - Phòng Thời sự. 2/2017 - 3/2018: Marketing Team Leader tại Công ty CP Công nghệ Beetech</t>
  </si>
  <si>
    <t>Nguyễn Thanh Nhàn</t>
  </si>
  <si>
    <t>0376287748</t>
  </si>
  <si>
    <t>nhannt.ajc@gmail.com</t>
  </si>
  <si>
    <t>Báo mạng điện tử - Học viện Báo chí và Tuyên truyền, Đại học Chính quy</t>
  </si>
  <si>
    <t>11/2017 - 5/2019: Marketing Leader tại Công ty CP Y Dược Đại Việt. 10/2016 - 11/2017: Content Marketing Marketing tại Công ty CP Công nghệ DIVI Việt Nam. 10/2015 - 08/2016: Senior Conten Marketing tại Công ty CPDV Đi Siêu Thị</t>
  </si>
  <si>
    <t>Phạm Duy Hiếu</t>
  </si>
  <si>
    <t>0936674293</t>
  </si>
  <si>
    <t>duyhieudhhp@gmail.com</t>
  </si>
  <si>
    <t>10/2020 - 9/2021: Maketing Leader tại Toyota Nankai Hải Phòng. 12/2017 - 9/2020: Marketing Senior Executive tại MSIG Insurance. 4/2015 - 12/2017: Marketing &amp; Sales Staff tại Mercedes - Benz An Du hải Phòng</t>
  </si>
  <si>
    <t>Nguyễn Quốc Hoàng Linh</t>
  </si>
  <si>
    <t>0779261993</t>
  </si>
  <si>
    <t>linhnqh.pr.ec@gmail.com</t>
  </si>
  <si>
    <t>Kinh doanh Quốc tế - Đại học Ngoại thương, Đại học Chính quy</t>
  </si>
  <si>
    <t>9/2020 - 9/2021: Marketing Leader tại Công ty Cổ phần LVWINDOW Việt Nam. 2/2019 - 7/2020: Senior Marketing Executive tại I CAN READ English System. 6/2018 - 1/2019: Account Executive tại 5S Consulting &amp; Media. 10/2015 - 12/2017: Marketing Executive tại Foody Corporation</t>
  </si>
  <si>
    <t>Mời ứng tuyển không có nhu cầu</t>
  </si>
  <si>
    <t>Vũ Thành Chung</t>
  </si>
  <si>
    <t>0946251788</t>
  </si>
  <si>
    <t>thanhchung0989@gmail.com</t>
  </si>
  <si>
    <t>Điện tử viễn thông - Đại học Bách khoa Hà Nội, Đại học Chính quyKhá</t>
  </si>
  <si>
    <t>04/2018-10/2021: Phó phòng Marketing Công ty CP Dịch vụ và thương mại 3AE. 02/2018-12/2018: Thành lập và điều hành Website nhập hàng Trung Quốc cho khách kinh doanh. 04/2017-04/2018: Thành lập và điều hành Babiwo.vn Website bán lẻ đồ gia dụng và đồ chơi trẻ em. 09/2016-05/2017: Phó giám đốc Depot Container tại Công ty CP Container Greating Fortune Hải Phòng. 08/2015-08/2016: Trưởng ca Depot tại Công ty CP Container Greating Fortune Hải Phòng. 10/2013-08/2015: Chủ quản bộ phấn báo giá tại Công ty CP Container Greating Fortuner HCM.</t>
  </si>
  <si>
    <t>ứng viên không từ ngành MKT, kinh nghiệm chủ yếu về hỗ trợ và phát triển thương hiệu tại hệ thống 3AE. Thiên về làm marketing online (tự học để làm); đánh giá có khả năng học hỏi đào tạo để thực hiện công tác MKT tại NTP.</t>
  </si>
  <si>
    <t>Lưu Thị Ngọc Ánh</t>
  </si>
  <si>
    <t>0963836995</t>
  </si>
  <si>
    <t>Quản lý đất đai - Đại học Lâm nghiệp , Đại học Chính quyKhá</t>
  </si>
  <si>
    <t>4/2018-10/2021: Nhân viên Marketing tại Công ty TNHH Hàn Việt Orange Facetory. 7/2017-3/2018: Nhân viên Marketing  Online tại Công ty TNHH HBG</t>
  </si>
  <si>
    <t>Nguyễn Lâm Tùng</t>
  </si>
  <si>
    <t>0585099036</t>
  </si>
  <si>
    <t>lamtungxdk58@gmail.com</t>
  </si>
  <si>
    <t>Kinh tế xây dựng - Đại học Xây dựng, Đại học Chính quy</t>
  </si>
  <si>
    <t>12/2019 - 9.2021: Nhân viên kinh doanh tại Công ty CP Hệ thống thế giới cửa. 04/2019 - 09/2019: Nhân viên bán hàng tại Tập đoàn TH True Milk.</t>
  </si>
  <si>
    <t>Nguyễn Quang Minh</t>
  </si>
  <si>
    <t>0939759986</t>
  </si>
  <si>
    <t>quangminh1115@gmail.com</t>
  </si>
  <si>
    <t>Tài chính ngân hàng - Đại học Kinh doanh và Công nghệ Hà Nội, Đại học Chính quy</t>
  </si>
  <si>
    <t>3/2019 - 9/2021: Chuyên viên tư vấn tuyển sinh tại Apax English. 8/2018 - 02/2019: Nhân viên kinh doanh tại Công ty CP Bất Động Sản Cenland. 07/2017 - 07/2018: Nhân viên kinh doanh DRACO QK3. 7/2015 - 8/2016: Nhân viên kinh doanh Nclub Fitness &amp; Yoga</t>
  </si>
  <si>
    <t>Loại hồ sơ kinh nghiệm không phù hợp</t>
  </si>
  <si>
    <t>Đào Hòa Bình</t>
  </si>
  <si>
    <t>0963588211</t>
  </si>
  <si>
    <t>hoabinh281@gmail.com</t>
  </si>
  <si>
    <t>Công nghệ thông tin - Đại học Bách Khoa Hà Nội, Đại học Chính quyKhá</t>
  </si>
  <si>
    <t>Giám sát bán hàng tại Công ty TNHH Internation nal Brother Việt Nam. Trưởng nhóm kinh doanh tại Công ty CP Dịch vụ Máy in. Chuyên viên kinh doanh tại Công ty CP Thế giới số DGW. Giám sát bán hàng tại Công ty CP Thiết bị Y Tế Việt Long. Giám sát bán hàng tại Công ty TNHH Kính Áp Tròng Seed Việt Nam</t>
  </si>
  <si>
    <t>Không có kinh nghiệm trong ngành VLXD, không phù hợp</t>
  </si>
  <si>
    <t>Đàm Đức Nguyên</t>
  </si>
  <si>
    <t>0799783889</t>
  </si>
  <si>
    <t>ddnguyen511@gmail.com</t>
  </si>
  <si>
    <t>8/2019 - 10/2021: RSM tại HB  Group. 8/2017 - 7/2019: Giám đốc phát triển tại Công ty CP Feroli Việt Nam. 9/2014 - 7/2017: Trưởng phòng kinh doanh tại Công ty CP KTG Miền Bắc</t>
  </si>
  <si>
    <t>PVSB: Đạt - Ứng viên có kinh nghiệm làm trong ngành điện nhiều năm, phụ trách toàn thị trường miền bắc xuống Quảng Trị, giao tiếp điềm đạm, quản lý từ 25 - 50 nhân sự cấp dưới, kinh nghiệm làm dự án ít. Hiện tại đã nghỉ việc tại HB và đang trong giai đoạn tìm việc mới, rất quan tâm và mong muốn làm việc tại Nhựa Tiền Phong. Mức thu nhập mong muốn trên 40tr (đã bao gồm thưởng)</t>
  </si>
  <si>
    <t>Ứng viên tốt nghiệp QTKD của đại học Kinh tế quốc dân đã qua các vị trí quản lý như Giám đốc vùng của HB Group; giám đốc phát triển của Ferroli Việt Nam; trưởng phòng Kinh doanh miền Bắc của KTG
    Năm bắt cách phát triển hệ thống phân phối. Biết về làm dự án nhưng chưa làm trực tiếp, xong chia sẻ có các mối quan hệ để có thể hỗ trợ thông tin và cách làm.
     Hiểu về các vấn đề thị trường như lấn vùng, lấn tuyến và cách giải qyết
    Có kinh nghiệm trong phát triển đội nhóm , giao và quản lý công việc
    Lý do nghỉ việc ở HB Group: Tập đoàn đã bổ nhiệm cá nhân vào vị trí trợ lý  Ban TGĐ nhưng do chưa tìm hiểu kỹ yêu cầu trong đó có yêu cầu ngoại ngữ nên không đáp ứng được, vị trí cũ đã có người tiếp quản lên xin nghỉ
    Mong muốn làm việc ở môi trường chuyên nghiệp; có KH làm việc và đánh giá rõ ràng. Thu nhập trước mắt theo quy chế Công ty, quan điểm thu nhập phù hợp năng lực do công ty đánh giá"</t>
  </si>
  <si>
    <t>Gặp trực tiếp, ứng viên đạt yêu cầu, đã thỏa thuận xong thu nhập: tập việc 3 tháng với mức 85% G07 bậc 2 - 190 điểm, phụ cấp 6.400.000 đồng/ tháng. Sau tập việc sẽ đánh giá thỏa thuận xếp lương. Nhân sự cũng có mong muốn sau 1 tháng nếu thực hiện tốt công việc sẽ xin được giao KPI.</t>
  </si>
  <si>
    <t>Bùi Xuân Quỳnh</t>
  </si>
  <si>
    <t>0918807269</t>
  </si>
  <si>
    <t>Buixuanquynh.1106@gmail.com</t>
  </si>
  <si>
    <t>Sư phạm - Đại học Vinh, Đại học Chính quyKhá</t>
  </si>
  <si>
    <t>9/2020: 7/2021: ASM khu vực Đồng bằng Sông hồng tại Công ty Lyvy Stars Việt Nam. 8/2017-7/2020: Sale Manager tại Công ty Bảo hiểm nhân thọ Prudential. Năm 2011-7/2017: Sales nội thất,Quản lý chi nhánh tại Công ty nội thất Minh Khôi.</t>
  </si>
  <si>
    <t>Mai Vân Chi</t>
  </si>
  <si>
    <t xml:space="preserve"> 0936866445</t>
  </si>
  <si>
    <t xml:space="preserve"> maivanchi2000@gmail.com</t>
  </si>
  <si>
    <t>Kinh tế Quốc tế - Đại học Ngoại thương, Đại học Chính quyGiỏi</t>
  </si>
  <si>
    <t>Năm 2020-10/2021: Nhân viên chăm sóc khách hàng tại Công ty CP Vận tải Tức Thời</t>
  </si>
  <si>
    <t xml:space="preserve"> Loại, không có kiến thức kinh nghiệm phù hợp</t>
  </si>
  <si>
    <t>Đào Quyết Tiến</t>
  </si>
  <si>
    <t>0962609003</t>
  </si>
  <si>
    <t>tiendaouyet@gmail.com</t>
  </si>
  <si>
    <t>Cầu đường sắt - Cao đẳng giao thông vận tải, Cao đẳng Chính quyTrung bình</t>
  </si>
  <si>
    <t>9/2017-7/2021: Nhân viên kinh doanh tại TP Bank. Năm 2015-2017: Nhân viên telesale tại Shinhan finance. Năm 2013-2025: Nhân viên kinh doanh bất động sản tại Cen Group</t>
  </si>
  <si>
    <t>UV trẻ, non kinh nghiệm trong lĩnh vực kinh doanh, giao tiếp trung bình
các công việc trước đây liên quan đến tín dụng, ngân hàng, telesale và bất động sản, chưa từng trải qua các vị trí nhân viên đi thị trường thực tế, thời gian bán BĐS thì có thực hiện vai trò tìm kiếm khách hàng qua kênh online, bạn bè, chạy quảng cáo... tuy nhiên chưa phát huy nhiều vai trò, kỹ năng còn thiếu
=&gt; LOẠI</t>
  </si>
  <si>
    <t>Vũ Văn Huy</t>
  </si>
  <si>
    <t>0922805222</t>
  </si>
  <si>
    <t>huyvu14111990@gmail.com</t>
  </si>
  <si>
    <t>Kế toán tổng hợp - Đại học Thái Bình, Đại học Vừa làm vừa họcKhá</t>
  </si>
  <si>
    <t>Năm 2019-03/2021: Nhân viên thị trường tại Công ty Nhựa Bình Minh Miền Bắc. Năm 2018-2019: Đại diện thương mại mảng chiếu sáng ở Thái Bình tại Công ty Bóng đèn điện quang. Năm 2017-2018: Nhân viên kinh doanh tỉnh Thái Bình tại Công ty bồn nhựa Toàn Thắng (Sơn Hà Xanh)</t>
  </si>
  <si>
    <t xml:space="preserve">Có kinh nghiệm trong ngành ống nước (nhân sự làm ở Nhựa Bình Minh từ 2019 – 2021). Đánh giá được các thương hiệu ngành nước trên thị trường. Kĩ năng giao tiếp bình thường, có chút gì đó hơi tự tin quá về bản thân  .Tư duy về công việc hiểu nhưng chưa sâu sắc . Lý do nghỉ việc: do thời gian chăm sóc người thân bị ốm dài (trong 6 tháng) nên đã xin nghỉ tại Công ty cũ. </t>
  </si>
  <si>
    <t>Đã kinh qua công tác bán hàng sản phẩm ống nhựa nhưng không am hiểu ngành nghề, không có kiến thị trường. Giao tiếp trà lời kém</t>
  </si>
  <si>
    <t>Bùi Khánh Thành</t>
  </si>
  <si>
    <t>0932892888</t>
  </si>
  <si>
    <t>bkthanh@gmail.com</t>
  </si>
  <si>
    <t>Kinh tế  - Đại học Hàng Hải Việt Nam, Đại học Chính quyKhá</t>
  </si>
  <si>
    <t>12/2019-10/2021: Trưởng vùng Quản lý 6 quản lý khu vực và 30 NPP tại Công ty CP Tập đoàn Austdoor - Công ty sản xuất và kinh doanh các sản phẩm. 01/2016-9/2018: Quản lý bán hàng khu vực (ASM) tại Kimberly-Clark
Vietnam - Công ty kinh doanh các sản phẩm chăm sóc sức khỏe phụ nữ và trẻ em với các sản phẩm: Kotex, Huggies..6/2010-12/2015: Giám sát bán hàng tại Kimberly-Clark Vietnam. 06/2007-06/2010: Giám sat bán hàng tại Công ty CP Sữa Việt Nam chuyên sản xuất và phân phối các sản phẩm từ sữa: ông thọ, sữa bột Alpha, sữa tươi, sữa chưa.. 06/2006-05/2007: Đội trưởng bán hàng tại Công ty Lotte Vietnam-Công ty sản xuất và phân phối các sản phẩm kẹo cao su Xylitol</t>
  </si>
  <si>
    <t>Bùi Xuân Lộc</t>
  </si>
  <si>
    <t>0366965888</t>
  </si>
  <si>
    <t>locbuicp@gmail.com</t>
  </si>
  <si>
    <t>8/2020-4/10/2021: Giám sát bán hàng tại Công ty Cp ANKO Việt Nam. 9/2015-7/2020: Giám sát trưng bày tại Công ty CP Diana Unicham. 03/2012-8?2015: Nhân viên bán hàng tại Công ty CP Vinamilk</t>
  </si>
  <si>
    <t>Hồ sơ không phù hợp: Tốt nghiệp THCS, đã thông tin cho Ứng viên</t>
  </si>
  <si>
    <t>Phạm Quốc Tuấn</t>
  </si>
  <si>
    <t>0987573636</t>
  </si>
  <si>
    <t>tuanpham.lge@gmail</t>
  </si>
  <si>
    <t>Quản trị kinh doanh - Đại học Công nghiệp Thành phố Hồ Chí Minh, Đại học Chính quyKhá</t>
  </si>
  <si>
    <t>Năm 2018-2020: ASM tại LG Electronics. Năm 2016-2018: Giám sát kinh doanh tại OPPO. Năm 2014-2016: Nhân viên bán hàng tại MediaMart</t>
  </si>
  <si>
    <t>UV sn 1989, có kinh nghiệm rất phù hợp, giao tiếp được,nghiêm túc, nhiệt huyết, có tư duy kinh doanh, làm qua các vị trí NVKD, ASM ngành hàng điện máy, điều hòa, bếp, hiểu biết về thị trường, có kinh nghiệm bán hàng cả kênh dân dụng, bán hàng dự án được, đã bán thành công vào 1 số dự án Vinhome, chung cư... với sản phẩm điều hòa, bếp..., nắm bắt được yếu tố quyết định và tính đặc thù để bán hàng dự án</t>
  </si>
  <si>
    <t xml:space="preserve">Có kiến thức khá về kinh doanh. Có kinh nghiệm việc mở mới đơn vị bán hàng
.Chưa có kinh nghiệm trong ngành nhựa. Có tham gia bán hàng dự án nhưng mới dừng lại sau khi đàm phán giá cả thành công (việc cấp hàng tiếp theo do bộ phận khác thực hiện). Biết cách triển khai công việc. Kĩ năng giao tiếp ở mức bình thưởng. Lý do chấm dứt: do Công ty yêu cầu cá nhân phải hoàn trả công nợ liên quan đến đơn vị bán hàng, mà đơn vị bns hàng này bị phá sản (không phải lý do từ cá nhân nhân sự)
- Mức thu nhập mong muốn: từ 15 triệu – 20 triệu (ứng viên quan tâm nhiều đến vấn đề thu nhập).  Có thể làm được cả các khu vực ngoài Hà Nội
</t>
  </si>
  <si>
    <t>Gặp trực tiếp nhân sự trên Hà Nội</t>
  </si>
  <si>
    <t>Nguyễn Thanh Thảo Nguyên</t>
  </si>
  <si>
    <t>0935846993</t>
  </si>
  <si>
    <t>nttnguyen9x3@gmail.com</t>
  </si>
  <si>
    <t>Tài chính Doanh Nghiệp - Đại học Công nghiệp Thành phố Hồ Chí Minh, Đại học Chính quyKhá</t>
  </si>
  <si>
    <t>01/2019 - 9/2021: Executive, Omni - channel Sales &amp; Marketing, Health care, DKSH Viet Nam. 10/2016 - 12/2018: Marketing Specialist - Field and Marketing, Health care, DSKH Viet Nam. 6/2016 - 9/2016: Marketing intern - Field and Marketing, Health care, DSKH Viet Nam</t>
  </si>
  <si>
    <t>Liên hệ mời ứng tuyển</t>
  </si>
  <si>
    <t>Cao Mạnh Tấn</t>
  </si>
  <si>
    <t>0385893666</t>
  </si>
  <si>
    <t>manhtan6868@gmail.com</t>
  </si>
  <si>
    <t>4/2018-4/2021: Trưởng phòng kinh doanh tại Công ty CP Thương mại và Dịch vụ Ngọc Hà. 7/2016-6/2018: Công nhân kho tại Công ty CP Công nghệ Công nghiệp thiết bị viễn thông ANSV</t>
  </si>
  <si>
    <t>Ứng viên hiện đang làm trưởng phòng kd không có nhu cầu ứng tuyển vào vị trí</t>
  </si>
  <si>
    <t>Tăng Bình Nguyên</t>
  </si>
  <si>
    <t>0788372587</t>
  </si>
  <si>
    <t>tbnguyen93@gmail.com</t>
  </si>
  <si>
    <t>05/2021-10/2021: IT Specialist at Vinasanfu. 04/2020-05/2021: IT Assiantant at LG Display VN. 06/2017-03/2020: IT Staff at HAIAN PORT and PANHAIAN JVCC (thành viên của tập đoàn HAIAN Group). 11/2016-06/2017: IT Staff at Draco Hotel</t>
  </si>
  <si>
    <t>Đạt PVSB</t>
  </si>
  <si>
    <t>Loại trường hợp Tăng Bình Nguyên</t>
  </si>
  <si>
    <t>Đinh Ngọc Dân</t>
  </si>
  <si>
    <t>0984536786</t>
  </si>
  <si>
    <t>ngocdan.gtvt@gmail.com</t>
  </si>
  <si>
    <t>Kỹ sư xây dựng Cầu Đường bộ - Đại học Giao thông Vận tải, Đại học Chính quyTrung bình khá</t>
  </si>
  <si>
    <t xml:space="preserve">10/2015-10/2021: Nhân viên bán hàng đến 9/2017 lên Giám sát bán hàng phụ trách địa bàn các quận Đống Đa, Hoàn kiếm,  Hai Bà Trưng tại Wipro Consumer Care Việt Nam. 04/2014-9/2015: Nhân viên kinh doanh tại Công ty TNHH SC Johnson&amp; Son Việt Nam. 04/2011-12/2011: Nhân viên phòng kinh tế kế hoạch công tác tại dự án Thủy điện A Lưới, Thừa Thiên Huế tại Công ty CP Cavico Xây dựng cầu hầm </t>
  </si>
  <si>
    <t>Nguyễn Đình Thi</t>
  </si>
  <si>
    <t>0971961469</t>
  </si>
  <si>
    <t>Ngdthi19@gmail.com</t>
  </si>
  <si>
    <t>Năm 2018-10/2021: Nhân viên kỹ thuật tại Sửa chữa máy tính, camera, mạng và nhà thông minh. Năm 2017-2018: Nhân viên SEO tại Tinpaw Blog.</t>
  </si>
  <si>
    <t>Nguyễn Thị Quyên</t>
  </si>
  <si>
    <t>0971616650</t>
  </si>
  <si>
    <t>nguyenthiquyen061198@gmail.com</t>
  </si>
  <si>
    <t>03/2021: Thực tập tốt nghiệp tại Công ty TNHH Sứ Đông. 08/2020-09/2020: Thực tập kỹ thuật tại Công ty CP VIGLACERA Thăng Long. 07/2020-07/2020: Thực tập kỹ thuật tại Nhà máy vật liệu chịu lửa Việt nam. 07/2020-07/2020: Thực tập kỹ thuật tại Công ty CP bóng đèn phích nước Rạng Đông</t>
  </si>
  <si>
    <t xml:space="preserve">Hồ sơ đạt yêu cầu, tiến cử PVV2 </t>
  </si>
  <si>
    <t>Cẩn thận phù hợp với vị trí nhân viên thử nghiệm. Dự kiến lập gia đình tại HP nên có thể làm lâu dài</t>
  </si>
  <si>
    <t>Trần Thị Lâm Oanh</t>
  </si>
  <si>
    <t>0334354148</t>
  </si>
  <si>
    <t>lamoanhtran98@gmail.com</t>
  </si>
  <si>
    <t>Vật liệu Polyme &amp; Composite - Đại học Bách khoa Hà Nội, Đại học Chính quyKhá</t>
  </si>
  <si>
    <t>06/2021-09/2021: Thực tập với trị Kỹ sư R &amp; D. 09/2019-7/2021: Sinh viên nghiên cứu tại Trung tâm nghiên cứu vật liệu Polyme và compossitle</t>
  </si>
  <si>
    <t>Nguyễn Đức Phương</t>
  </si>
  <si>
    <t>ứng tuyển lần đầu 7/10</t>
  </si>
  <si>
    <t>0977075895</t>
  </si>
  <si>
    <t>3anhem004@gmail.com</t>
  </si>
  <si>
    <t>Công nghệ kỹ thuật hóa học - Đại học Bách khoa Hà Nội, Đại học Chính quyKhá</t>
  </si>
  <si>
    <t>06/2021-9/2021: Nhân viên kỹ thuật và phát triển sản phẩm tại Công ty CP công nghiệp và Thương mại Hoàng hà. 06/2020-02/2021: Nhân viên kỹ thuật tại Công ty CP PMJ Greentech. 04/2019-09/2019: Học việc tại Công ty Đồng An Phú, Hòa Bình. 9/2018-01/2019: Thực tập sinh tại Công ty CP Hóa Chất và Bột Giặt Đức Giang, Lào cai.</t>
  </si>
  <si>
    <t>SN 1997, tốt nghiệp ĐH Bách Khoa Hà Nội - chuyên ngành Kỹ thuật Hóa Học năm 2020
Có kinh nghiệm làm việc ở  2 công ty sản xuất về nhựa
Công ty GreenTech chuyên sản xuất hạt nhựa, vị trí  quản lý chất lượng và nghiên cứu phát triển sản phẩm: kiểm soát quá trình sản xuất, khắc phục các sự cố, nghiên cứu các mẫu mã, sản phẩm mới
Công ty thứ 2, chuyên sản xuất đồ nhựa gia dụng, làm bên mảng sản xuất tấm ván nhựa, dùng làm vách tường, ngăn cách ở các văn phòng, nhiệm vụ chủ yếu: nghiên cứu, cải tiến chất lượng sản phẩm, săn phẩm được cải tiến về độ cứng, màu sắc, ngoại quan, chi phí sản xuất
Quê gốc Bắc Giang, sẵn sàng làm việc tại HP</t>
  </si>
  <si>
    <t>Bùi Thanh Trường</t>
  </si>
  <si>
    <t>0336469425</t>
  </si>
  <si>
    <t>buithanhtruong98@gmail.com</t>
  </si>
  <si>
    <t>Công nghệ Kỹ thuật hóa học/ Lọc Hóa Dầu - Đại học Mỏ – Địa chất, Đại học Chính quyKhá</t>
  </si>
  <si>
    <t>04/2021-10/2021: Thực tập sinh tại Phòng thí nghiệm bộ môn học Lọc-Hóa Dầu HUMG. 12/2020-02/2021: Thực tập sinh tại Nhà máy Đạm Phú Mỹ</t>
  </si>
  <si>
    <t>Nguyễn Thị Nga</t>
  </si>
  <si>
    <t>0355188783</t>
  </si>
  <si>
    <t>kkcnga.nn@gmail.com</t>
  </si>
  <si>
    <t>Công nghệ kỹ thuật hóa học - Đại học Công nghiệp Hà Nội, Đại học Chính quyKhá</t>
  </si>
  <si>
    <t>07/2020-8/2021: Nhân viên phòng kỹ thuật tại Công ty Tư nhân Dũng Đông. 01/2020-02/2020: Sinh viên thực tập tại Công ty CP Phát triển phụ gia và sản phẩm dầu mỏ</t>
  </si>
  <si>
    <t xml:space="preserve"> 0941789622</t>
  </si>
  <si>
    <t>manhhung191297@gmail.com</t>
  </si>
  <si>
    <t>Công nghệ kỹ thuật hóa học - Đại học Mỏ – Địa chất, Đại học Chính quyGiỏi</t>
  </si>
  <si>
    <t>03/2021-7/2021: Thực tập tại Viện công nghệ và khoa học quan sự (Bộ Quốc Phòng). 01/2021-01/2021: Thực tập sinh tại nhà máy xử lý khí Dinh Cố.</t>
  </si>
  <si>
    <t>Nguyễn Thị Thùy</t>
  </si>
  <si>
    <t>0392599883</t>
  </si>
  <si>
    <t>thuynt.tvtt@gmail.com</t>
  </si>
  <si>
    <t>05/2020-7/2021: Nhân viên quản lý chất lượng tại Công ty CP Đầu tư công nghệ Sơn Aplex Việt Nam. 10/2019-4/2020: Nhân viên kỹ thauatj phòng Lab tại Công ty TNHH KOSAXUMI. 02/2019-03/2019: Sinh viên thực tập tốt nghiệp tại Nhà máy Đạm Hà Bắc</t>
  </si>
  <si>
    <t>Kiều Hữu Huy</t>
  </si>
  <si>
    <t>0383145030</t>
  </si>
  <si>
    <t>huykieu1996bkhn@gmail.com</t>
  </si>
  <si>
    <t>Kĩ thuật Hoá học-chuyên sâu Hóa vô cơ - Đại học Bách khoa Hà Nội, Đại học Chính quyKhá</t>
  </si>
  <si>
    <t>11/2020-05/2021: Kỹ sư &amp; RD tại Công ty CP thương mại SBC. 9/2019-9/2020P: Kỹ sư &amp; RD tại Công ty TNHH sản xuất và XNK MHM</t>
  </si>
  <si>
    <t>Lê Thị Thương</t>
  </si>
  <si>
    <t>0966759614</t>
  </si>
  <si>
    <t>thuonglea2@gmail.com</t>
  </si>
  <si>
    <t>Hóa lý - Đại học Bách khoa Hà Nội, Đại học Chính quyKhá</t>
  </si>
  <si>
    <t>6/2020-4/2021: Kỹ thuật viên phòng thí nghiệm tại Hans Brands Việt Nam. 8/2019-12/2019: Kiểm soắt chất lượng màu sắc tại Jasan Textile &amp; Dyeing VN</t>
  </si>
  <si>
    <t>Trần Phương Thảo</t>
  </si>
  <si>
    <t>0347822224</t>
  </si>
  <si>
    <t>tranthao281998@gmai.com</t>
  </si>
  <si>
    <t xml:space="preserve">05/2021-10/2021: Nhân viên kỹ thuật tại Công ty CP Sơn Pro Việt Nam. 08/2019-10/2021: Sinh viên cứu khoa học tại Phòng thí nghiệm trọng điểm công nghệ vật liệu Polyme và Compozit. 11/2020-12/2020: Sinh viên thực tập tại Công ty CP Cao Su Vàng. </t>
  </si>
  <si>
    <t>0967977517</t>
  </si>
  <si>
    <t>tuan.nv2441998@gmail.com</t>
  </si>
  <si>
    <t>Học Máy và Thiết bị công nghipeej hóa chất dầu khí - Đại học Bách khoa Hà Nội, Đại học Chính quyKhá</t>
  </si>
  <si>
    <t>03/2021-04/2021: Thực tập sinh tại Công ty TNHH MTV Hóa Chất Đức Giang Lào Cai. 8/2020-9/2020: Thực tập sinh tại Công ty CP Thiết kế Công nghiệp hóa chất (CECO). 7/2020-8/2020: Thực tập sinh tại Công ty TNHH Xi Măng Trung Sơn</t>
  </si>
  <si>
    <t>Nguyễn Thị Thu Hảo</t>
  </si>
  <si>
    <t>0332520101</t>
  </si>
  <si>
    <t>Nguyenthuhaott@gmail.com</t>
  </si>
  <si>
    <t>Nguyễn Thùy Linh</t>
  </si>
  <si>
    <t>0336729595</t>
  </si>
  <si>
    <t>liingmeoo98@gmail.com</t>
  </si>
  <si>
    <t>Kỹ sư Hóa vô cơ - Đại học Bách khoa Hà Nội, Đại học Chính quyKhá</t>
  </si>
  <si>
    <t>4/2021-5/2021: Thực tập sinh tại Nhà máy sản xuất Amon Nitrat. 7/2020-8/2020: Thực tập sinh tại Công ty MTV Đạm Ninh Bình</t>
  </si>
  <si>
    <t>Phạm Đăng Linh</t>
  </si>
  <si>
    <t>0356516555</t>
  </si>
  <si>
    <t>phamdanglinh98@gmail.com</t>
  </si>
  <si>
    <t>5/2021-6/2021: Nhân viên kỹ thuật tại Nhà máy hóa chất Đức Giang. 5/2020-6/2020: Nhân viên kỹ thuật tại Công ty CECO</t>
  </si>
  <si>
    <t>Lê Thị Ngọc Hân</t>
  </si>
  <si>
    <t>0387899090</t>
  </si>
  <si>
    <t>Lehan13121998@gmail.com</t>
  </si>
  <si>
    <t>6/2021-7/2021: Thực tập sinh tại Viện công nghiệp giấy và Xenluylo Việt Nam. 6/2020-7/2020: Thực tập sinh tại Tổng Công ty giấy Việt Nam</t>
  </si>
  <si>
    <t>Loại hồ sơ</t>
  </si>
  <si>
    <t>Lê Duy Bình</t>
  </si>
  <si>
    <t>0793250227</t>
  </si>
  <si>
    <t>binhleduy1998@gmail.com</t>
  </si>
  <si>
    <t>02/2021/8/2021: Kỹ thuật viên thử nghiệm tại Công ty Polytex Far Eastern Việt Nam</t>
  </si>
  <si>
    <t>Hoàng Lê Thùy Dung</t>
  </si>
  <si>
    <t>0866726032</t>
  </si>
  <si>
    <t>hoangthuydung0999@gmail.com</t>
  </si>
  <si>
    <t>Hóa phân tích - Đại học Bách khoa Hà Nội, Đại học Chính quyKhá</t>
  </si>
  <si>
    <t>Năm 2019-2021: Làm việc trong phòng thí nghiệm. Năm 2020: Thực tập sinh tại Công ty giấy Bãi Bằng</t>
  </si>
  <si>
    <t>Lương Thị Thúy</t>
  </si>
  <si>
    <t>0395131900</t>
  </si>
  <si>
    <t>luongthuy14121998@gmail.com</t>
  </si>
  <si>
    <t>Kỹ thuật hóa học - Đại học Bách khoa Hà Nội, Đại học Chính quyGiỏi</t>
  </si>
  <si>
    <t>01/2021-7/2021: Nhân viên R&amp;D tại Công ty CP Nicotex. 04/2021: Thực tập sinh tại Công ty CP Công nghệ Cao Thái Minh</t>
  </si>
  <si>
    <t>Phú Trần Khánh</t>
  </si>
  <si>
    <t>0985196172</t>
  </si>
  <si>
    <t>phutrankhanh@gmail.com</t>
  </si>
  <si>
    <t>Kinh tế Công nghiệp - Đại học Bách khoa Hà Nội, Đại học Chính quyKhá</t>
  </si>
  <si>
    <t>7/2021-8/2021: Nhân viên đi Service Bảo dưỡng tại NCH Corporation. 03/2020-6/2021: Nhân viên phòng trợ lý giám đốc tại Công ty Môi trường và Công nghệ Toàn Á</t>
  </si>
  <si>
    <t>Người Hải Phòng, học ĐH Bách Khoa Hà Nội: 2 bằng đại học Kinh tế Công nghiệp và Hóa dầu để có nhiều cơ hội việc làm hơn, tuy nhiên thích và mạnh về ngành hóa hơn
1 năm kinh nghiệm tại Công ty Toàn Á: Công ty sản xuất van nhựa trong máy lọc nước F56A, đã được làm quen nhiều với nguyên liệu và vật liệu nhựa trong sản xuất, 6 tháng đầu làm phỏng nghiên cứu vật liệu, 6 tháng sau chuyển về mảng sản xuất: theo dõi quá trình vận hành, thử nghiệm, kiểm tra nguyên vật liệu...
Tiếng Anh: giao tiếp khá, đọc hiểu khá  =&gt; ĐẠT</t>
  </si>
  <si>
    <t>Đặng Hồng Phi</t>
  </si>
  <si>
    <t>0377378299</t>
  </si>
  <si>
    <t>dangphi0104@gmail.com</t>
  </si>
  <si>
    <t>Trần Thị Xuyến</t>
  </si>
  <si>
    <t xml:space="preserve"> 0332409922</t>
  </si>
  <si>
    <t>tranthixuyen030798@gmail.com</t>
  </si>
  <si>
    <t>Kỹ thuật hóa học - Đại học Mỏ – Địa chất, Đại học Chính quyKhá</t>
  </si>
  <si>
    <t>Năm 2021: Kỹ thuật viên Công ty May Việt Nhật. 11/2020-01/2021: Thực tập sinh tại Kho Cảng PV Gas Vũng Tàu</t>
  </si>
  <si>
    <t>Nguyễn Thị Thương</t>
  </si>
  <si>
    <t>0943721628</t>
  </si>
  <si>
    <t>Nguyenthuongcnsh@gmail.com</t>
  </si>
  <si>
    <t>Công nghệ sinh học - Học viện Nông nghiệp Việt Nam, Đại học Chính quyKhá</t>
  </si>
  <si>
    <t>9/2016-8/2021: QA Staff tại VINA AROMA FOOD COMPANY. 01/2016-8/2016: Nhân viên lao động tại Công ty TNHH XNK Biển Bắc</t>
  </si>
  <si>
    <t>Vũ Thị Hiền</t>
  </si>
  <si>
    <t>0355304599</t>
  </si>
  <si>
    <t>vuhienvb1989@gmail.com</t>
  </si>
  <si>
    <t>Công nghệ hóa học - Đại học Công nghiệp Hà Nội, Đại học Chính quyKhá</t>
  </si>
  <si>
    <t>7/2017-12/2009: Nhân viên thí nghiệm tại Công ty TNHH Quốc tế thử nghiệm và Giám định hàng tiêu dùng Việt Nan. 8/2012-6/2017: Nhân viên thí nghiệm tại Công ty CP Giám định và khử trùng FCC</t>
  </si>
  <si>
    <t>Lê Thị Loan</t>
  </si>
  <si>
    <t>0382634346</t>
  </si>
  <si>
    <t xml:space="preserve"> loan.lt174893@sis.hust.edu.vn</t>
  </si>
  <si>
    <t>6/2020-10/2021: Sinh viên nghiên cứu tại Phòng thí nghiệm Đại học Bách Khoa Hà Nội. 7/2020-7/2020: Thực tập sinh tại Công ty CP Hóa dược Việt Nam. 11/2017-11/2017: Thực tập sinh tại Phòng thí nghiệm Đại học Y Tế Công Cộng</t>
  </si>
  <si>
    <t>Lê Thị Phượng</t>
  </si>
  <si>
    <t>0986095400</t>
  </si>
  <si>
    <t>phuongle20163269@gmail.com</t>
  </si>
  <si>
    <t>Công nghệ điện hóa và bảo vệ kim loại - Đại học Bách khoa Hà Nội, Đại học Chính quyKhá</t>
  </si>
  <si>
    <t>6/2020-7/2020: Thực tập sinh tại Công ty TNHH Tâm Thiện Phát Surface. 5/2019-12/2019: Nhân viên bán hàng tại Cửa hàng Balo Coobel</t>
  </si>
  <si>
    <t>Nguyễn Võ Đức Minh</t>
  </si>
  <si>
    <t xml:space="preserve">0384244222 </t>
  </si>
  <si>
    <t>nvdminh1991@gmail.com</t>
  </si>
  <si>
    <t>Vật liệu Polyme &amp; Composite - Đại học Khoa học Tự nhiên, Đại học Chính quyKhá</t>
  </si>
  <si>
    <t>04/2017-03/2021: R&amp;D Leader tại Samsung Polymer VN. 10/2014-02/2017: R&amp;D Staff tại Samsung Polymer VN</t>
  </si>
  <si>
    <t xml:space="preserve">Nguyễn Thế Vũ </t>
  </si>
  <si>
    <t>0909433179</t>
  </si>
  <si>
    <t>mr.trieu20@gmail.com</t>
  </si>
  <si>
    <t>Marketing - Đại học Hải Phòng, Đại học Chính quyGiỏi</t>
  </si>
  <si>
    <t>5/2017-10/2021: Quản lý chất lượng team Facebook Ads. 6/2018-9/2020: Kinh doanh qua sàn thương mại điện tử Amazon.</t>
  </si>
  <si>
    <t>UV trẻ sn 2000, đang học chuyên ngành MKT - ĐH Hải Phòng, đầu 2022 mới tốt nghiệp
tuy nhiên đã hoạt động MKT từ khi còn đi học, chủ yếu MKT online, quản lý 1 team MKT online hiện đang hoạt động tốt: chạy quảng cáo MKT cho 1 số doanh nghiệp nhỏ. Muốn tìm công việc chuyên nghiệp ổn định để có thể thăng tiến và phát triển, vẫn song song hoạt động MKT của cá nhân bên ngoài
Kiến thức về MKT không nắm vững, lý thuyết yếu, không hiểu nhiều về 4P =&gt; KHÔNG ĐẠT</t>
  </si>
  <si>
    <t>Lê Thị Ngọc Ánh</t>
  </si>
  <si>
    <t>0787335479</t>
  </si>
  <si>
    <t>iam.ngocanhlee@gmail.com</t>
  </si>
  <si>
    <t>Marketing Thuonwg mại - Đại học Thương Mại, Đại học Chính quyXuất sắc</t>
  </si>
  <si>
    <t>9/2020-10/2021: Nhân viên Marketing tại PTAG Heallthy Café. 10/2019-04/2020: Thực tập sinh Marketing-Telesale Apollo 360. 11/2018-04/2019: Nhân viên Telesales tại Trung tâm Tiếng Anh Jaxtina.</t>
  </si>
  <si>
    <t>Nguyễn Thiện Chí</t>
  </si>
  <si>
    <t>0904245326</t>
  </si>
  <si>
    <t>thienching7@gmail.com</t>
  </si>
  <si>
    <t>Tài chính ngân hàng - Đại học Hải Phòng, Đại học Chính quy</t>
  </si>
  <si>
    <t>8/2020-10/2021: Content Marketing tại Công ty CP Tư vấn xây dựng Sơn Hà. 04/2020-7/2020: Nhân viên Marketing tại Công ty Thiết kế ACF</t>
  </si>
  <si>
    <t>UV giao tiếp được, tốt nghiệp ngành Tài chính ngân hàng, có học 1 số môn về MKT cơ bản, sau 1 thời gian đi làm cảm thấy thích công việc MKT nên định hướng đi theo, kinh nghiệm, kiến thức chưa có nhiều: làm MKT chủ yếu về chạy quảng cáo, quản trị wen, content tại 1 số cty, chưa làm MKT bài bản, còn mơ hồ về khái niệm 4P, và công việc MKT
Chưa từng làm về khảo sát, phân tích thị trường, có tinh thần cầu thị, nhiêt huyết, sẵn sàng đi công tác. Tuy nhiên còn thiếu nhiều yếu tố để làm được ở vị trí MKT =&gt; KHÔNG ĐẠT</t>
  </si>
  <si>
    <t>Chu Thị Phượng</t>
  </si>
  <si>
    <t>0357350077</t>
  </si>
  <si>
    <t>Phuong.ct1209@gmail.com</t>
  </si>
  <si>
    <t>Quá trình thiết bị trong công nghiệp hóa chất và thực phẩm - Đại học Bách khoa Hà Nội, Đại học Chính quyKhá</t>
  </si>
  <si>
    <t>10/2020-11/2020: Thực tập sinh tại Nhà máy bia Hà Nội Habeco. 7/2019-8/2019: Thực tập sinh tại Nhà máy xi măng Hạ Long</t>
  </si>
  <si>
    <t>Phạm Ngọc Quý</t>
  </si>
  <si>
    <t>0837030691</t>
  </si>
  <si>
    <t>quyhpvn@gmail.com</t>
  </si>
  <si>
    <t>Ngô Quang Đức</t>
  </si>
  <si>
    <t>0772208658</t>
  </si>
  <si>
    <t>ducnq.vt@gmail.com</t>
  </si>
  <si>
    <t>Điện tử viễn thông - Học viện Công nghệ Bưu chính Viễn thông, Đại học Chính quyKhá</t>
  </si>
  <si>
    <t>04/2020-10/2021: Trưởng bộ phận IT tại Công ty TNHH BBS. 6/2014-02/2015: Kỹ sư kiểm thử mạng di động tại Samsung Vietnam Mobile R&amp;D Center (SVMC)</t>
  </si>
  <si>
    <t>Trao đổi sơ bộ: ứng viên nhà gần cty Nhựa Tiền Phong, có kinh nghiệm phần cứng, và quản trị hệ thống, chưa có kinh nghiệm lập trình và viết câu lệnh SQL</t>
  </si>
  <si>
    <t>Ứng viên chuyên ngành Điện tử viên xthoong - Học viện Bưu chính viễn thông, có 3 năm kinh nghiệm chuyên môn</t>
  </si>
  <si>
    <t>Nguyễn Việt Khánh</t>
  </si>
  <si>
    <t>0787200555</t>
  </si>
  <si>
    <t>khanhnv.sce.hust@gmail.com</t>
  </si>
  <si>
    <t>7/2019-6/2021: Nghiên cứu viên, Nhân viên tại Viện Công nghiệp Giấy và Xenluylo</t>
  </si>
  <si>
    <t>Nhà ở Hải Phòng, tốt nghiệp Thạc sỹ hóa học - ĐH Bách Khoa Hà Nội
Kinh nghiệm làm việc tại trung tâm nghiên cứu vật liệu giấy, tuy nhiên môi trường nhà nước, công việc chuyên về nghiên cứu có phần bó buộc,  cảm thấy không phù hợp, muốn thay đổi để  làm trong công ty sản xuất
Có dự định lập gia đình tại HP trong 1 vài năm nữa
Tiếng Anh: Giao tiếp cơ bản, đọc dịch tài liệu khá</t>
  </si>
  <si>
    <t>Nắm vững các công việc đã từng triển khai, tuy nhiên cần biết cách tóm lược vấn đề chính một cách tốt hơn. Tư duy công việc khá. Có 2 năm kinh nghiệm trong việc nghiên cứu tại Viện Giấy và Xenluylo. Tiếng Anh giao tiếp mức cơ bản. Lý do nghỉ việc: công việc nghiên cứu tại Viện đang tách bạch khỏi sản xuất, nên mong muốn gắn bó với doanh nghiệp sản xuất hơn. Nhà ở Hải Phòng, mức lương mong muốn 10 triệu</t>
  </si>
  <si>
    <t>Tư duy tốt, Biết cách tiếp cận giải quyết vấn đề để đạt mục tiêu. Người Hải Phòng nên có khả năng gắn bó lâu dài</t>
  </si>
  <si>
    <t>Đồng ý tuyển dụng</t>
  </si>
  <si>
    <t>0362258323</t>
  </si>
  <si>
    <t>longhai04121999xxx@gmail.com</t>
  </si>
  <si>
    <t>Kinh doanh Quốc tế - Đại học Kinh tế Quốc dân, Đại học Chính quyKhá</t>
  </si>
  <si>
    <t>6/2021-10/2021: Chạy ads Facebook tại Công ty Đầu tư VNE. 02/2021-6/2021: Môi giới chứng khoán tại Công ty Chứng khoán VPS. 12/2020-01/2021: Nhân viên kinh doanh tại Công ty Giao hàng tiết kiệm</t>
  </si>
  <si>
    <t>UV giao tiếp khá, lưu loát
Có nhiệt huyết và sự tìm tòi, yêu thích với mảng MKT khảo sát, phân tích thị trường, bản thân tự thấy phù hợp với công việc liên quan đến phân tích nghiên cứu
Học về quản trị kinh doanh - Kinh tế Quốc dân, được đào tạo cơ bản về MKT, quá trình đi làm có tìm hiểu tự học thêm, hiểu biết căn bản về khái niệm, mục tiêu, khái quát được các bước trong MKT, hiểu về 4P, nắm được các bước để thực hiện phân tích khảo sát thị trường, có thực hiện 1 vài công việc  có tư duy sáng, nắm bắt vấn đề khá tốt
Nơi ở tại Hà Nội, sẵn sàng về HP làm việc, vì tìm thấy sự phù hợp trong mục tiêu công việc, và muốn làm việc tại môi trường lớn chuyện nghiệp của NTP =&gt; ĐẠT</t>
  </si>
  <si>
    <t>Ứng viên mới tốt nghiệp chuyên ngành Kinh doanh quốc tế, ĐH Kinh tế quốc dân. Chưa có kinh nghiệm thực tiền trong mảng MKT. Nắm được lý cơ bản về MKT 4P. Các phương pháp nghiên cứu thị trường, các thông tin cần phải khảo sát khi nghiên cứu thị trường. Giao tiế nhanh nhẹn, thể hiện mong muốn được hoạt động trong lĩnh vực nghiên cứu thị trường. Sẵn sàng tới Hải PHòng để làm việc (ứng viên người Hà Nội)</t>
  </si>
  <si>
    <t>Đỗ Nhật Trung</t>
  </si>
  <si>
    <t>0868086592</t>
  </si>
  <si>
    <t>nhattrungmma@gmail.com</t>
  </si>
  <si>
    <t xml:space="preserve"> Logistics và quản lý chuỗi cung ứng - Đại học Hàng Hải Việt Nam, Đại học Chính quyKhá</t>
  </si>
  <si>
    <t>9/2021-2/2021: Nhân viên kinh doanh CLB Gym Fast. 2/2021-1/2020: Nhân viên kho hàng tại Công ty Hóa Chất Công nghiệp Inchemco</t>
  </si>
  <si>
    <t>0704107345</t>
  </si>
  <si>
    <t>nguyendang030895@gmail.com</t>
  </si>
  <si>
    <t>Kinh doanh quốc tế - Đại học Hàng Hải Việt Nam, Đại học Chính quyTrung bình khá</t>
  </si>
  <si>
    <t xml:space="preserve">7/2020-7/2021: Trưởng CA/Giám sát tại Chi nhánh Công ty TNHH Dreamgames Việt Nam </t>
  </si>
  <si>
    <t>Giang Hải Long</t>
  </si>
  <si>
    <t>0358124593</t>
  </si>
  <si>
    <t>6doihai@gmail.com</t>
  </si>
  <si>
    <t>Kỹ thuật hóa dầu - Đại học Hàng Hải Việt Nam, Đại học Chính quyGiỏi</t>
  </si>
  <si>
    <t>Ngô Thị Duyên</t>
  </si>
  <si>
    <t>0399179015</t>
  </si>
  <si>
    <t>ngoduyen198@gmail.com</t>
  </si>
  <si>
    <t>Công nghệ kỹ thuật hóa học - Đại học Mỏ – Địa chất, Đại học Chính quyKhá</t>
  </si>
  <si>
    <t>8/2019-7/2021: Sinh viên Phòng thí nghiệm lọc hóa dầu ĐH Mỏ - Địa chất. 12/2020-02/2021: Thực tập tại Ban NCPT tại Công ty CP Lọc Hóa dầu Bình Sơn-Nhà máy lọc Hóa dầu Dung Quất.</t>
  </si>
  <si>
    <t>0961543186</t>
  </si>
  <si>
    <t>cudemthongthai@gmail.com</t>
  </si>
  <si>
    <t>Hóa học - Đại học Bách khoa Hà Nội, Đại học Chính quyKhá</t>
  </si>
  <si>
    <t>5/2020-6/2020: Nhân viên tập sự tại Công ty giấy Bãi Bằng. 6/2019-7/2019: Nhân viên tập sự tại Công ty CP hóa dược Việt Nam</t>
  </si>
  <si>
    <t>0981910610</t>
  </si>
  <si>
    <t>Bichngoc241991@gmail.com</t>
  </si>
  <si>
    <t>Năm 2028-2021: Trưởng nhóm Marketing tại Công ty TNHH MTV TMDV Ô tô Hoàng Kim. Năm 2014-2017: Nhân viên kinh doanh tại Công ty TNHH Giao nhận và vận tải Key Line</t>
  </si>
  <si>
    <t>Phạm Sơn Lâm</t>
  </si>
  <si>
    <t>0345308292</t>
  </si>
  <si>
    <t>sonlamhtr@gmail.com</t>
  </si>
  <si>
    <t>Kỹ thuật Xenluloza và Giấy - Đại học Bách khoa Hà Nội, Đại học Chính quyKhá</t>
  </si>
  <si>
    <t>d</t>
  </si>
  <si>
    <t>UV giao tiếp khá, nhanh nhẹn, tốt nghiệp ĐH Bách Khoa Hà Nội, chuyên ngành vật liệu giấy (hiện tại chuyên ngành giấy và polime đã được sát nhập), nên được đào tạo cả về Polime
Quê Thái Bình, chị gái làm việc và lấy chồng tại Hải Phòng, có bác ở Hải Phòng, thường xuyên ra HP chơi, nên khá thân thuộc, dự kiến nếu ra HP làm việc sẽ ở với chị gái
Tiếng Anh: giao tiếp cơ bản, đọc hiểu được</t>
  </si>
  <si>
    <t>Lê Chung Thức</t>
  </si>
  <si>
    <t>0395878759</t>
  </si>
  <si>
    <t>thucle686@gmail.com</t>
  </si>
  <si>
    <t>Lọc hóa dầu - Đại học Mỏ - Địa chất, Đại học Chính quyKhá</t>
  </si>
  <si>
    <t>4/2021-5/2021: Nghiên cứu sinh tại Nhà máy xử lý khí Cà Mau. Năm 2019 - 2021: Nghiên cứu sinh tạị Phòng thí nghiệm bộ môn lọc hóa dầu</t>
  </si>
  <si>
    <t>Tạ Văn Cường</t>
  </si>
  <si>
    <t>0374081369</t>
  </si>
  <si>
    <t>tavancuong1989.vp@gmail.com</t>
  </si>
  <si>
    <t>Công nghệ ô tô - Cao đẳng Cơ khí Nông nghiệp, Cao đẳng Chính quyKhá</t>
  </si>
  <si>
    <t>10/2018-11/2020: Giám sát bán hàng tịa Công ty CP Modelex Kinh đô Việt Nam. 10/2018 -11/2020: Giám sát bán hàng tại Công ty cổ phần Sữa Hà Nội Milk</t>
  </si>
  <si>
    <t>Trao đổi sơ bộ, chia sẻ thông tin: UV người Vĩnh Phúc, có kinh nghiệm làm hàng tiêu dùng nhanh, có thể làm được khu vực Mê Linh, Sóc Sơn, trước cùng từng phụ trách khu vực đó nên đi xa k vấn đề j</t>
  </si>
  <si>
    <t>Vũ Thị Thu Phương</t>
  </si>
  <si>
    <t>0834887312</t>
  </si>
  <si>
    <t>vuthithuphuong265@gmail.com</t>
  </si>
  <si>
    <t>Quan hệ công chúng - Đại học Quốc gia Hà Nội, Đại học Chính quyXuất sắc</t>
  </si>
  <si>
    <t>Vũ Ngọc Tú</t>
  </si>
  <si>
    <t>0375132888</t>
  </si>
  <si>
    <t>tuvungoc205@gmail.com</t>
  </si>
  <si>
    <t>Quản trị kinh doanh thương mại  - Đại học Kinh tế Quốc dân, Đại học Chính quyTrung bình khá</t>
  </si>
  <si>
    <t>6/2021-9/2021: Nhân viên kinh doanh tại Hải Phòng tại Công ty TNHH Hitech Electric Việt Nam. 12/2019-5/2021: Chuyên viên Giám sát kinh doanh điện thoại tại Hải Phòng.</t>
  </si>
  <si>
    <t>Phạm Duy Thái</t>
  </si>
  <si>
    <t>0978270116</t>
  </si>
  <si>
    <t>duythaipham2512@gmail.com</t>
  </si>
  <si>
    <t>Quản trị kinh doanh - Đại học Bách khoa Hà Nội, Đại học Chính quyKhá</t>
  </si>
  <si>
    <t>9/2021-10/2021: Nhân viên kinh doanh Công ty thiết bị điện Omega. 12/2017-8/2020: Giám đốc Trung tâm nguồn nhân lực Nhật Bản-Miki. 5/2017-11/2017: Cửa hàng trưởng tại Công ty TNHH 1TV Sơn Hà SSP Việt Nam Chi nhánh Thái Bình</t>
  </si>
  <si>
    <t>Giao tiếp bình thường, nói hơi nhỏ, chưa tự tin lắm, có kinh nghiệm trong ngành hàng tiêu dùng, cả bên Sơn Hà, đồ điện, tuy nhiên hiểu biết chưa thực sự sâu, ở bên Sơn Hà làm kênh chi nhánh, chưa bán hàng dự án, gần nhất làm cho đồ điện Omega, vị trí là nhân viên bán hàng trực tiếp, phụ trách phạm vi hẹp 1-2 huyện Thái Bình =&gt; KHÔNG ĐẠT</t>
  </si>
  <si>
    <t>Phạm Hồng Phức</t>
  </si>
  <si>
    <t>0862922923</t>
  </si>
  <si>
    <t>phucsh1984@gmail.com</t>
  </si>
  <si>
    <t>7/2019-10/2021: Trưởng phòng kinh doanh tại Công ty TNHH Thép Hoàng Đào. 6/2018-6/2019: Trưởng phòng Kinh doanh Thép khu vực Thái Bình-Nam Định. 11/2015-5/2018: Trưởng chi nhánh Thái Bình tại Công ty TNHH MTV Sơn Hà SSP Việt Nam-CN Thái Bình</t>
  </si>
  <si>
    <t>UV đứng tuổi, giao tiếp được, nói chậm. Có kinh nghiệm nhiều năm trong ngành hàng thép, trải qua 1 nhiều công ty, đều giữ vị trí Quản lý, trưởng chi nhánh, có 1 thời gian ngắn khoảng 2 tháng làm nhựa Asico, gần nhất làm cho Thép Hoàng Đào vị trí Trưởng phòng kinh doanh, sản phẩm ở các ngành hàng trước chủ yếu là về Thép, Thép hộp. Có chào bán vào công trình, gặp trực tiếp chủ đầu tư để chào, ký hợp đồng, quá trình đơn giản hơn so với việc bán hàng dự án của NTP, nên cũng chưa thực sự bài bản
Để ứng viên tìm hiểu thêm về công việc, ngành hàng</t>
  </si>
  <si>
    <t>Phan Thị Thu Thủy</t>
  </si>
  <si>
    <t>0382480769</t>
  </si>
  <si>
    <t>phanthithuthuy0769@gmaill.com</t>
  </si>
  <si>
    <t>Kỹ thuật Hóa học - Đại học Bách khoa Hà Nội, Đại học Chính quyKhá</t>
  </si>
  <si>
    <t>Phạm Trọng Cường</t>
  </si>
  <si>
    <t>0852720333</t>
  </si>
  <si>
    <t>phamcuong50dt1@gmail.com</t>
  </si>
  <si>
    <t>Kỹ thuật Tàu thủy - Đại học Nha Trang, Đại học Chính quyTrung bình khá</t>
  </si>
  <si>
    <t>UV độ tuổi phù hợp, giao tiếp ở mức khá, người Nam Định, kinh nghiệm trước đây chủ yêu trong ngành hàng tiêu dùng, gần nhất là thuốc lá - vị trí Quản lý bán hàng tại Hà Nam, 1 phần của Ninh Bình, quản lý các nhân viên bán hàng tại khu vực. Chưa có kinh nghiệm về mặt hàng ống nhựa hay VLXD
Lý do ứng tuyển: cảm thấy ngành hàng thuốc lá không có cơ hội phát triển, sản phẩm không có lợi cho sức khỏe nên không muốn gắn bó lâu, muốn tìm 1 cơ hội mới, làm việc môi trường lớn như NTP</t>
  </si>
  <si>
    <t>Nguyễn Cao Thuận</t>
  </si>
  <si>
    <t>0979120692</t>
  </si>
  <si>
    <t>caothuan.tm92@gmail.com</t>
  </si>
  <si>
    <t>Phát triển hệ thống thông tin quản lý - Cao đẳng Kinh tế - Kỹ thuật Thương mại, Đại học Chính quy</t>
  </si>
  <si>
    <t>9/2020-10/2021: Nhân viên bán hàng tại Công ty Bánh kẹo Hữu Nghị. 8/2019-9/2020: Nhân viên bán hàng tại Công ty Orion Vina. 2/2018-8/2019: Nhân viên bán hàng Công ty One One</t>
  </si>
  <si>
    <t>Kinh nghiệm kinh doanh ít, công việc trước đây chủ yếu là tới các điểm tạp hóa, hỗ trợ  trưng bày, kê đơn, không đạt yêu cầu của vị trí =&gt; KHÔNG ĐẠT</t>
  </si>
  <si>
    <t>Nguyễn Văn Đông</t>
  </si>
  <si>
    <t>0333918345</t>
  </si>
  <si>
    <t>nguyenvandongbk3.01@gmail.com</t>
  </si>
  <si>
    <t>Hóa vô cơ - Đại học Bách khoa Hà Nội, Đại học Chính quy</t>
  </si>
  <si>
    <t>7/2021-10/2021: Quản lý kho hóa chất tại Công ty TNHH MK Chemical Vina. 5/2021-6/2021: Nhân viên Marketing tại Wall Street. 8/2020-03/2021: Nhân viên R&amp;D tại Công ty CP Sản xuất và Thương mại Belux Việt Nam</t>
  </si>
  <si>
    <t>Đồng Thị Thương</t>
  </si>
  <si>
    <t>0348040581</t>
  </si>
  <si>
    <t>thuongneu1003@gmail.com</t>
  </si>
  <si>
    <t>Marketing - Đại học Kinh tế Quốc dân, Đại học Chính quyGiỏi</t>
  </si>
  <si>
    <t xml:space="preserve">4/20201-10/202: Nhân viên Markeing tại Công ty CP Thiết bị Tân Việt Phát. 3/2021-7/2021: Xây dựng kênh Digital Marketing và bộ nhận diện thương hiệu Công ty CP Cocong nghệ &amp; Thiết bị Thành Phát                                                                                      </t>
  </si>
  <si>
    <t>Nhận bảng điểm, gửi sếp Cường, đề xuất PV vòng tiếp theo
UV người Hải Phòng, tốt nghiệp đúng chuyên ngành MKT, được đào tạo bài bản, đã tốt nghiệp xong, có bảng điểm tất cả các môn, tuy nhiên do dịch nên trường đã hẹn lịch 3 lần (từ cuối năm ngoái đến nay, nhưng lại lùi lịch tiếp, dự kiến ngoài tết âm mới trả giấy tốt nghiệp, uv đã liên hệ lấy được bảng điểm)
ứng tuyển từ tháng 11/2021, tuy nhiên do chưa có bằng của trường nên chưa đề xuất pv với các sếp, trong quá trình chờ đợi, uv đã tìm hiểu về cty, công việc và rất mong muốn được ứng tuyển và làm việc tại vị trí MKT của NTP, định hướng cũng rất thích MKT nghiên cứu thị trường, không ngại đi công tác</t>
  </si>
  <si>
    <t>Trần Kiên</t>
  </si>
  <si>
    <t>0975455122</t>
  </si>
  <si>
    <t>trankien3592@gmail.com</t>
  </si>
  <si>
    <t>Xây dựng cầu đường - Đại học Công nghệ Giao thông Vận tải, Đại học Chính quyKhá</t>
  </si>
  <si>
    <t>10/2020-7/2021: Nhân viên kỹ thuật tại Công ty CP Tập đoàn Homeland Việt Nam. 4/2017-10/2020: Nhân viên kỹ thuật tại Công ty CP Hassyu Việt Nam/ 7/2015-3/2017: Nhân viên kỹ thuật tại Công ty CP Kiểm định và Kỹ thuật xây dựng Hà Nội</t>
  </si>
  <si>
    <t>0848878333</t>
  </si>
  <si>
    <t>Tài chính ngân hàng - Đại học Dân lập Lương Thế Vinh, Đại học Chính quyKhá</t>
  </si>
  <si>
    <t>8/2019-2/2021: Nhân viên bán hàng tại Công ty CP Karofi Việt Nam. 6/2017-6/2019: Nhân viên thị trường tại Công ty TNHH MTV Tôn Đông Á Bắc Ninh. Năm 2012-2016: Nhân viên thị trường Thanh Hóa và Nghệ An tại Công ty CP Xi Măng Xuân Thành</t>
  </si>
  <si>
    <t>Trao đổi sơ bộ: UV sn 1989, giao tiếp khá, có kinh nghiệm ở trong ngành vật liệu xây dựng, trai qua các vị trí kinh doanh trong các ngành hàng xi măng, tôn, máy lọc nước Karofi, có bán kênh phân phối, bán buôn, và cả dự án công trình, có kinh nghiệm tiếp cận và bán dự án công trình (sau khi nhận được thông tin dự án), chào thầu...
UV người Thái Bình, có thể làm tại Thái Bình hoặc Ninh Bình</t>
  </si>
  <si>
    <t>Có kinh nghiệm trong phát triển hệ thống phân phối đối tại các doanh nghiệp xi măng Xuân Thành, tôn Đông Á, máy lọc nước Karofi
-  Đã bán hàng dự án cùng nhà phân phối
-  Đã làm thị trường tại các khu vực từ Thái Bình tới Hà Tĩnh  
-  Kĩ năng giao tiếp tốt, nhanh nhẹn, tự tin  
- Tư duy về công việc tốt 
- Sẵn sàng đi công tác xa
- Thu nhập mong muốn 12 triệu</t>
  </si>
  <si>
    <t>Đánh giá sau phỏng vấn 2 Ban. Đạt yêu cầu thử việc vị  trí CBKD khu vực Thái Bình. Đề nghị ký HĐ thử việc sau khi tiếp xúc trực tiếp 1 lần nữa, dự kiến trong tuần sau</t>
  </si>
  <si>
    <t>Nguyễn Trà Mi</t>
  </si>
  <si>
    <t>0369592063</t>
  </si>
  <si>
    <t>trami008.dbsk@gmail.com</t>
  </si>
  <si>
    <t>Kinh tế hàng hải và toàn cầu hóa - Đại học Hàng Hải Việt Nam, Đại học Chính quyTrung bình</t>
  </si>
  <si>
    <t xml:space="preserve">7/2021-9/2021: Chuyên viên tư vấn tuyển sinh tại Trung tâm Anh Ngữ quốc tế Apax Leaders. 6/2021-7/2021: Idea Creatror tại Công ty Zanet Hải Phòng. 3/2021-5/2021: Phụ trách tuyển dungjtaij Công ty TNHH Bảo hiểm nhân thọ Sun Life Hải Phòng. </t>
  </si>
  <si>
    <t>Đoàn Văn Nam</t>
  </si>
  <si>
    <t>0335761824</t>
  </si>
  <si>
    <t>jakcynam88@gmail.com</t>
  </si>
  <si>
    <t>Công nghệ Ô Tô - Đại học Kinh tế Quốc dân, Đại học Chính quyKhá</t>
  </si>
  <si>
    <t>Năm 2017-2020: Quản lý giám sát bán hàng tại Công ty Hà Việt. Năm 2014-2017: Nhân viên Kinh Doanh tại Coca-Cola. Năm 2012-2014: Nhân viên kinh doanh tại Pepsi.co</t>
  </si>
  <si>
    <t>Nguyễn Văn Phát</t>
  </si>
  <si>
    <t>0944585111</t>
  </si>
  <si>
    <t>phatnv2408@gmail.com</t>
  </si>
  <si>
    <t>Quản lý công nghiệp  - Đại học Kỹ thuật Công nghiệp Thái Nguyên, Đại học Chính quyTrung bình khá</t>
  </si>
  <si>
    <t>7/2011-10/2021: Nhân viên bán hàng tại Công ty CP Viễn thông FPT Chi nhánh Thái Bình</t>
  </si>
  <si>
    <t>Lưu Văn Luận</t>
  </si>
  <si>
    <t>0938838588</t>
  </si>
  <si>
    <t>luuvanluan95@gmail.com</t>
  </si>
  <si>
    <t>Quản trị kinh doanh - Học viện Ngân hàng, Đại học Chính quyKhá</t>
  </si>
  <si>
    <t xml:space="preserve">10/2020-8/2021: Nhân viên phát trị trường tại Công ty TNHH Thương mại và Dịch vụ Phú Lâm. 6/2019-9/2020: Nhân viên kinh doanh khối Hành chính sự nghiệp tại Công ty CP MISA. </t>
  </si>
  <si>
    <t>Chưa phỏng vấn, dừng ứng tuyển</t>
  </si>
  <si>
    <t>Trị Thị Ngọc Ánh</t>
  </si>
  <si>
    <t>0965945323</t>
  </si>
  <si>
    <t>ttna1305@gmail.com</t>
  </si>
  <si>
    <t>7/2020-10/2021: Kiểm nghiệm viên hóa lý tại Công ty TNHH Nipro Pharma Việt Nam. 8/2019-5/2020: Kỹ sư hóa chất tại Công ty TNHH Giày Rollsports Việt Nam</t>
  </si>
  <si>
    <t>Phạm Hải Đăng</t>
  </si>
  <si>
    <t>0862747297</t>
  </si>
  <si>
    <t>phdanglx@gmail.com</t>
  </si>
  <si>
    <t>Kỹ thuật hóa học - Đại học Cần Thơ, Đại học Chính quyKhá</t>
  </si>
  <si>
    <t>0969970731</t>
  </si>
  <si>
    <t>phamtuananh4293@gmail.com</t>
  </si>
  <si>
    <t>Quản trị kinh doanh - Cao đẳng Cộng đồng Hà Nội, Cao đẳng Chính quyKhá</t>
  </si>
  <si>
    <t>Năm 2021-10/2021: Trưởng nhóm kinh doanh tại Công ty CP Đầu tư và phát triển CNT Việt Nam. Năm 2020-2021: Nhân viên kinh doanh dự án tại Công ty CP Đầu tư thương mại và hợp tác phát triển Linka. Năm 2015-2018: Quản lý tại Công ty TNHH Hoàng An Nhiên</t>
  </si>
  <si>
    <t>UV trẻ, giao tiếp khá, thân thiện, có kinh nghiệm kinh doanh ở nhiều mảng khác nhau, ngân hàng, bất động sản, gần nhất làm ở 2 công ty trong lĩnh vực nhôm nội thất, của nhôm
Công việc kinh doanh ở Linkar ở mảng dự án, chào trực tiếp đến công trình, không làm mảng bán lẻ, thương hiệu Linkar mới ra đời nhưng sản phẩm tốt, mẫu mã đẹp nên việc chào dự án cũng không khó khăn, tuy nhiên quy mô dự án mới ở tầm nhỏ, không phức tạp như bán dự án NTP
Trưởng nhóm kinh doanh - CNT (đơn vị phân phối, gia công cửa nhôm): tim kiếm thẳng các công trình từ nhỏ đến lớn để chào bán, quản lý 6 nhân viên kinh doanh tại 6 quận huyện
lý do nghỉ: do công ty nợ lương, chậm lương
Địa bàn có thể làm việc: Hà Nội, có thể làm cả Ninh Bình</t>
  </si>
  <si>
    <t>Nguyễn Bá Nhân</t>
  </si>
  <si>
    <t>0982001564</t>
  </si>
  <si>
    <t>nbnhanbk@gmail.com</t>
  </si>
  <si>
    <t>Năm 2020 - 10/2021: Nhân viên kinh doanh tại Công ty Roller. Năm 2018-2020: Nhân viên kinh doanh tại Công ty Canzy</t>
  </si>
  <si>
    <t>UV trẻ, sn 1996, giao tiếp khá, bằng cấp hơi hạn chế (đang học ĐH thì bỏ dở, chỉ có bằng cấp 3), có kinh nghiệm kinh doanh, phát triển thị trường khá so với tuổi đời và tuổi nghề, nhạy bén, có tư duy
Kinh nghiệm: làm bên bảng thiết bị bếp acanzy, mảng phân phối hệ thống, thực hiện các công việc tương đồng như NTP, phần báo cáo thì thực hiệu báo cáo doanh số là chủ yếu, còn báo cáo về tình hình thị trường sẽ báo cáo trực tiếp tại các cuộc họp với Quản lý. có tham gia bán 3-4 dự án chung cư, nguồn thông tin được công ty cung cấp, có 1 dự án chung cư mini ở Sài Đồng là tự tìm kiếm: bán bộ thiết bị bếp cho 30 căn hộ, tổng 60 sản phẩm
lý do nghỉ: trước làm mấy tỉnh, hiện tại mẹ bị bệnh nên muốn tìm việc gần nhà để tiện chăm sóc, người Thái Bình, làm được Thái Bình, địa bàn Ninh Bình có thể cố gắng sắp xếp =&gt; ĐẠT</t>
  </si>
  <si>
    <t>Không đạt học vấn</t>
  </si>
  <si>
    <t>Nguyễn Quốc Việt</t>
  </si>
  <si>
    <t>0906261308</t>
  </si>
  <si>
    <t>vietquocnguyen1308@gmail.com</t>
  </si>
  <si>
    <t>6/2018-10/2021: Nhân viên kinh doanh du lịch nước ngoài tại Công ty CPC Thương mại kết nối du lichcj. 11/2014-06/2018: Nhân viên tuyển sinh tại trường Đại học Thành Đông. 03/2014-11/2016: Chủ cửa hàng Quần áo Nam</t>
  </si>
  <si>
    <t>Phan Thành Trung</t>
  </si>
  <si>
    <t>0778862130</t>
  </si>
  <si>
    <t>vimaru2015@outlook.com.vn</t>
  </si>
  <si>
    <t>3/2021-10/2021: IT Support tại Công ty CP XNK Quảng Bình. 2/2020-2/2021: Nhân viên IT phòng khám. 9/2019-12/2019: Nhân viên sửa chữa máy tính tại Bệnh viện máy tính Sơn Đạt. 3/2019-8/2021: Học việc tại Bệnh viện Đa khoa Quốc tế Vinmec Hải Phòng</t>
  </si>
  <si>
    <t>Loại hồ sơ kinh nghiệm chỉ dừng ở mức cài đặt, hỗ trợ người dùng</t>
  </si>
  <si>
    <t>Nguyễn Phúc Thanh</t>
  </si>
  <si>
    <t>0359799357</t>
  </si>
  <si>
    <t>thanhnguyenhp1993@gmail.com</t>
  </si>
  <si>
    <t>6/2019-6/2021: Digital Marketing Manager tại Công ty TNHH Hoàng Hoa Nguyễn</t>
  </si>
  <si>
    <t>Lê Văn Trinh</t>
  </si>
  <si>
    <t xml:space="preserve">0915623595 </t>
  </si>
  <si>
    <t>trinhth83@gmail.com</t>
  </si>
  <si>
    <t>Kỹ thuật viên tin học - Đại học Khoa học Huế, Đại học Chính quyGiỏi</t>
  </si>
  <si>
    <t>8/2011-8/2021: Kinh doanh khu vực tại Công ty CP Tập đoàn TonmaT. Năm 2007-2010: Giám sát bán hàng (quản lý nhà phân phối- tại Công ty TNHH Lương thực Hà Việt (Mỳ tôm"Bình dân" Hà Việt Foods). Năm 2005-2007: Quản lý phân phối tại Công ty CP Đầu tư XNK Vẽ Đẹp Vàng (Sữa tắm thebol "Em tắm anh yêu"</t>
  </si>
  <si>
    <t>Hồ Minh Hiếu</t>
  </si>
  <si>
    <t>0969056183</t>
  </si>
  <si>
    <t>hieuho.7895@gmail.com</t>
  </si>
  <si>
    <t>Tài chính doanh nghiệp - Học viện Tài chính, Đại học Chính quyKhá</t>
  </si>
  <si>
    <t>11/2018-12/2021: Nhân viên tư vấn bán hàng tại Công ty CP 88 Group Việt Nam (laptop88). 5/2018-11/2018: Chuyên viên khách hàng cá nhân tại Ngân hàng TMCP Tiên Phong (TP Bank).  9/2017-5/2018: Chuyên viên tư vấn tại Công ty CP Bất động sản Newhomes Việt Nam</t>
  </si>
  <si>
    <t>Chia sẻ về công việc cần triển khai, cũng như thông tin về công ty về ngành, ứng viên đồng ý gửi Email để tham khảo thông tin vị trí tuyển dụng</t>
  </si>
  <si>
    <t>Trần Hoàng Phương</t>
  </si>
  <si>
    <t>0904352074</t>
  </si>
  <si>
    <t>phuongtrann2805@gmail.com</t>
  </si>
  <si>
    <t>Quản lý tài chính và kế toán - Đại học Hải Phòng, Đại học Chính quyKhá</t>
  </si>
  <si>
    <t>12/2018-10/2021: Trợ lý giảng dạy, Giáo viên Tiếng Anh tại POPODOO, MES AND AMY ENGLISH CENTER. 11/2016-6/2018: Thu ngân tại quán cà phê Coffe Shop.</t>
  </si>
  <si>
    <t>Đỗ Văn Dương</t>
  </si>
  <si>
    <t>0987606176</t>
  </si>
  <si>
    <t>Duongdv25@wru.vn</t>
  </si>
  <si>
    <t>Kỹ sư công trình biển - Đại học Thủy Lợi, Đại học Chính quyKhá</t>
  </si>
  <si>
    <t>Năm 2017-2021: làm việc tại Viện khoa học Thủy Lợi Miền Nam</t>
  </si>
  <si>
    <t>Phạm Thị Thảo</t>
  </si>
  <si>
    <t>0363834433</t>
  </si>
  <si>
    <t>98thaopham@gmail.com</t>
  </si>
  <si>
    <t>Năm 2020: Thực tập tại sân bay nội bài</t>
  </si>
  <si>
    <t>Bùi Xuân Kiên</t>
  </si>
  <si>
    <t>0974353310</t>
  </si>
  <si>
    <t>buikiencntt@gmail.com</t>
  </si>
  <si>
    <t>Công nghệ thông tin - Địa học Hải Phòng, Đại học Chính quyKhá</t>
  </si>
  <si>
    <t>6/2018-10/2021: Nhân viên IT tại Công ty CP Phim Thiên Ngân-Chi nhánh Hải Phòng. 9/2017-03/2018: Lập trình viên tại Công ty CP Hệ Thống thông tin FPT</t>
  </si>
  <si>
    <t xml:space="preserve">Đạt, không còn nhu cầu </t>
  </si>
  <si>
    <t>Nguyễn Tuyên</t>
  </si>
  <si>
    <t>0906104026</t>
  </si>
  <si>
    <t>tuyennv.ctm@gmail.com</t>
  </si>
  <si>
    <t>Công nghệ thông tin - , Đại học Chính quy</t>
  </si>
  <si>
    <t xml:space="preserve">Nhân viên Công nghệ thông tin tại Elcomcoporation </t>
  </si>
  <si>
    <t xml:space="preserve">Đỗ Thanh Tùng </t>
  </si>
  <si>
    <t>0704518993</t>
  </si>
  <si>
    <t>thanhtungd11ptit@gmail.com</t>
  </si>
  <si>
    <t>Truyền thông điện tử - Viện Bưu chính Viễn thông , Đại học Chính quyKhá</t>
  </si>
  <si>
    <t>0902035028</t>
  </si>
  <si>
    <t>hainh2k3@gmail.com</t>
  </si>
  <si>
    <t>Lập trình viên quốc tế  - Aptech, Đại học Chính quyXuất sắc</t>
  </si>
  <si>
    <t>8/2014-9/2019: Trưởng bộ phận IT tại Công ty CP Dịch vụ kỹ thuật Bảo An</t>
  </si>
  <si>
    <t>Vũ Thị Như Quỳnh</t>
  </si>
  <si>
    <t>0335082789</t>
  </si>
  <si>
    <t>nhuquynh17092000@gmail.com</t>
  </si>
  <si>
    <t>Quản trị kinh doanh - Đại học Thương Mại, Đại học Chính quyGiỏi</t>
  </si>
  <si>
    <t>3/2021-6/2021: Nhân viên bán hàng tại Công ty Tư vấn xây dựng Việt Nam VNCC. 6/2020-2/2021: Nhân viên Sales tại Trung tâm anh ngữ English Camp</t>
  </si>
  <si>
    <t>Trần Trọng Anh</t>
  </si>
  <si>
    <t>0349899669</t>
  </si>
  <si>
    <t>trantronganh123@gmail.com</t>
  </si>
  <si>
    <t>Máy và thiết bị trong công nghiệp hóa chất - Đại học Bách khoa Hà Nội, Đại học Chính quy</t>
  </si>
  <si>
    <t>1/2021-5/2021: Nhân viên kỹ thuật tại Công ty TNHH Cấp nước Tóc Tiên. 9/2020-01/2021: Nhân viên kỹ thuật tại Công ty TNHH Tư vấn thiết kế và kỹ thuật cơ khí Hàng hải A.M.I</t>
  </si>
  <si>
    <t>Bùi Văn Tùng</t>
  </si>
  <si>
    <t>0333689898</t>
  </si>
  <si>
    <t xml:space="preserve"> cjmax9x@gmail.com</t>
  </si>
  <si>
    <t>IT Phần cứng/ Phần mềm/ IT Hardware and Software - Cao đẳng Công nghệ Viettronics, Cao đẳng Chính quyKhá</t>
  </si>
  <si>
    <t>6/2021-10/2021: Lập trình tại học tập và rèn luyện theo khóa học tại F8. 7/2020-10/2021: Nhân viên QC Nhà cung ứng tại Công ty Shinyei Kaisa Trading. 3/2016-6/2020: Trợ lý quản đốc phân xưởng tại Công ty TNHH Regina Miracle International Việt Nam</t>
  </si>
  <si>
    <t>Vũ Đức Vĩnh</t>
  </si>
  <si>
    <t>0917365192</t>
  </si>
  <si>
    <t>ducvinh122@gmail.com</t>
  </si>
  <si>
    <t>Quản trị kinh doanh - Đại học Bắc Hà, Đại học Chính quyKhá</t>
  </si>
  <si>
    <t>7/2020-10/2021: Giám sát bán hàng tại Công ty TNHH DV Bia Bình Tây. 12/2019-5/2020: Giám sát bán hàng tại Công ty Sanaky</t>
  </si>
  <si>
    <t>Phạm Minh Tuấn</t>
  </si>
  <si>
    <t>0931789089</t>
  </si>
  <si>
    <t>phamminhtuan07@gmail.com</t>
  </si>
  <si>
    <t>Quản trị kinh doanh - Viện Đại học Mở Hà Nội, Đại học Chính quy</t>
  </si>
  <si>
    <t>Năm 2019-10/2021: ASM tại Công ty CP WHV Việt Nam. Năm 2016-2019: ASM tại Công ty CP Hàng tiêu dùng Masan. Năm 2011-2016: ASM tại Công ty CP Hương Vàn</t>
  </si>
  <si>
    <t>Phạm Đức Thắng</t>
  </si>
  <si>
    <t>0372635272</t>
  </si>
  <si>
    <t>starhp1986@gmail.com</t>
  </si>
  <si>
    <t>Công nghệ thông tin - Đại học Hàng Hải Việt Nam, Đại học Chính quyTrung bình</t>
  </si>
  <si>
    <t>8/2008-11/2020: Phụ trách CNTT tại Bệnh viện Phổi Hải Phòng</t>
  </si>
  <si>
    <t>UV người Hải Phòng, có kinh nghiệm IT về phần cứng, IT helpdest, quản trị hệ thống CNTT, phần mềm trong doanh nghiệp</t>
  </si>
  <si>
    <t>Giao tiếp khá, thật thà. Kinh nghiệm về mảng phần cứng trong doanh nghiệp đã làm nhưng còn nhiều mảng chưa triển khai nên chưa phù hợp với NTP (ví dụ chưa làm quen với Switch core, Switch acces, Layer 2, Layer 3, Fire wall, Ảo hóa)</t>
  </si>
  <si>
    <t>Đỗ Huy Chuẩn</t>
  </si>
  <si>
    <t>0985056630</t>
  </si>
  <si>
    <t>chuandh@gmail.com</t>
  </si>
  <si>
    <t>Công nghệ thông tin - Đại học Đông Đô, Đại học Chính quyKhá</t>
  </si>
  <si>
    <t>5/2020-10/2021: IT tại Wong's electronic company limiter. 12/2018-1/2020: IT tại Công ty TNHH Sản phẩm giải trí High Rock.7/2018-11/2018: Senior Officer tại YIDA Việt Nam. 3/2015-7/2017: Senior Software Engineer tại Kefico VN Co./Ltd. Năm 2012-2015: Nhà phát triển phần mềm trong dự án tại Postum Travel. Năm 2010-2012: Developer tại eK Geographic Information Technology Joint Stock Company. 6/2008-9/2010: Developer tại AWAS JSC</t>
  </si>
  <si>
    <t>- Ứng viên Tốt nghiệp Đại học Đông Đô
- Có 10 năm kinh nghiệm trong các Công ty sản xuất của Hàn Quốc, Trung Quốc  triển khai các phần mềm quản lý sản xuất ERP, MES, SAP; đã viết các Tool hỗ trợ quản lý, phần mềm hỗ trợ cho người dùng để thuận tiện hơn khi sử dụng hệ thống ERP.  
-  Tư duy xử lý công việc khá
-  Kỹ năng giao tiếp trung bình  
- Lý do nghỉ việc tại 2 Công ty gần nhất: 1 Công ty có chế độ phúc lợi không tốt (không có thưởng tháng lương thứ 13, thủ tục phê duyệt công việc phức tạp; một Công ty có hệ thống quá cũ, không có tài liệu mà phải tự tìm hiểu, dịch thuật, xây dựng lại hệ thống tài liệu sử dụng, trong khi mức đãi ngộ không tương xứng)
- Mong muốn làm việc tại môi trường ổn định, lãnh đạo Công ty quan tâm đến hệ thống IT
- Thu nhập mong muốn: từ  20 triệu trở lên (đã bao gồm cả tiền hỗ trợ thuê trọ)</t>
  </si>
  <si>
    <t>Vũ Văn Hải</t>
  </si>
  <si>
    <t>0978920433</t>
  </si>
  <si>
    <t>Hai.ptfe@gmail.com</t>
  </si>
  <si>
    <t>Tài chính ngân hàng - Đại học Công nghiệp TPHCM, Đại học Chính quy</t>
  </si>
  <si>
    <t>Năm 2020-2021: Giám sát bán hàng kv Quảng Ninh - HP - NĐ - TTB tại Công ty CP Novo-Việt Tiệp. Năm 2016-2020: Giám Sát Bán hàng KV Tây Nguyên tại Công ty CP Bóng đèn điện quang
 Quản lý khu vực Duyên Hải - Đông bắc cho công ty Ổ mặt hạt Philip</t>
  </si>
  <si>
    <t>Loại hồ sơ - Học đại học nhưng chưa tốt nghiệp</t>
  </si>
  <si>
    <t>Đỗ Minh Tuấn</t>
  </si>
  <si>
    <t xml:space="preserve">0888811191 </t>
  </si>
  <si>
    <t xml:space="preserve">dotuan232@gmail.com </t>
  </si>
  <si>
    <t>Công nghệ kỹ thuật điện - Đại học Kinh tế Kỹ thuật Công nghiệp Hà Nội, Đại học Chính quyTrung bình khá</t>
  </si>
  <si>
    <t>2/2021-9/2021: Nhân viên kinh doanh tại Công ty TNHH Gia Việt Dũng. 3/2021-01/2020: Nhân viên(Trưởng nhóm) tại  Công ty cổ phần Thế Giới Di Động ( chuỗi Điện Máy Xanh). 4/2021-2015: Quản lý trực tiếp tại Quảng bá thương hiệu trà bí đao Wonderfarm</t>
  </si>
  <si>
    <t>Đặng Quang Huy</t>
  </si>
  <si>
    <t>0936710928</t>
  </si>
  <si>
    <t>huyquang817@gmail.com</t>
  </si>
  <si>
    <t>Quản trị kinh doanh - Đại học Hải Phòng, Cao đẳng Chính quyKhá</t>
  </si>
  <si>
    <t>4/2018-10/2021: Quản lý bán hàng tại Công ty CP Perfetti Van Việt Nam. 9/2016-3/2018: Quản lý bán hàng tịa Công ty CP Thực phẩm Masan. 2/2013-2/2016: Quản lý bán hàng tại Công ty CP Thực phẩm Hữu Nghị (Huu Nghi Food). Năm 2011-2013: Quản lý bán hàng tại Công ty CP Sữa Hà Nội Milk</t>
  </si>
  <si>
    <t>Bùi Hữu Thăng</t>
  </si>
  <si>
    <t>0382108461</t>
  </si>
  <si>
    <t>buihuuthang2021997@gmail.com</t>
  </si>
  <si>
    <t>6/2021-10/2021: Nhân viên Marketing tại MARKETING ADS FACEBOOK ĐÔNG Y TẬP ĐOÀN OBD - HÀ NỘI. 9/2020-3/2021: Kỹ sư sản xuất tại CÔNG TY TNHH K&amp;PE ELECTRONICS Việt Nam. 9/2020-11/2020: Lập trình veien và người phấn tích dự án tại Phần mềm bộ đếm số lượng sản xuất tại Công ty K&amp;PE. 4/2020-7/2020: Nhân viên kỹ thuật Hanoicomputer-chi nhánh Hải Phòng. 6/2018-8/2018: Thực tập với SQL - Nhóm 3 Phần mềm quản lý kho vật tư</t>
  </si>
  <si>
    <t>Phạm Công Nguyên</t>
  </si>
  <si>
    <t>0978999072</t>
  </si>
  <si>
    <t>phamnguyen1189@gmail.com</t>
  </si>
  <si>
    <t>Công nghệ thông tin - Mạng máy tính và truyền thông - Học viện Kỹ thuật quân sự, Đại học Chính quyTrung bình khá</t>
  </si>
  <si>
    <t>11/2019-10/20921: Nhân viên IT tại Công ty TNHH Serveone (Việt Nam). 01/2013-3/20214: Nhân viên IT &amp; Seo tại Công ty CP Phát triển Hải Phòng Hadeco</t>
  </si>
  <si>
    <t xml:space="preserve">- Ứng viên Tốt nghiệp ngành Mạng máy tính và truyền thông – Học viện Kỹ thuật quân sự  
- Có 3 năm kinh nghiệm hỗ trợ công cụ Marketing online cho các công ty; 2 năm kình nghiệm hỗ trợ về phần cứng và mạng.  
-  Kỹ năng giao tiếp bình thường.
- Hiện đang làm cho công ty Serveone cung ứng vật tư cho LG với quy mô 100 nhân sự (khoảng 100 thiết bị máy tính). Lý do muốn chuyển  sang NTP để được làm việc gần nhà và thay đổi môi trường làm việc  
- Thu nhập hiện tại : tổng thu nhập 11 triệu đã bao gồm các khoản phụ cấp. (Serveone có lương tháng 13, thưởng KPI năm tối đa 80% lương tháng)
---- đánh giá có thể đáp ứng công việc ở mức cơ bản. Có thể đào tạo chuyên sâu hơn theo yêu cầu công việc
</t>
  </si>
  <si>
    <t>Đoàn Đức Long</t>
  </si>
  <si>
    <t>0983130311</t>
  </si>
  <si>
    <t>doanduclong133@gmail.com</t>
  </si>
  <si>
    <t>6/2018-10/2021: Trưởng phòng kinh doanh tại Phát triển thị trường Công ty CP Công nghiệp Âu Việt. Giám đốc kinh doanh dự tại Công ty TNHH Liên MAZ ASIA. 6/2015-6/2018: Phó phòng phụ trách Phòng Kế hoạch và Đầu tư tại Công ty CP Công nghiệp Âu Việt. 1/2013-6/2015: Phó phòng Kế hoạch và Đầu tư tại - Trưởng văn phòng đại diện tại Lào Cai tại Công ty CP Công nghiệp Âu Việt. 9/2011-12/2012: Nhân viên kinh doanh, Phòng Kế hoạch và Đầu tư tại Công ty CP Công nghiệp Âu Việt. 7/2010-9/2011: Nhân viên kinh doanh Phòng kế hoạch và Đầu tư tại Công ty CP Công nghiệp Âu Việt</t>
  </si>
  <si>
    <t>UV nổi bật cho vị trí tuyển dụng, giao tiếp lưu loát, khéo léo, ở độ tuổi còn khá trẻ, SN 1988,tuy nhiên có kinh nghiệm khá dày dặn so với độ tuổi, đã giữ  vị trí Quản lý, trưởng phòng kinh doanh, giám đốc bán hàng dự án, kinh nghiệm 11 năm mở thị trường. 
ở công ty trước mô hình bp kinh doanh và dịch vụ khách hàng gộp làm 1 , nên chịu trách nhiệm cả 2 mảng, ngành hàng trước đây là công nghiệp nặng, khai thác mỏ, thiết bị ô tô...
UV biết về NTP khá rõ, và từ rất lâu, nắm được và hiểu về mô hình phân phối, cách thức vận hành của NTP, biết và đã từng làm việc với lãnh đạo bộ phận kinh doanh của NTP, trước đây đã từng hợp tác vs NTP trong 1 số dự án sử dụng sp ống nhựa.
Ưu điểm là sự khéo léo, tự tin và biết cách làm việc và tiếp xúc với cán bộ, lãnh đạo thuộc cơ quan nhà nước
Lý do ứng tuyển: trước đây đều  làm việc tại Hà Nội, hiện tại đã lập gia đình, vợ sắp sinh, nên quyết định về hẳn HP để ổn định cuộc sống và công việc. Đã biết tới NTP từ lâu, và hiểu khá rõ về NTP =&gt; ĐẠT</t>
  </si>
  <si>
    <t>0979248885</t>
  </si>
  <si>
    <t>nguyenluong1107@gmail.com</t>
  </si>
  <si>
    <t>Tin học Tài chính kế toán - Học viện tài chính ngân hàng, Đại học Chính quyTrung bình khá</t>
  </si>
  <si>
    <t xml:space="preserve">3/2021-10/2021: Kế toán tổng hợp tại Công ty TNHH Khánh Hoàng Hải Phong. 1/2020-2/2021: Kế toán tổng hợp tại Công ty TNHH King Freight Logistic VietNam - Chi nhánh Hải Phòng. 1/2018-12/2019: Chuyên viên phụ trách về phí hạ tầng cảng biển </t>
  </si>
  <si>
    <t>Phan Văn Phúc</t>
  </si>
  <si>
    <t>0973105377</t>
  </si>
  <si>
    <t>Pháp Văn - Đại học Huế, Đại học Chính quyKhá</t>
  </si>
  <si>
    <t>Năm 2016 - 2019: Nhân viên kinh doanh tại Công ty TNHH DOHA Việt Nam. Năm 2015-2016: Giám sát bán hàng tại Công ty Bóng đèn Sao Việt</t>
  </si>
  <si>
    <t>0931663228</t>
  </si>
  <si>
    <t>thaingh1989@gmail.com</t>
  </si>
  <si>
    <t>Tài chính ngân hàng - Đại học Phương Đông, Đại học Chính quyKhá</t>
  </si>
  <si>
    <t>9/2016-9/2021: Chuyên viên kinh doanh tại Công ty CP Công nghiệp Cao su miền Nam Casumina</t>
  </si>
  <si>
    <t>0827468889</t>
  </si>
  <si>
    <t>vietnguyen.upteam@gmail.com</t>
  </si>
  <si>
    <t>Bộ phận điều hướng - Đại học Hàng Hải Việt Nam, Đại học Chính quyKhá</t>
  </si>
  <si>
    <t xml:space="preserve">2/4/2020-1/4/2021: Marketing dự án riêng. 4/2018-12/2019: Business Adivsor tại Cát Bà. </t>
  </si>
  <si>
    <t>Thái Hải Long</t>
  </si>
  <si>
    <t>0983675222</t>
  </si>
  <si>
    <t>longpepsi@gmail.com</t>
  </si>
  <si>
    <t>Điện tử, tự động hóa - Đại học Bách khoa Hà Nội, Đại học Chính quyKhá</t>
  </si>
  <si>
    <t>4/2021-11/2021: Sale lead tại Công ty TNHH Telio Việt Nam. 5/2020-2/2021: ASM North tại Dược phẩm Mega Wecare. 3/2007-2/2020: Sales Supervisore tại Suntory Pepsico Việt Nam</t>
  </si>
  <si>
    <t>Mai Văn Thành</t>
  </si>
  <si>
    <t>0918613258</t>
  </si>
  <si>
    <t>maivanthanh621990@gmail.com</t>
  </si>
  <si>
    <t>Nguội lắp ráp cơ khí - Cao đẳng Công nghiệp Nam Định, Cao đẳng Chính quyTrung bình khá</t>
  </si>
  <si>
    <t>1/2020-11/2021: Nhân viên kinh doanh tại Công ty TNHH Thương mại và Sản xuất Đặc sản Việt. 03/2018-6/2019: Nhân viên kỹ thuật tại Công ty Cơ điện Tiến Thành</t>
  </si>
  <si>
    <t>Đặng Quốc Duy</t>
  </si>
  <si>
    <t>0901576494</t>
  </si>
  <si>
    <t>duydang.heineken91@gmail.com</t>
  </si>
  <si>
    <t>Máy khai thác - Cao đẳng Hàng hải I, Cao đẳng Chính quy</t>
  </si>
  <si>
    <t>4/2021-11/2021: Giám sát bán hàng tại Công ty Hóa Mỹ phẩm Koji. 9/2019-8/2020: Giám sát bán hàng tại Công ty Vinafood VN. 7/2018-8/2019: Sale Rep tại Công ty Heineken Việt Nam. 7/2015-6/2021: Công ty Nestle Việt Nam</t>
  </si>
  <si>
    <t>Giao tiếp hơi chậm, chưa phù hợp với nhân viên kinh doanh NTP
-   Biết cách mở mới Nhà phân phối
-   Biết khảo sát dung lượng thị trường
-   chưa tham gia bán hàng dự án</t>
  </si>
  <si>
    <t>Phạm Văn Vũ</t>
  </si>
  <si>
    <t>0972563972</t>
  </si>
  <si>
    <t>phamvanvu0720@gmail.com</t>
  </si>
  <si>
    <t>Quản trị kinh doanh - Đại học Điện lực, Đại học Chính quyTrung bình khá</t>
  </si>
  <si>
    <t>6/2020-3/2022: Trưởng phòng Kinh doanh  tại Công ty CP Vina Hoàng An. 5/2018-10/2020: ASM Kênh GT khu vực Miền trung và 1/2 Tây Bắc tại Công ty CP Diligo Holdings. 11/2014-4/2018: Trưởng kênh siêu thị miền Bắc tại Công ty cổ phần Mỹ phẩm Sao Nam</t>
  </si>
  <si>
    <t>QLKV loại Ứng viên có kinh nghiệm trong nghành tiêu dùng nhanh, chưa có sự tìm hiểu về NTP =&gt; Loại</t>
  </si>
  <si>
    <t>Bùi Thị Minh Châu</t>
  </si>
  <si>
    <t>0904535093</t>
  </si>
  <si>
    <t>pearl236.minhchau@gmail.com</t>
  </si>
  <si>
    <t>Tiếng Anh - Đại học Hải Phòng, Đại học Chính quy</t>
  </si>
  <si>
    <t>12/2020-11/2021: Quản lý HR - GA tại Nam &amp; Co. Ltd. 6/2017-10/2018: Trưởng nhóm nhân sự tại Cảng Đoạn Xá. 6/2015-6/2017: Chuyên viên nhân sự tại Công ty CP Tratimex Việt Nam. 12/2012-6/2015: Chuyên viên nhân sự tại Công ty Sản xuất lốp xe Bridgestone Việt Nam. Năm 2016-12/2012: Trưởng nhóm hành chính tại Công ty Chifon</t>
  </si>
  <si>
    <t>PVSB: Loại, có kinh nghiệm trong lĩnh vực nhân sự tuy nhiên kỹ năng quản lý còn yếu, hiểu biết về công việc trong lĩnh vực chưa sâu, chưa phù hợp vị trí tuyển dụng</t>
  </si>
  <si>
    <t>Nguyễn Văn Hợp</t>
  </si>
  <si>
    <t>0975979389</t>
  </si>
  <si>
    <t>Nguyenhophy@gmail.com</t>
  </si>
  <si>
    <t>Kế toán - Đại học Thương mại, Đại học Chính quyTrung bình</t>
  </si>
  <si>
    <t xml:space="preserve">2/2021-11/2021: ASM KV Hà Nội tại Công ty CP Hà Nội Foods Việt Nam. 2/2019-1/2021: ASM khu vực Hà Nội tại Công ty TNHh SX &amp; TM Phạm - Asset Miền Bắc. 5/2016-01/2021: QLKD, ASM Khu vực Hà Nội tại Công ty TNHH Liên Doanh Thực phẩm Mavin. 8/2012-5/2016: Quản lý khu vực tại Công ty TNHH Tân Hiệp Phát </t>
  </si>
  <si>
    <t>Ngô Thanh Nga</t>
  </si>
  <si>
    <t>0703022622</t>
  </si>
  <si>
    <t>ngant.tmu@gmail.com</t>
  </si>
  <si>
    <t>Quản lý kinh tế - Đại học Thương mại, Đại học Chính quyGiỏi</t>
  </si>
  <si>
    <t>6/2021-11/2021: Cộng tác viên tại Công ty Bảo Việt Nhân Thọ. 1/2021-7/2021: Gia sư toán tại Trung tâm Gia sư Hoàng Yến. 3/2020-9/2020: Nhân viên tư vấn, chăm sóc tại Công ty AM Media</t>
  </si>
  <si>
    <t>Phạm Thị Hương</t>
  </si>
  <si>
    <t>0866446996</t>
  </si>
  <si>
    <t>huongpham.swallow@gmail.com</t>
  </si>
  <si>
    <t>Công nghệ thông tin - Đại học Mở Hà Nội, Đại học Chính quy</t>
  </si>
  <si>
    <t>5/2020-11/2021: Marketing Executive tại Mercedes-Benz Hải Phòng. 5/2019-2/2020: Marketing Executive tại Nam&amp;Co. 8/2018-5/2019: Marketing Executive tại HOCMAI. 3/2017-8/2018: Marketing Officer tại VYAN Beauty Clinic&amp;Spa</t>
  </si>
  <si>
    <t>Vũ Thị Thúy Bình</t>
  </si>
  <si>
    <t>0985 658 958</t>
  </si>
  <si>
    <t>vuthithuybinh@gmail.com</t>
  </si>
  <si>
    <t>Tiếng Pháp  - Đại học Ngoại ngữ Hà Nội, Đại học Chính quyTrung bình khá</t>
  </si>
  <si>
    <t>8/2016-6/2020: Phụ trách nhân sự tại Công ty CP EB Hải Phòng. 7/2011-7/2016: Phó phụ trách nhân sự tại Công ty CP EB Hải Phòng. 3/2010-6/2011: Trưởng quầy tảng phục trẻ em tại Công ty CP EB Hải Phòng. 7/2007-2/2010: Nhân viên nhân sự tại Công ty CP EB Hải Phòng. 7/2006-6/2007: Thư ký hành chính tại Công ty TNHH Đầu tư KT.</t>
  </si>
  <si>
    <t>PVSB: Loại - Ứng viên nữ có kinh nghiệm làm quản lý nhân sự nhiều năm tại Công ty kinh doanh trang phục, chuyên ngành ngoại ngữ tiếng Pháp. Chưa phù hợp với vị trí tuyển dụng</t>
  </si>
  <si>
    <t>Nguyễn Quý Hiệp</t>
  </si>
  <si>
    <t xml:space="preserve">0901736328 </t>
  </si>
  <si>
    <t>hiepnq82@gmail.com</t>
  </si>
  <si>
    <t>4/2016-3/2021: Quản lý bán hàng Miền Bắc tại Công ty TNHH Sản xuất lắp ráp Tuấn Nghĩa. 11/2010-10/2015: ASM Tây Bắc tại Công ty CP Hóa Mỹ Phẩm Mỹ Hảo. 8/2007-6/2010: Đại diện kinh doanh khu vực tại Công ty CP Đầu tư Quốc tế Viettel</t>
  </si>
  <si>
    <t>Điền Văn Quang</t>
  </si>
  <si>
    <t>0988766886</t>
  </si>
  <si>
    <t>quangdv030@gmail.com</t>
  </si>
  <si>
    <t>Quản trị kinh doanh - Cao đẳng Công nghiệp Hà Nội, Cao đẳng Chính quy</t>
  </si>
  <si>
    <t>Năm 2018-2020: Nhân viên thị trường Ninh Bình tại Công ty TNHH MTV Nhựa Bình Minh. Năm 2013-2017: Nhân viên thị trường Ninh Bình tại Công ty CP Công nghiệp Cao su Miền Nam (CASUMINA). Năm 2008-2013: Nhân viên phòng kinh doanh đấu thầu tại Công ty CP Kỹ thuật nền móng và công trình ngầm FECON</t>
  </si>
  <si>
    <t xml:space="preserve">-  Có kinh nghiệm trong ngành ống nước ở mảng dân dụng, nắm được địa bàn Ninh Bình (nhân sự làm ở Nhựa Bình Minh từ 2018 – 2020)
- Có biết về các bước triển khai dự án khi làm trong mảng xây dựng ở Công ty FECON. 
- Nắm được thị trường ngành nhựa tại khu vực, biết về cách khảo sát dung lượng thị trường.  
- Tư duy triển khai công việc khá; có thể làm việc tại các vùng khác theo yêu cầu của Công ty.   
- Kĩ năng giao tiếp khá
- Lý do nghỉ việc: nghỉ tại FECON là do doanh nghiệp tái cấu trúc; nghỉ tại CASUMINA do muốn tự kinh doanh hàng tiêu dùng nhanh; với BMP là do nghỉ việc chăm mẹ ốm. 
'- Mong muốn làm trong ngành nhựa với Công ty có quy mô và thương hiệu lớn là NTP
- Mức lương mong muốn: theo quy định của Công ty    </t>
  </si>
  <si>
    <t>Đề nghị không tuyển nhân sự của BMP</t>
  </si>
  <si>
    <t>Nguyễn Hữu Tú</t>
  </si>
  <si>
    <t>0986891628</t>
  </si>
  <si>
    <t>Nguyenhavi314@gmail.com</t>
  </si>
  <si>
    <t>Phát triển chiến thuật. Kỹ thuật chiến đấu bộ binh - Sĩ Quan Lục quân 1, Cao đẳng Chính quyKhá</t>
  </si>
  <si>
    <t xml:space="preserve">Năm 2019-2021: Quản lý kinh doanh khu vực tại Sino. Năm 2010-2019: Sản xuất nguyên liệu nhựa tại Hộ kinh doanh cá thể. Năm 2010-2018: Phát triển thị trường Dân Quân tự vệ tại Ban CHQS Tân Yên-Bộ CHQS Bắc Giang. </t>
  </si>
  <si>
    <t xml:space="preserve"> Kỹ năng quản lý đội nhóm còn thiếu
- Giao tiếp hơi chậm
- Địa bàn Bắc Ninh – Bắc Giang – Thái Nguyên mới nắm được 1 phần
- Đã có 2 năm làm trong ngành nhựa (Sino) nhưng không nắm được nhiều về hệ thống phân phối của NTP</t>
  </si>
  <si>
    <t>Hà Thị Thanh Huyền</t>
  </si>
  <si>
    <t>0904436699</t>
  </si>
  <si>
    <t>huyenha@gmail.com</t>
  </si>
  <si>
    <t>Quản trị kinh doanh - Đại học Mở Hà Nội, Đại học Chính quyKhá</t>
  </si>
  <si>
    <t>7/2019-11/2021: Quản lý khu vực Miền Bắc tại Công ty CP Dược liệu Bông Sen Vàng. 11/2013-6/2019: Quản lý vùng Miền Tây tại Chi nhánh Công ty TNHH HICHEM-Việt Nam. 8/2012-7/2013: Giám sát bán Hà Nội tại Công ty CP Vật liệu xây dựng Kangragoo - Tập đoàn Kangaroo</t>
  </si>
  <si>
    <t>Phùng Thị Kim Thoa</t>
  </si>
  <si>
    <t>0344973958</t>
  </si>
  <si>
    <t>phungkimthoa.hp@gmail.com</t>
  </si>
  <si>
    <t>Quản lý kinh tế - Đại học Hàng Hải Việt Nam, Thạc sỹ Chính quyKhá</t>
  </si>
  <si>
    <t>11/2020-8/2021: Nhân viên nhập liệu thời vụ tại Công ty Đầu tư Thương mại và Phát triển Công nghệ FSI. 7/2020-10/2020: Nhân viên chăm sóc khách hàng tại Ban Quản lý tòa nhà SHP Plaza. 4/2020-6/2020: Nhân viên văn phòng tại Công ty CP Công nghệ Internet BBI. 8/2019-1/2020: Nhân viên bán hàng tại TOKYO LIFE</t>
  </si>
  <si>
    <t>Phỏng vấn sơ bộ Đạt lần thứ 1 năm 2020</t>
  </si>
  <si>
    <t>0363581626</t>
  </si>
  <si>
    <t>11/2020-11/2021: ASM (Giám đốc bán hàng khu vực tại Công ty TNHH Nippon Paint VN. 04/2015-10/2020: DMI (Cấp 4 SUP) tại Công ty TNHH Quốc tế Việt Nam. Năm 2011-2015: DR (lever 5) tại Công ty TNHH Pepsico Việt Nam</t>
  </si>
  <si>
    <t>UV giao tiếp khá, nhanh nhẹn, có lửa và nhiệt huyết, có kinh nghiệm Quản lý lâu năm trong ngành hàng tiêu dùng nhanh, gần nhất làm quản lý kinh doanh bên ngành hàng sơn nước: phụ trách kênh phân phối truyền thống, có tham gia 1 chút vào bán dự án công trình tuy nhiên không nhiều, do công ty tách riêng 2 mẳng dân dụng và dự án. Thích làm ngành ống nhựa hơn ngành sơn, nên khi thấy NTP tuyển đã apply ngay, cách đây khá lâu có ứng tuyển PGĐKD tại NTP tuy nhiên thời điểm đó chưa có kinh nghiệm lĩnh vực VLXD</t>
  </si>
  <si>
    <t xml:space="preserve">Đánh giá kiến thức kinh doanh khá; 
- Đã phát triển cả kênh dân dụng và có làm dự án nhưng ít; biết về vấn đề lấn tuyến lấn vùng
- Giao tiếp điềm tĩnh, giọng nói ban đầu cần chú ý mới nghe rõ.
- Có kinh nghiệm trong quản lý đội nhóm (theo định vị/ thời gian/ mục tiêu); biết cách xây dựng đội nhóm vững mạnh; giao và quản lý công việc cho đội nhóm
- Lý do muốn sang NTP dù công việc ở sơn Nippoint đang tốt: vì rất thích ngành nước, năm 2020 cũng đã ứng muốn tuyển nhưng giai đọn đó NTP chưa tuyển vị trí này.  
- Mong muốn mức thu nhập: đồng ý với mức ban đầu phù hợp với quy định của công ty do xác định thời gian đầu làm quen công việc      
</t>
  </si>
  <si>
    <t>Nguyễn Thị Thanh Hương</t>
  </si>
  <si>
    <t>0868502444</t>
  </si>
  <si>
    <t>huongnguyenthanh86@gmail.com</t>
  </si>
  <si>
    <t xml:space="preserve">6/2021-11/2021: Trưởng phòng hành chính nhân sự tại Công ty TNHH Vimatic Hải Phòng. Năm 2018-6/2021: Trưởng phòng BP HCNS tại Công ty CP Sản xuất và Công nghệ Nhựa Phu Lê </t>
  </si>
  <si>
    <t>PVSB: Không Đạt. Ứng viên có kinh nghiệm 5 làm Trưởng phòng hành chính nhân sự trong doanh nghiệp sản xuất trong lĩnh vực nhựa , có đi ca, trao đổi thẳng thắn cởi mở. Khả năng ngoại nghữ kém.  Chuyển đổi công việc về gần nhà (Cách công ty 4 - 5km), rất mong muốn được làm việc và gắn bó tại Nhựa Tiền Phong. (kinh nghiệm đuối)</t>
  </si>
  <si>
    <t>Phan Thị Lệ Thu</t>
  </si>
  <si>
    <t>093509468</t>
  </si>
  <si>
    <t>bongxinh114@gmail.com</t>
  </si>
  <si>
    <t>Quản trị doanh nghiệp và Công đoàn - Đại học Công đoàn Việt Nam, Đại học Vừa làm vừa họcTrung bình khá</t>
  </si>
  <si>
    <t>Năm 2015-2021: Quản lý tại Công ty CP Trọng Phúc. Năm 2009-2014: Ban Tuyên huấn-TTN và Thi đua khen thưởng tại Hội chữ thập đỏ thành phố Hải Phòng</t>
  </si>
  <si>
    <t>Dương Hoàng Hải</t>
  </si>
  <si>
    <t>0383583492</t>
  </si>
  <si>
    <t>hoanghai1018@gmail.com</t>
  </si>
  <si>
    <t>Điện tử viễn thông - Đại học Bách khoa Hà Nội, Thạc sỹ Chính quyKhá</t>
  </si>
  <si>
    <t>3/2017-9/2021: Kỹ sư lập trình C/C++Project Manager tại Tập đoàn Viettel. 5/2016-3/2017: Kỹ sư lập trình C/C++Team Leader. 7/2012-5/2016: Kỹ sư lập trình C/C++ tại Công ty TNHH Dolphin Việt Nam</t>
  </si>
  <si>
    <t>Đã nhận việc tại đơn vị khác (làm việc tại công ty bán giải pháp phần mềm, trụ sở chính tại HCM chi nhánh tại Hải PHòng làm dự án 20 ngày công/ tháng + thưởng sản phẩm. Hiện tại không có nhu cầu đổi việc)</t>
  </si>
  <si>
    <t>Nguyễn Tạ Ánh Dương</t>
  </si>
  <si>
    <t xml:space="preserve">0981699619  </t>
  </si>
  <si>
    <t>nguyenanhduonghp@gmail.com</t>
  </si>
  <si>
    <t>Quản trị kinh doanh - Đại học Hàng Hải Việt Nam, Đại học Chính quyTrung bình</t>
  </si>
  <si>
    <t>Năm 2017-2019: Trưởng phòng kinh doanh Miền (SM) : Hà Nội 1/2, Thái Nguyên , Cao Bằng , Bắc Cạn , Hải Phòng , Hải Dương , Thái Bình , Nam Định ,Hà Nam , Ninh Bình , Thạnh Hóa , Nghệ An , Hà Tĩnh tại Công ty TP thực phẩm Quốc tế. 1/2012-12/2016: Trưởng phòng kinh doanh vùng (ASM) 06 tỉnh Hà Nội , Thái Nguyên , Cao Bằng , Bắc Cạn , Hải Phòng , Hải Dương ) tại Công ty CP Thực phẩm Quốc tế. 1/2009-12/2011: Giám sát kinh doanh tại Công ty Nestles Việt nam chi nhánh Hải Phòng</t>
  </si>
  <si>
    <t>Dương Văn Nghĩa</t>
  </si>
  <si>
    <t>0981842345</t>
  </si>
  <si>
    <t>nghiasales73@gmail.com</t>
  </si>
  <si>
    <t>Sinh học môi trường - Đại học Hồng Bàng, Đại học Chính quyTrung bình</t>
  </si>
  <si>
    <t xml:space="preserve">2/2020-11/2021: Giám sát bán hàng tại Công ty TNHH Thiên Tiến Phát. 1/2018-1/2020: Giám sát bán hàng tại Công ty Vivo Bình Dương. 10/2014-10/2018: Nhân viên kinh doanh tại Công ty Bút bi Bến Nghé. </t>
  </si>
  <si>
    <t>Giao tiếp khá, nói dễ nghe
Kinh nghiệm: GSBH ngành tiêu dùng nhanh cả khu vực QB (quản lý 4 sale)
Trực tiếp hỗ trợ NVBH đi tuyến, phân tuyến, đào tạo nhân viên, nắm bắt được địa lý và đặc thù địa bàn.
Lý do nghỉ ở cty cũ: ngành hàng tiêu dùng nhanh có nhiều biến động, hệ thống không ổn định, rõ ràng, mong được vào 1 mối trường lớn để gắn bó và ổn định c</t>
  </si>
  <si>
    <t xml:space="preserve"> - Giao tiếp khá;  Tư duy công việc khá
  - Biết một số thông tin về thị trường ống tại địa phương thông qua hỏi thăm bạn bè trong ngành ống nhựa (Thuận Phát)
  - Biết cách mở mới đại lý, một số công tác bán hàng dự án.
 -  Xác định được các vấn đề để thành 1 nhân viên kinh doanh thành công
  - Lý do nghỉ việc ở công ty cũ: công ty thay đổi hệ thống bán hàng không cần nhân viên giám sát nên phải nghỉ
  - Mong muốn công việc ổn định để gắn bó phát triển (đóng đủ BHXH, thu nhập ổn định, thương hiệu lớn); mức mong muốn lương cứng + doanh số từ 14 tới 16 triệu</t>
  </si>
  <si>
    <t>Tác phong nhanh nhẹn nhiệt tình, am hiểu địa bàn. Động cơ làm việc tương đối rõ ràng. Tuy nhiên về kinh nghiệm thị trường sản phẩm XD chưa có (Đã phần làm tiêu dùng nhanh, thời vụ). Ban PTTT2 đã trao đổi trực tiếp và cụ thể yêu cầu công việc. Đề xuất tiếp nhận thử việc với tiêu chí cụ thể. Mức lương G05 bậc 2 phụ cấp 4,5 tr/ tháng</t>
  </si>
  <si>
    <t>Đinh Thanh Hưng</t>
  </si>
  <si>
    <t>0982558602</t>
  </si>
  <si>
    <t>Dinhthanhhung1234@gmail.com</t>
  </si>
  <si>
    <t>Điều dưỡng - Cao đẳng Y tế Ninh Bình, Cao đẳng Chính quyTrung bình</t>
  </si>
  <si>
    <t>5/2020-10/2021: GDV tại Công ty CP Công Hà Valva. 10/2019-3/2020: GĐ khu vực tại Công ty CP Sơn Alo Việt Nam. 3/2018-10/2019: Giám sát bán hàng tại Công ty TNHH MTV Toàn Mỹ Miền Bắc Công ty CP Quốc tế Sơn Hà</t>
  </si>
  <si>
    <t xml:space="preserve">-  Có kinh nghiệm trong ngành bồn nước (Tân Mỹ và Valva) – cũng có trùng nhiều điểm bán với NTP
- Mới phát triển kênh đại lý mà chưa có kinh nghiệm bán dự án 
- Chưa có kinh nghiệm trong ngành ống, cũng như chưa nắm được các sản phẩm của NTP.
- Chưa có thông tin thực tế nhiều về thị trường của NTP 
- Tư duy triển khai công việc bình thường; 
- Ứng viên hạn chế khu vực làm việc, mong muốn ở Ninh Bình; quan tâm nhiều về thu nhập      
- Giao tiếp hơi chậm. 
- Lý do nghỉ việc: Công ty cũ quy mô nhỏ, sản phẩm không thương hiệu, xác định khó thành công. </t>
  </si>
  <si>
    <t>Đỗ Xuân Nghĩa</t>
  </si>
  <si>
    <t>ghiaseo1111988@gmail.com</t>
  </si>
  <si>
    <t>Năm 2015-2021: Nhân viên kỹ thuật tại Công ty Phượng hồng. Năm 2011-2014: Lập trình viên tại Magin Gam</t>
  </si>
  <si>
    <t>Phạm Thị Hạnh Chi</t>
  </si>
  <si>
    <t>0772228886</t>
  </si>
  <si>
    <t>Chipham086@gmail.com</t>
  </si>
  <si>
    <t>Kế toán - Học viện tài chính, Đại học Chính quyGiỏi</t>
  </si>
  <si>
    <t>Năm 2020-7/2021: Nhân viên hành chính tại Công ty CP Bình Minh (Thương mại). Năm 2013-2019: Nhân viên hành chính tại Công ty TNHH IT System (Sản xuất)</t>
  </si>
  <si>
    <t>Đỗ Vân Hùng</t>
  </si>
  <si>
    <t>0904580389</t>
  </si>
  <si>
    <t>dohung1.5@gmail.com</t>
  </si>
  <si>
    <t>Quản lý xã hội - Đại học Khoa học xã hội, Đại học Chính quyKhá</t>
  </si>
  <si>
    <t>6/2020-11/2021: Trưởng phòng hành chính nhân sự tại Công ty CP Vật liệu mới Hải Phát. 8/2018-6/2020: Trưởng phòng HCNS tại Công ty CP Thương mại và Dịch vụ Bạch Đằng. Năm 2013-2018: Trợ lý HCNS tại Chi nhánh Hải Phòng - Công ty CP Ô Tô Trường Hải. Năm 2001-2012: Công tác tại Công ty CP Máy và Thiết bị công nghiệp 1-5</t>
  </si>
  <si>
    <t>Đỗ Vân Hùng - PVCP - Loại hồ sơ - Ứng viên có nhiều kinh nghiệm trong lĩnh vực hành chính văn phòng, lớn tuổi</t>
  </si>
  <si>
    <t>Đỗ Xuân Cảnh</t>
  </si>
  <si>
    <t>0904672469</t>
  </si>
  <si>
    <t>Alexdohpsp@gmail.com</t>
  </si>
  <si>
    <t>Quản trị tài chính - Đại học Hải Phòng, Đại học Chính quyKhá</t>
  </si>
  <si>
    <t>Năm 2021-11/2021: Giám đốc Hành chính nhân sự tại Công ty TNHH Điện tử Deren Việt Nam. Năm 2012-2020: Trưởng phòng hành chính nhân sự tại Công ty CP Văn phòng phẩm Hải Phòng. Năm 2008-2012: Trưởng phòng hành chính nahan sự tại Công ty TNHH Vĩnh Chân Việt Nam</t>
  </si>
  <si>
    <t>UV giao tiếp tốt, hoạt ngôn, lưu loát, kinh nghiệm dày dặn ở vị trí quản lý hành chính nhân sự tại các công ty nước ngoài, Trung Quốc, quản lý cả 2 mảng Hành chính, nhân sự, mạnh về mảng đối nội đối ngoại, làm việc với các cơ quan thành phố, công an, các sở, ban ngành... thường xuyên đóng vai trò trợ lý cho Chủ tịch trong các công tác tiếp khách, đối ngoại, có nhiều mối quan hệ rộng với các lãnh đạo cơ quan sở ban ngành 
=&gt; ĐẠT</t>
  </si>
  <si>
    <t>Đỗ Xuân Cảnh: TN đại học chuyên ngành tiếng trung và quản trị tài chính, có kinh nghiệm quản lý hành chính, am hiểu các nghiệp vụ hành chính, văn phòng. Giao tiếp tốt, nhanh nhẹn. Mong muốn thay đổi công việc do hiện đang làm cho công ty Trung Quốc có nhiều rủi ro pháp lý và dịch nên công việc kinh doanh cá nhân bị ảnh hưởng muốn tìm công việc ổn định.Hạn chế: Khả năng tiếng Anh hạn chế, Có kinh doanh thêm bên ngoài (dịch vụ tạm nhập tái xuất),</t>
  </si>
  <si>
    <t>Vũ Thị Mến</t>
  </si>
  <si>
    <t>0978862188</t>
  </si>
  <si>
    <t>men.vt92@gmail.com</t>
  </si>
  <si>
    <t>Tài chính ngân hàng - Đại học Dân lập Hải Phòng, Đại học Chính quyGiỏi</t>
  </si>
  <si>
    <t>Năm 1/2018-11/2021: Nhân viên hành chính nhân sự tại Công ty TNHH Super Victory. 12/2015-12/2017: Nhân viên hành chính văn phòng tại Công ty TNHH Luật Bùi lê và Cộng Sự. 6/2015-11/2017: CTV Giải pháp Khách hàng Doanh nghiệp tại Trung tâm Viettel Quận Dương Kinh</t>
  </si>
  <si>
    <t>0977019988</t>
  </si>
  <si>
    <t>phamlongnkqn@gmail.com</t>
  </si>
  <si>
    <t>Tài chính - Đại học Kinh tế Quốc dân, Đại học Chính quyTrung bình</t>
  </si>
  <si>
    <t>1/2018-4/2021: ASM tại Công ty CP Hàng tiêu dùng Masan. Năm 1/2016-12/2017: ASM tại Công ty CP Nước khoáng Quảng Ninh</t>
  </si>
  <si>
    <t>Lương Mạnh Hùng</t>
  </si>
  <si>
    <t>0961605933</t>
  </si>
  <si>
    <t>vanhbtvietnam@gmail.com</t>
  </si>
  <si>
    <t>Sư phạm kỹ thuật điện - điện tử - Đại học Công nghiệp Hà Nội, Đại học Chính quy</t>
  </si>
  <si>
    <t>Năm 2018-2021: Giám đốc tại Công ty CP Đào tạo và tư vấn giáo dục TD Việt Nam. Năm 2013-2018: Trưởng phòng đối ngoại tập đoàn Kế toán Hà Nội</t>
  </si>
  <si>
    <t>Bùi Xuân Nam</t>
  </si>
  <si>
    <t>0983623713</t>
  </si>
  <si>
    <t>Buixuannam@gmail.com</t>
  </si>
  <si>
    <t>Nguyễn Văn Chung</t>
  </si>
  <si>
    <t>0906016599</t>
  </si>
  <si>
    <t>nguyenvanchung312@gmail.com</t>
  </si>
  <si>
    <t>Công tác xã hội - Đại học Hải Phòng, Đại học Chính quyKhá</t>
  </si>
  <si>
    <t>6/2021-11/2021: Trợ lý giám đốc tại Công ty TNHH Sao Vàng - Nhà máy giầy STELLA. 7/2014-6/2021: Nhân sự tại Công ty TNHH Đỉnh Vàng - Nhà máy giầy Liên Dinh</t>
  </si>
  <si>
    <t>Nguyễn Đình Nguyện</t>
  </si>
  <si>
    <t>0968111291</t>
  </si>
  <si>
    <t>nguyenapa@gmail.com</t>
  </si>
  <si>
    <t>Hành chính học - Học viện Hành chính Quốc gia, Đại học Chính quyKhá</t>
  </si>
  <si>
    <t>3/2020-11/2021: Trưởng phòng nhân sự tại Công ty CP Tập đoàn Nhựa Bình Thuận. 4/2015-2/2017: Chuyên viên tuyển dụng &amp; đào tạo tại Tập đoàn Eurowindow Holdings.</t>
  </si>
  <si>
    <t>PVSB: Liên hệ nhưng không còn nhu cầu ứng tuyển</t>
  </si>
  <si>
    <t>Nguyễn Quang Vũ</t>
  </si>
  <si>
    <t xml:space="preserve">0913242663  </t>
  </si>
  <si>
    <t>nguyenquangvuhn2019@gmail.com</t>
  </si>
  <si>
    <t>Công nghệ thông tin - Đại học Quốc gia HCM, Đại học Chính quyKhá</t>
  </si>
  <si>
    <t>10/2016-10/2021: ASM 1/2 Hà Nội, Tây Bắc tại Công ty Giải pháp thị trường NMS Việt Nam. 4/2015-8/2016: ASM Hà Nội Đông Bắc Tây Bắc/ 9/2014-3/2015: ASM Hà Nội tại Công Ty TNHH Sản Xuất Thực Phẩm Thanh Hoa . 5/2009-8/2014: Team Leader Sell Sup tại Công Ty Cổ Phần Nước Khoáng Vital. 1/2007-4/2009: Nhân viên bán hàng tại Công ty Cổ phần Thành Đạt</t>
  </si>
  <si>
    <t>Võ Quốc Vinh</t>
  </si>
  <si>
    <t>0792222898</t>
  </si>
  <si>
    <t>quocvinh2105@gmail.com</t>
  </si>
  <si>
    <t xml:space="preserve">Quản trị kinh doanh - , Đại học </t>
  </si>
  <si>
    <t>11/2019-6/2021: Giám đốc bán hàng tại Hệ thống Nha khoa Parkway. 3/2018-10/2019: Event Director tại Công ty CP Đào tạo Vietfuture. 1/2016-3/2018: Chief Operation Office tại Công ty TNHh truyền thông Fly Idea</t>
  </si>
  <si>
    <t>Trần Quyết Thắng</t>
  </si>
  <si>
    <t>0947747389</t>
  </si>
  <si>
    <t>thangtq.fordhp@gmail.com</t>
  </si>
  <si>
    <t>Kỹ sư cơ khí - Đại học Công nghệ Giao thông Vận tải, Đại học Chính quyKhá</t>
  </si>
  <si>
    <t>Năm 2020-2021: Trưởng phòng kinh doanh tại Công ty CP Kinh doanh ô tô Hải Phòng. Năm 2007-2020: Phụ trách sửa chữa Ô tô đầu kéo, Sữa chữa máy cơ khí tại Công ty CP Vận tải 1 Traco. Năm 2016-2017: Chuyên viên Quản lý dự án tại Công ty CP Thang máy Mesco.Năm 2014-2016: Phụ trách bán hàng tại Công ty CP TM và DV Phúc Đại An. Năm 2012-2014: Kỹ sư bảo trì tại Công ty CP Thiết bị Nặng TCHE</t>
  </si>
  <si>
    <t>Phạm Minh Trọng</t>
  </si>
  <si>
    <t>Hồ sơ người quen của chủ tịch Dũng</t>
  </si>
  <si>
    <t>0989403319</t>
  </si>
  <si>
    <t xml:space="preserve"> trongdna@gmail.com</t>
  </si>
  <si>
    <t>Kế toán tài chính - Đại học Công nghệ Đông Á, Đại học Chính quyKhá</t>
  </si>
  <si>
    <t>3/2020-10/2021: Trưởng phòng Văn phòng AIA Exchange HảI Phòng. 4/2008-2/2020: Giám đốc tại Công ty cổ phần du lịch và thương mại Đông Nam Á. 10/2004=3/2008: Tổ trưởng tổ hướng dẫn viên du lịch tại Công ty CP Du lịch công đoàn HP</t>
  </si>
  <si>
    <t>Hồ sơ đối ngoại chuyển sang PVV1</t>
  </si>
  <si>
    <t>Ứng viên Phạm Minh Trọng, sinh năm 1983, học chuyên ngành Kế toán, có thời gian làm trong hành chính nhà nước và kinh nghiệm nhiều trong lĩnh vực điều hành du lịch và bảo hiểm, có thời gian ngắn làm việc trong lĩnh vực nhân sự hành chính. Kỹ năng giao tiếp trung bình, trình độ tin học văn phòng thấp. Muốn tìm kiếm công việc ổn định và có khả năng phát triển bứt phá bản thân, mức thu nhập phù hợp với cuộc sống hiện tại của gia đình.</t>
  </si>
  <si>
    <t>Phạm Duy Thắng</t>
  </si>
  <si>
    <t>0889606006</t>
  </si>
  <si>
    <t>Duythang2309hp@gmail.com</t>
  </si>
  <si>
    <t>Công nghệ thông tin - Đại học Hải Phòng, Đại học Chính quyTrung bình</t>
  </si>
  <si>
    <t>Năm 2016-2021: Nhân viên IT tại Công ty TNHH Yen Of London. Năm 2010-2016: Nhân viên kỹ thuật tại Công ty TNHH TM&amp;DV Tin học Hoàng Phát. Năm 2008-2010: Nhân viên kỹ thuật tại Tin học Việt Vinh</t>
  </si>
  <si>
    <t>Kinh nghiệm về IT phần cứng/mạng, quản trị hệ thống CNTT, quản lý 1 số phần mềm của cty, hiện đang làm IT của cty may Nam&amp;Co trên đường Phạm Văn Đồng, Dương Kinh, Hải Phòng, gần NTP, 1 mình phụ trách chung về CNTT của cty
Trước đó là nhân viên của công ty máy tính Hoàng Phát, có kinh nghiệm về kỹ thuật, sửa chữa, lắp đặt, cài đặt máy tính, máy văn phòng... =&gt; ĐẠT</t>
  </si>
  <si>
    <t>Nguyễn Anh Dũng</t>
  </si>
  <si>
    <t>0912065086</t>
  </si>
  <si>
    <t>nguyenanhdungtnth@gmail.com</t>
  </si>
  <si>
    <t>Xã hội học - Đại học Khoa học Xã hội nhân văn TPHCM, Đại học Chính quy</t>
  </si>
  <si>
    <t>6/2020-9/2021: Quản lý đào tạo, Phó trưởng phòng kế hoạch tổng hợp tại Ban Quản lý dự án - Trường Trung cấp Bách khoa Hải Phòng. 10/2018-4/2020: Tuyển dụng nahan sự tại VP Chi nhánh Hải Phòng Công ty CP Phát triển Dịch vụ Nhà sạch HMC. 4/2017-9/2018: Trung tâm Hoạt động Hè Thiếu nhi. 4/2010-3/2017: Chuyên viên Ban thiếu nhi Trường học Thành đoàn Hải Phòng. 5/2009-3/2010: Đại lý Bảo hiểm Công ty Great Easten Việt Nam (TP.HCM)</t>
  </si>
  <si>
    <t>Nguyễn Văn Nhị</t>
  </si>
  <si>
    <t>0985781988</t>
  </si>
  <si>
    <t>nhinguyen19881226@gmail.com</t>
  </si>
  <si>
    <t>12/2018-12/2020: Giám đốc khối dịch vụ khách hàng VNPOST tại Tổng Công ty Bưu điện Việt Nam (VNPOST). 5/2013-1/2019: Phó phòng Chăm sóc và Dịch vụ khách hàng 24/7 tại Ngân hàng TPBANK</t>
  </si>
  <si>
    <t>0936606728</t>
  </si>
  <si>
    <t>nguyenanhtuanhp1606@gmail.com</t>
  </si>
  <si>
    <t>Tài chính ngân hàng - Đại học Dân lập Hải Phòng, Đại học Chính quy</t>
  </si>
  <si>
    <t>2020-11/2021: Trưởng phòng tuyển dụng đối tác tài xế tại Công ty TNHH Lalamove Việt Nam. Năm 2019-2020: Nhân viên bán hàng tại Công ty CP Phú Hưng Hải Phòng. Năm 2017-2019: Giám sát khách hàng đặc biệt tại Công ty CP Sữa Việt Nam, Vinamilk. Năm 2012-2014: Nhân viên trực tổng đài tại Công ty CP Hoa Sao</t>
  </si>
  <si>
    <t>Đinh Xuân Tuấn</t>
  </si>
  <si>
    <t>0945178861</t>
  </si>
  <si>
    <t>tcm761311@gmail.com</t>
  </si>
  <si>
    <t>Năm 2017-11/2021: Nhân viên công nghệ thông tin (IT) tại Công ty CP Thương mại và Du lịch Ngân Anh. Năm 2013-2017: Nhân viên công nghệ thông tin (IT) tại Siêu thị Mediamart. Năm 2009-2013: Nhân viên công nghệ thông tin (IT) tại Máy tính Hàng hải</t>
  </si>
  <si>
    <t>Phần cứng - lớn tuổi PVSB: không đạt</t>
  </si>
  <si>
    <t>Phạm Thị Quyên</t>
  </si>
  <si>
    <t>0914766687</t>
  </si>
  <si>
    <t>snowqueen240887@gmail.com</t>
  </si>
  <si>
    <t>6/2019-10/2021: Chủ quản đào tạo tại Công ty TNHH Horn VietNam. 2/2016-6/2019: Chủ quản đào tạo Hành chính nhân sự Trợ lý GĐ điều hành Nhà máy tại Công ty TNHH Regina Miracle International VietnNam. 6/2014-01/2016: Điều hành tour nội địa tại Công ty TNHH MTV Dịch vụ lữ hành Saigontourist-Chi nhánh HP. 10/2009-11/2013: Hành chính nhân sự tại Công ty TNHH SNY - Chi nhánh HP</t>
  </si>
  <si>
    <t>Các mảng liên quan đến công tác y tế, nhà ăn, đối ngoại chưa phù hợp với bên mình, phần quản lý quy mô nhỏ. Tìm thêm ứng viên khác</t>
  </si>
  <si>
    <t>Đặng Thị Ninh</t>
  </si>
  <si>
    <t>0976116732</t>
  </si>
  <si>
    <t>ninhhp@gmail.com</t>
  </si>
  <si>
    <t>Quản trị doanh nghiệp - Đại học Bách Khoa Hà Nội, Đại học Chính quyKhá</t>
  </si>
  <si>
    <t>9/2008-6/2021: Trưởng phòng Hành chính Tổ chức tại Công ty CP Dịch vụ kỹ thuật Phateco. 12/2013-9/2008: Chuyên viên Phòng kế hoạch/ Ban Quản lý dự án ODA lắp đặt hệ thống đèn tín hiệu giao thông tại Công ty CP Điện chiếu sáng đô thị HP. 12/2001-9/2003: Nhân viên phòng Quản ly sản xuất tại Công ty TNHH Công nghiệp nặng Doosan Hải Phòng</t>
  </si>
  <si>
    <t>PCVP - PVSB: Loại hồ sơ - Ứng viên có kinh nghiệm trong mảng hành chính nhiều năm, tuy nhiên nữ giới lớn tuổi (49), không phù hợp với vị trí tuyển dụng</t>
  </si>
  <si>
    <t>Trương Trung Kiên</t>
  </si>
  <si>
    <t>0981326019</t>
  </si>
  <si>
    <t>truongtrungkien19972016@gmail.com</t>
  </si>
  <si>
    <t>Máy và thiết bị trong công nghiệp hóa chất - Đại học Bách khoa Hà Nội, Đại học Chính quyKhá</t>
  </si>
  <si>
    <t>10/2021-11/2021: Kĩ sư sản xuất, nghiên cứu và phát triển tại T&amp;C Việt Nam</t>
  </si>
  <si>
    <t>UV tốt nghiệp ĐBBK ngành kỹ thuật hóa học, có kinh nghiệm ngắn tại 1 cty vị trí kỹ thuật, có người thân tại HP nên sẵn sàng về làm việc lâu dài =&gt; ĐẠT</t>
  </si>
  <si>
    <t>Sinh viên mới ra trường, mới đi làm 1 tháng tại công ty chuyên về mạ - Công ty T&amp;C, nhưng công ty nợ lương. Tư duy công việc tốt, có khả năng nhìn nhận và ý tưởng giải quyết vấn đề. Nắm chắc các công việc đã triển khail. Không ngại công tác xa nhà. Mong muốn làm việc trong môi trường chuyên nghiệp để học hỏi và thể hiện bản thân. Mức lương mong muốn 8 - 12 đối với sinh viên ra trường</t>
  </si>
  <si>
    <t>Chưa có kinh nghiệm, mới ra trường. Có tư duy trong giải quyết vấn đề. Tính cách vội vàng, không chắc chắn. Người Thái Bình hiện đang công tác tại Hà nội khó gắn bó</t>
  </si>
  <si>
    <t>Không tuyển dụng</t>
  </si>
  <si>
    <t>Nguyễn Xuân Đặng</t>
  </si>
  <si>
    <t>0973399236</t>
  </si>
  <si>
    <t>xuandang07@gmail.com</t>
  </si>
  <si>
    <t>Điện tự động hóa - Đại học Thái Nguyên, Đại học Chính quyTrung bình khá</t>
  </si>
  <si>
    <t xml:space="preserve">Năm 2017-11/2021: Phụ trách kinh doanh tại Công ty CP DolarTree Việt Nam. Năm 2014-2017: Trưởng bộ phận thu mua tại Công ty CP Khách sạn Lam Kiinh. </t>
  </si>
  <si>
    <t>UV giao tiếp khá, chững chạc, chắc chắn, phù hợp với phong cách của NTP, có kinh nghiệm kinh doanh tại 1 số công ty…, giữ cả vị trí quản lý, phụ trách kinh doanh, am hiểu thị trường, đã nắm bắt được thông tin về thị trường ngành nhựa, có mqh trong ngành VLXD =&gt; ĐẠT</t>
  </si>
  <si>
    <t>KHông đạt</t>
  </si>
  <si>
    <t>Vũ Quang Vinh</t>
  </si>
  <si>
    <t>0966248255</t>
  </si>
  <si>
    <t>vinhcanvn@gmail.com</t>
  </si>
  <si>
    <t>Công nghệ thông tin - Đại học sư phạm, Đại học Vừa làm vừa học</t>
  </si>
  <si>
    <t>Năm 2018-2021: Nhân viên kinh doanh tại Nội thất Star Home. Năm 2013-2017: Nhân viên IT tại Công ty CP An Phú Hưng. Năm 2009-2011: Kiểm sát viên tại Bưu điện tỉnh Lâm Đồng</t>
  </si>
  <si>
    <t>Trần Thiện Tuấn</t>
  </si>
  <si>
    <t>0359262135</t>
  </si>
  <si>
    <t>thientuan.kpm54dh@gmail.com</t>
  </si>
  <si>
    <t>1/2021-12/2021: Developer tại BeeLogistics. Năm 2019-012021: Business Analyst, Team leader, Customer Service tại Portlogic JSC</t>
  </si>
  <si>
    <t>UV có bằng cấp chuyên môn về Công nghệ thông tin, chuyên ngành phần mềm, mạnh về phát triển phần mềm, kinh nghiệm thực tế 2-3 năm trong lĩnh vực, phát triển phần mềm trong doanh nghiệp  =&gt; ĐẠT</t>
  </si>
  <si>
    <t>Giao tiếp khá, thật thà. Có tư duy giải quyết công việc. Có kinh nghiệm trong việc triển khai dự án phần mềm (vị trí nhân viên phân tích, trao đổi để làm rõ các đề bài, trao đổi làm việc với các bộ phận liên quan). Có một phần kinh nghiệm trong việc lập trình. Mức  lương mong muốn 12 triệu</t>
  </si>
  <si>
    <t xml:space="preserve"> Có kinh nghiệm làm phát triển phần mềm, có khả năng lập trình, mong muốn có công việc ổn định. Giao tiếp được. Mong muốn ổn định gắn bó lâu dài với NTP.</t>
  </si>
  <si>
    <t>Đồng Thị Ngọc</t>
  </si>
  <si>
    <t>0966359031</t>
  </si>
  <si>
    <t>ngocdt21897@gmail.com</t>
  </si>
  <si>
    <t>Kỹ thuật phần mềm - Địa học Bách khoa Hà Nội, Đại học Chính quyKhá</t>
  </si>
  <si>
    <t>2/2021-11/2021: Chuyên viên tư vấn và hỗ trợ khách hàng tại Công ty Cp Công nghệ Vinndoo. 2/2020-2/2021: Nhân viên phân tích nghiệp vụ tại Công ty TNHh Tư vấn đầu tư và Phát triển Tâm Việt. 10/2018-8/2019: Nhân viên kiểm thử tại Công ty Acazia</t>
  </si>
  <si>
    <t>Các vị trí chức danh trải qua không phù hợp, học đúng chuyên ngành nhưng kinh nghiệm không có</t>
  </si>
  <si>
    <t>Nguyễn Phú Vĩnh</t>
  </si>
  <si>
    <t>0904198299</t>
  </si>
  <si>
    <t>nguyenvinh1208@yahoo.fr</t>
  </si>
  <si>
    <t>Công nghệ thông tin - Đại học Paris 5, Đại học Chính quyKhá</t>
  </si>
  <si>
    <t>Năm 2020-2021: Trưởng phòng KT tại Công ty TNHH Thương mại Công nghệ Anh Anh. Năm 2019-2020: Nhân viên tại Công ty TNHH TM&amp;DV Tin họ Lâm Hiếu. Năm 2014-2019: Giám đốc tại Công ty TNHH TMDV Xây lắp điện Miền Bắc. Năm 2008-2013: Nhân viên BNP PARIBAS</t>
  </si>
  <si>
    <t xml:space="preserve">Ứng viên đã học CNTT tại Pháp nhưng quá trình làm việc về CNTT bị ngắt quãng. Khi hỏi sâu về chuyên môn thì các mảng việc về Firewall chưa làm, các lớp mạng không nắm được, quản trị domain không biết, Window server </t>
  </si>
  <si>
    <t>Bùi Đức Kiên</t>
  </si>
  <si>
    <t>0903425535</t>
  </si>
  <si>
    <t>duckienbn.tni@gmail.com</t>
  </si>
  <si>
    <t>Kinh tế - Đại học Kinh tế Quốc dân, Đại học Chính quyKhá</t>
  </si>
  <si>
    <t>12/2017-12/2019: Trưởng khu vực Quốc lộ 1 Công ty CP Sơn BE&amp;CVN. 3/2014-11/2017: Quản lý phát triển bán hàng tại CN Công ty CP Cà phê Trung Nguyên. Năm 2010-2014: Trưởng khu vực Quốc lộ 1+6 Sơn Expo tại Công ty 4 Oranges.Co., LTD. Năm 1999-2004: Cán bộ phòng Quản lý sản xuất tại Công ty Pentax VN Co.LTD</t>
  </si>
  <si>
    <t>UV giao tiếp tốt, chắc chắn, tư duy khá, kinh nghiệm: quản lý kinh doanh tại các cty, ngành hàng sơn nước, có kỹ năng xây dựng đội ngũ, đào tạo nhân viên, đưa ra các ý tưởng và quan điểm rõ ràng trong công việc, có sự quyết đoán, tự tin, từ 2020 - nay: giữ vai trò set up xây dựng, phát triển hệ thống kinh doanh cho công ty của anh trai về sản phẩm điện năng lượng mặt trời phân khúc cao cấp, địa bàn thế mạnh: Tây Bắc, Duyên hải bắc bộ, có thể làm cả Hà Nội =&gt; ĐẠT</t>
  </si>
  <si>
    <t>Bùi Thị Phương Anh</t>
  </si>
  <si>
    <t>0787451032</t>
  </si>
  <si>
    <t>phuonganhbui0111@gmail.com</t>
  </si>
  <si>
    <t>3/2019-5/2021: Thực tập sinh Marketing tại Apollo English. 11/2018-01/2019: Thực tập sinh Marketing tại Công ty CP Truyền thông GAPIT</t>
  </si>
  <si>
    <t>1925 - Bùi THị Phương Anh - NVMKT - Loại, không có kiến thức kinh nghiệm phù hợp</t>
  </si>
  <si>
    <t>Đỗ Văn Viễn</t>
  </si>
  <si>
    <t>0385330202</t>
  </si>
  <si>
    <t>vanviendo1997@gmail.com</t>
  </si>
  <si>
    <t>7/2020-8/2020: Thực tập sinh tại Công ty TNHH Khoa Anh</t>
  </si>
  <si>
    <t>Không theo sát các công việc được giao (làm đồ án tốt nghiệp nhưng không tìm hiểu cặn kẽ). Hơi hấp tấp trong việc trả lời phỏng vấn. Cách giao tiếp chưa ổn, nói trống không nhiều</t>
  </si>
  <si>
    <t>Đề nghị không tuyển</t>
  </si>
  <si>
    <t>Nguyễn Văn Điển</t>
  </si>
  <si>
    <t>0965931112</t>
  </si>
  <si>
    <t>Manhdien87@gmail.com</t>
  </si>
  <si>
    <t>Công nghệ thông tin  - Đại học Điện lực, Đại học Chính quyTrung bình khá</t>
  </si>
  <si>
    <t>11/2017-11/2021: Nhân viên IT tại Công ty TNHH Clark Material Handling Việt Nam. 7/2014-11/2017: Nhân viên IT tại Công ty TNHH During Việt Nam</t>
  </si>
  <si>
    <t>Ứng viên nhà ở Hải Dương, sự gắn bó lâu dài trong công việc không cao, chủ yếu làm về hạ tầng, quản lý hệ thống chung</t>
  </si>
  <si>
    <t>0933177131</t>
  </si>
  <si>
    <t>tungpt1707@gmail.com</t>
  </si>
  <si>
    <t>Kinh tế đối ngoại - Đại học Đông Đô, Đại học Chính quy</t>
  </si>
  <si>
    <t>11/2020-11/2021: Nhân viên bán hàng tại Công ty TNHH MTV HABECO. 5/2018-5/2020: Nhân viên bán hàng tại Công ty CP Giải pháp thị trường mới (Vodka Cá sấu). 4/2014-9/2016: Giám sát bán hàng tại Công ty TNHH Đông Hiệp. 12/2011-3/2014: Giám sát bán hàng tại Công ty CP BIBICA. 8/2009-11/2010: Nhân viên bán hàng tại Công ty GSK Việt Nam. Năm 2005-2009: Nhân viên bán hàng tại Công ty TNHH Sơn Đông</t>
  </si>
  <si>
    <t>Loại hồ sơ lớn tuổi, các công việc trải qua không phù hợp với vị trí tuyển dụng. Ứng viên giao tiếp bình thường không nổi bật, kinh nghiệm chủ yếu đi bán beer, lớn tuổi =&gt; Không đạt</t>
  </si>
  <si>
    <t>Nguyễn Thị Hương Hảo</t>
  </si>
  <si>
    <t>0362079555</t>
  </si>
  <si>
    <t>huonghao0815@gmail.com</t>
  </si>
  <si>
    <t>Máy và Thiết bị Công nghiệp Hóa chất - Dầu khí - Đại học Bách khoa Hà Nội, Đại học Chính quyKhá</t>
  </si>
  <si>
    <t>6/2019: Tham gia nhóm nghiên cứu sản phẩm về tinh bột. 3/2021-4/2021: Thực tập tại Công ty CP Tập đoàn Hóa chất Đức Giang</t>
  </si>
  <si>
    <t>0946737458</t>
  </si>
  <si>
    <t>Oanhnt.bk3106@gmail.com</t>
  </si>
  <si>
    <t>7/2021: Thực tập tốt nghiệp tại Viện Công nghiệp Giấy % Xenluylo lô.6/20119-7/2019: THực tập tại Công ty CP giấy Hoàng Văn Thụ</t>
  </si>
  <si>
    <t>Phùng Thị Kim Ngân</t>
  </si>
  <si>
    <t>0983996301</t>
  </si>
  <si>
    <t>Kimnganqhqt24@gmail.com</t>
  </si>
  <si>
    <t>Quan hệ quốc tế - Đại học Khoahọc xã hội và nhân văn, Thạc sỹ Chính quyKhá</t>
  </si>
  <si>
    <t>1/2021-11/2021: Chuyên viên chính Vụ Thông tin, tư liệu, Ban Đối ngoại Trung ương Đảng. 2017-2020: bí thư đoàn Thanh niên Ban Đối ngoại Trung ương (Kiêm nhiệm). Năm 2009-2020: Biên tập viên, Nhà báo Tạp chí Đối ngoại, Ban Đối ngoại Trung ương Đảng.</t>
  </si>
  <si>
    <t>12 năm làm nhà nước, chưa trải qua kinh nghiệm hành chính tổ chức tại các doanh nghiệp, chưa trải qua vị trí quản lý, hiện đang làm việc tại HN, sắp tới sẽ về hẳn Hải Phòng cùng chồng =&gt; KHÔNG ĐẠT</t>
  </si>
  <si>
    <t>Hoàng Đức Hùng</t>
  </si>
  <si>
    <t>094352 6679</t>
  </si>
  <si>
    <t>hoanghung.hppc@gmail.com</t>
  </si>
  <si>
    <t>Điện tử viễn thông - Học viên Công nghệ Bưu chính Viễn thông, Cao đẳng Chính quy</t>
  </si>
  <si>
    <t>Năm 2020-11/2021: Quản lý dự án điện nhẹ, Cơ sở hạ tầng mạng, Camera và thiết bị an ninh tại Công ty Cp Đầu tư &amp; Thương mại Anh Tài. Năm 2016-2/2020: Trưởng bộ phận CNTT tại Công ty TNHH Sản xuất và Thương mại Hoàng Thành. Năm 2013-2015: Nhân viên vận hành máy kiêm thủ kho nguyên liệu tại Công ty CP Bột mỳ Vinafood 1. Năm 2005- 2012: Nhân viên phòng kỹ thuật- nghiệp vụ tại Công ty CP Xây lắp Bưu điện Hải Phòng</t>
  </si>
  <si>
    <t>Đỗ Ngọc Bính</t>
  </si>
  <si>
    <t>0339135342</t>
  </si>
  <si>
    <t>dongocbinh969@gmail.com</t>
  </si>
  <si>
    <t>Công tác xã hội - Đại học Công đoàn, Đại học Chính quyKhá</t>
  </si>
  <si>
    <t>10/2020-11/2021: Nhân viên hành chính, tuyển sinh tại Trường Dạy nghề Bách khoa Hà Nội. 5/2020-9/2020: Nhân viên HCNS,CSKH tại Công ty TNHH DVTM Quảng Cáo Sao Việt. 8/2018-4/2020: Nhân viên hành chính tại CÔNG TY CP XKLĐ VÀ DVTM BIỂN ĐÔNG. 6/2018-8/2018: Nhân viên Lễ Tân, Tư Vấn tại Bệnh viện Thẩm Mỹ Đông Á</t>
  </si>
  <si>
    <t>Trần Văn Thưởng</t>
  </si>
  <si>
    <t>0989513586</t>
  </si>
  <si>
    <t>thuongtran2301@gmail.com</t>
  </si>
  <si>
    <t>9/2020-11/2021: Nhân viên kinh doanh tại Công ty TNHH Nippon Paint Việt Nam - Ngành hàng sơn và chất phủ. 1/2020-8/2020: Nhân viên kinh doanh tại Công ty CP Nhựa Châu Á (Asico). Năm 2016-2019: Sale leader tại Công ty CP Masscom Việt Nam. Năm 2009-2015: Đại diện thương mại tại Nokia Việt Nam</t>
  </si>
  <si>
    <t>UV giao tiếp khá, điềm đạm, lịch thiệp, phong cách phù hợp với NTP, mục tiêu ứng tuyển rõ ràng, có tinh thần cầu thị, nhiệt huyết, kinh nghiệm trong ngành VLXD, trải qua 2 cty, ống nhựa Asico và sơn Nippon, hiểu về kênh phân phối và khách hàng, cách thức triển khai công việc, là người địa phương, làm tại thì trường Ninh Bình từ 2007 nên am hiểu, thông thuộc địa bàn tất cả các quận huyện. Hiểu biết về sản phẩm ngành ống nhựa, Nhà phân phối, giá cả, thị trường.
trước đây làm kênh phân phối truyền thống, đối với kênh dự án, mới bán được 1 dự án bên sơn, tuy nhiên sẵn sàng học hỏi và thích ứng nếu được nhận vào NTP =&gt; ĐẠT</t>
  </si>
  <si>
    <t>Đã có kiến thức nhất định về sản phẩm trong ngành ống. Chưa nắm bắt được nhiều về hệ thống phân phối của Nhựa Tiền Phong do thời gian làm trong ngành nhựa mới có 8 tháng. Biết cách phát triển hệ thống phân phối. Chưa từng tham dự án. Tư duy về công việc có, tuy nhiên trình bày hơi dài dòng. Lý do nghỉ việc Asico: môi trường không phù hợp, công ty không thực hiện các chế đầy đủ cho người lao động (không đóng BHXH). Lý do chuyển công tác tại DN trước đây là do khách quan, các công ty bị giải thể. Lý do nghỉ tại Nippon paint là do thị trường không thể khôi phục được dù đã thực hiện các phương án theo hướng dẫn của người quản lý. Cần thời gian đào tạo thêm để thực hiện được đủ các mảng công việc của NTP</t>
  </si>
  <si>
    <t>Cá nhân có điều kiện làm việc phù hợp với yc, mục đích động cơ làm việc NTP rõ ràng. Đã có kinh nghiệm công tác NVKD. Đồng ý đề xuất tiếp nhận thử việc 03 tháng. Đề xuất mức lương G05 bậc 2; phụ cấp CBTT tại địa phương 4,5 tr . Ban PTTT trao đổi cụ thể yêu cầu 3 tháng thử việc với ứng viên</t>
  </si>
  <si>
    <t>Đinh Thúy Hà</t>
  </si>
  <si>
    <t>0395271830</t>
  </si>
  <si>
    <t>dinhha.ub91@gmail.com</t>
  </si>
  <si>
    <t>Tài chính Doanh nghiệp - Học viện Ngân Hàng, Đại học Chính quyGiỏi</t>
  </si>
  <si>
    <t>10/2020-11/2021: Phó phòng Dự án sách tại Công ty TNHH Giáo dục và Thương mại Riki Việt Nam. 6/2015-9/2020: Giám đốc chi nhánh Hà Nội tại Công ty CP Ub9. 10/2013-11/2021: Nhân viên Cost Group tại Công ty TNHH Canon Việt Nam</t>
  </si>
  <si>
    <t>PVSB: Loại - Ứng viên có kinh nghiệm tromg mảnh hành chính lĩnh vực giáo dục, hiện tại đang làm việc tại Hà Nội, sau tết quay về Hải Phòng nên muốn chuyển đổi công việc, Khả năng ngoại ngữ (tiếng Nhật tốt, tiếng Anh trung bình), hiểu biết về công tác tuyển dụng hành chính tại sản xuất ít. Chưa phù hợp với vị trí tuyển dụng</t>
  </si>
  <si>
    <t>Nguyễn Xuân Thắng</t>
  </si>
  <si>
    <t>0345112673</t>
  </si>
  <si>
    <t>nxthang110498@gmail.com</t>
  </si>
  <si>
    <t>1/2022 - 7/2022: Kỹ sư nghiên cứu và phát triển sản phẩm cell pin - VinES</t>
  </si>
  <si>
    <t>Tốt nghiệp chuyên ngành Hóa dầu - Đại học Bách Khoa Hà Nội. Kinh nghiệm nửa năm Kỹ sư phát triển sản phẩm tại VinES, sản phẩm Cell pin, công ty mới thành lập nên kiêm nhiệm nhiều vai trò, cả nghiên cứu và hỗ trợ về mảng điện phân phòng thí nghiệm. Công việc theo ca 12 tiếng, 3-4 ngày nghỉ tua 1 lần, áp lực và khối lượng công việc nhiều, chạy theo dự án nên làm liên miên, không có thời gian nghỉ ngơi, cảm thấy không phù hợp nên xin nghỉ, thu nhập trung bình 13 triệu (cả hỗ trợ nhà ở). Nhà ở Hà Nội, nhưng định hướng về Hải Phòng làm việc vì Hà Nội chủ yếu về kinh doanh, khó tìm công việc đúng với ngành nghề, làm xa quen không vấn đề gì. Mong muốn công việc kỹ thuật viên gắn với công nghệ và sản xuất</t>
  </si>
  <si>
    <t>0976862433</t>
  </si>
  <si>
    <t>tiendv151@gmail.com</t>
  </si>
  <si>
    <t>Điện điện tử - Đại học Giao thông vận tải, Đại học Chính quyKhá</t>
  </si>
  <si>
    <t xml:space="preserve">5/2021-11/2021: Chuyên viên hành chính tại Công ty CP Tập đoàn MUTOSI. 3/2019-5/2021: Chuyên viên hành chính quản lý thiết bị tại HA NOI METRO CO.,LTD. 2/2018-2/2019: Chuyên viên Hành chính nhân sự tại RGB VIETNAM COMPNAY LIMITED. 7/2017-12/2017: Chuyên viên hành chính nhân sự tại SEOUL SEMICONDUCTOR VINA CO., LTD. 11/2015-6/2017: Chuyên viên hành chính nhân sự quản lý tại SAMSUNG ELECTRONICS VIETNAM COMPANY LIMITED </t>
  </si>
  <si>
    <t>PVSB: Loại - Ứng viên có kinh nghiệm quản lý hành chính đội nhóm nhỏ trong doanh nghiệp sản xuất kinh doanh, trẻ, năng nổ nhiệt tình, là người Hà Nội vừa kết hôn và mong muốn tìm kiếm công việc phát triển bản thân. Khả năng ngoại ngữ kém. Mức thu nhập mong muốn khi làm việc tại Hải Phòng là lương net 16tr. Kinh nghiệm còn mỏng chưa phù hợp với vị trí tuyển dụng</t>
  </si>
  <si>
    <t>0902015000</t>
  </si>
  <si>
    <t>nam26.11.1983@gmail.com</t>
  </si>
  <si>
    <t>Tài chính - Viện Đại học Mở Hà Nội, Đại học Chính quyKhá</t>
  </si>
  <si>
    <t>Năm 2018-11/2021: PTGĐ Điều hành tại Công ty CP Super Nhựa Trường Phát. Năm 2015-2018: Giám đốc vùng tại Tập đoàn Vingroup. Năm 2011-2015: Giám đốc điều hành tại Công ty CP Thế giới số Trần Anh</t>
  </si>
  <si>
    <t>UV người HP, giao tiếp tốt, lưu loát, có kinh nghiệm dày dặn, nhiệt huyết, giữ nhiều vị trí quản lý và giám đốc của các cty, kinh nghiệm sâu trong ngành ống, từng làm giám đốc kinh doanh nhựa Thuận Phát, từng là đối thủ của NTP, tham gia đấu thầu nhiều dự án sd ống nhựa, biết khá rõ về NTP =&gt; ĐẠT</t>
  </si>
  <si>
    <t>- Đã trải qua các vị trí Giám đốc điều hành, Giám đốc vùng của Điện máy Trần Anh, Vingroup; Phó TGĐ điều hành Nhựa Thuận phát
  - Nắm bắt được các công tác tổ chức, điều hành công tác dịch vụ khách hàng của DN Nhựa Thuận Phát, có sự tương đồng với hoạt động DV KH của Nhựa Tiền Phong
  - Có kỹ năng và kinh nghiệm quản lý, điều hành
- Gia đình ở HP (ngõ nhà thương), vk làm bệnh Việt Tiệp. Mong muốn về NTP làm vì nhận thấy NTP có nhiều thay đổi trong giai đoạn gần đây, tìm kiếm cơ hội để phát triển ở doanh nghiệp lớn bền vững, được gần gia đình</t>
  </si>
  <si>
    <t>Dư Thị Chi</t>
  </si>
  <si>
    <t>0983850130</t>
  </si>
  <si>
    <t xml:space="preserve">Duthichi@gmail.com </t>
  </si>
  <si>
    <t>Kế toán - Đại học Thương mại, Đại học Chính quy</t>
  </si>
  <si>
    <t>05/2021-11/2021: Trưởng phòng nhân sự tại Kein Hing Muramoto Vietnam Co., Ltd - Mental. Năm 4/2012-5/2021: - Trưởng phòng Hành chính nhân sự tại Công ty TNHH Takahata Precision Việt Nam. 10/2006-3/2012: Nhân viên hành chính nhân sự tại Công ty CP Giám định SPICA</t>
  </si>
  <si>
    <t>Có kinh nghiệm làm trưởng phòng về Hành chính Nhân sự, cả 2 mảng đều quản lý, làm môi trường công ty của Nhật =&gt; ĐẠT</t>
  </si>
  <si>
    <t xml:space="preserve"> ' - Có kinh nghiệm triển khai các hoạt động hành chính văn phòng (Lễ tân, công tác văn phòng phẩm, tổ chức sự kiện, quản lý Nhà ăn, bảo vệ - kinh nghiệm làm trưởng phòng HCNS của công ty Nhật). Tuy nhiên hoạt động bảo vệ và Nhà ăn tại công ty là thuê ngoài, ko phải trực tiếp tổ chức thực hiện .
   - Có kinh nghiệm trong công tác quản lý, xong bộ phận quản lý trực tiếp quy mô nhỏ khoảng 7 nhân sự trực tiếp.
   - Hoạt động y tế và mội trường  chưa thực hiện trực tiếp.
   - Khả năng sử dụng tiếng Anh: có nhưng chưa kiểm tra trực tiếp
  - Thu nhập mong muốn: trên 35 triệu
  - Lý do nghỉ việc: tại Công ty Takahata là do thay đổi người quản lý cấp trên, sau nhiều năm gắn bó nên cách làm việc thay đổi và muốn thay đổi để làm mới. Tại Công ty tiếp theo khoảng cachcs đi làm xa - 18 km nên muốn chuyển</t>
  </si>
  <si>
    <t>Tốt nghiệp Đại học ngoại ngữ chuyên ngành tiếng Anh, Pháp, có kinh nghiệm làm hành chính nhân sự cho công ty của Nhật bản, am hiểu các nghiệp vụ hành chính, giao tiếp tốt, linh hoạt. Mong muốn thay đổi công việc do công ty xa nhà và muốn trải nghiệm môi trường làm việc ở DN Việt Nam. Hạn chế: Chưa từng quản lý nhân sự ở quy mô lớn như NTP</t>
  </si>
  <si>
    <t>Hoàng Phương Thùy</t>
  </si>
  <si>
    <t>0902895808</t>
  </si>
  <si>
    <t>phuongthuycdyt@gmail.com</t>
  </si>
  <si>
    <t>Quản lý kinh tế - Đại học Kinh doanh và Công nghệ Hà Nội, Thạc sỹ Chính quyChưa tốt nghiệp</t>
  </si>
  <si>
    <t>Năm 2017-2018: Phòng kế hoạch tổng hợp tại Trung tâm Y tế dự phòng Quận Lê Chân. Năm 2009-11/2021: Chuyên viên phòng Tổ chức - Hành chính &amp; Quản trị tại Cao đẳng Y tế Hải Phòng</t>
  </si>
  <si>
    <t>PVSB: Loại - Ứng viên không có kinh nghiệm phù hợp với vị trí tuyển dụng, kỹ năng tin học văn phòng yếu, giao tiếp  chưa tự tin</t>
  </si>
  <si>
    <t>Vũ Thị Gấm</t>
  </si>
  <si>
    <t>0376169300</t>
  </si>
  <si>
    <t>gam.vuhr@gmail.com</t>
  </si>
  <si>
    <t>Quản trị kinh doanh - Đại học Ngoại thương Hà Nội, Đại học Chính quy</t>
  </si>
  <si>
    <t>7/2019-7/2021: Trưởng phòng nhân sự tại Big C Hải Phòng. 3/2015-7/2019: Trưởng phòng nhân sự tại Công ty may Phú Tài Linh. 3/2013-2/2015: Nhân viên tổng vụ tại Công ty Hitachi Nhật Bản. 3/2008-2/2013: Trưởng phòng nhân sự tại Công ty Khử trùng Việt Nam.</t>
  </si>
  <si>
    <t>Liên hệ nhiều lần không được, loại</t>
  </si>
  <si>
    <t>Trương Diệu Linh</t>
  </si>
  <si>
    <t>0936912030</t>
  </si>
  <si>
    <t>truongdieulinh91291@gmail.com</t>
  </si>
  <si>
    <t>Tài chính ngân hàng - Đại học Hải Phòng, Đại học Chính quyTrung bình</t>
  </si>
  <si>
    <t>8/2018-10/2021: Chuyên viên kinh doanh và chăm sóc khách hàng tại Công ty TNHH Bảo hiểm Phi Nhân Thọ MSIG Việt Nam. 1/2016-1/2017: Trợ lý Tổng Giám đốc Nữ/Quản lý báo cáo chung các phòng tại Công ty CP XNK Quảng Bình.</t>
  </si>
  <si>
    <t>Hoàng Thị Thương</t>
  </si>
  <si>
    <t>0347745999</t>
  </si>
  <si>
    <t>h.thuong12398@gmail.com</t>
  </si>
  <si>
    <t>3/2021-4/2021: Thực tập tốt nghiệp tại Nhà máy Hóa chất Đức giang, Lào Cai. 7/2020-8/2020: Thực tập kỹ thuật tại Công ty CP Thiết kế Công nghiệp Hóa chất CECO</t>
  </si>
  <si>
    <t>Nguyễn Thị Ân</t>
  </si>
  <si>
    <t>0988634228</t>
  </si>
  <si>
    <t>nguyenan9398@gmail.com</t>
  </si>
  <si>
    <t>Công nghệ vật liệu Polyme &amp; Compozit - Đại học Bách khoa Hà Nội, Đại học Chính quyKhá</t>
  </si>
  <si>
    <t xml:space="preserve">10/2020-7/2021: Nghiên cứu đồ án tốt nghiệp. 1/2020-7/2020: Tham gia nghiên cứu khoa học </t>
  </si>
  <si>
    <t>Đào Hồng Vũ</t>
  </si>
  <si>
    <t>0857808860</t>
  </si>
  <si>
    <t>vudh145293@sis.hust.edu.vn</t>
  </si>
  <si>
    <t>Kỹ thuật hóa học - Đại học Bách khoa Hà Nội, Đại học Chính quyTrung bình</t>
  </si>
  <si>
    <t>9/2020-11/2021: Quản lý viên tại Công ty CP Tư vấn và Giải pháp truyền thông số Việt Nam</t>
  </si>
  <si>
    <t>Học hệ cử nhân ĐHBK HN, ra trường chậm 1 năm, không có mục tiêu ứng tuyển, gắn bó rõ ràng =&gt; LOẠI</t>
  </si>
  <si>
    <t>Lê Đức Nhuận</t>
  </si>
  <si>
    <t>0934494662</t>
  </si>
  <si>
    <t>nhuanld19@gmail.com</t>
  </si>
  <si>
    <t>Năm 2016-5/2021: Giám sát bán hàng tại Công ty CP Phân phối VinaCap Việt Nam. Năm 2012-2016: Giám sát bán hàng tại Công ty CP PP Thiết bị điện KTG</t>
  </si>
  <si>
    <t>Đặng Ngọc Tú</t>
  </si>
  <si>
    <t>0942490816</t>
  </si>
  <si>
    <t>dangngoctu2791082@gmail.com</t>
  </si>
  <si>
    <t>Kỹ thuật máy - Cao đẳng Kinh tế kỹ thuật dệt may Nam Định, Cao đẳng Vừa làm vừa họcKhá</t>
  </si>
  <si>
    <t>5/2017-9/2021: ASM tại Công ty TNHH Trung Thành. 4/2015-5/2017: Giám sát bán hàng tại Công ty TNHH Trung THành. 3/2012/5/2015: Nhân viên bán hàng tại Công ty Pepsico Việt Nam</t>
  </si>
  <si>
    <t xml:space="preserve">               </t>
  </si>
  <si>
    <t>Vũ Thị Hồng Lê</t>
  </si>
  <si>
    <t>0975689895</t>
  </si>
  <si>
    <t>Vuthihongledhhp90@gmail.com</t>
  </si>
  <si>
    <t>Kế Toán - Đại học Hải Phòng, Đại học Chính quy</t>
  </si>
  <si>
    <t>2/2021-5/2021: Nhân viên CSKH tại Viettel Post. 1/2015-2/2021: Nhân viên nhân sự tại Công ty TNHH Samsung Electronic Việt Nam Thái Nguyên. 8/2013-10/2014: Hướng dẫn viên du lịch cho các Công ty</t>
  </si>
  <si>
    <t>Vũ Quyết Thắng</t>
  </si>
  <si>
    <t>0789019439</t>
  </si>
  <si>
    <t>thangvuquyet@gmail.com</t>
  </si>
  <si>
    <t>Kế toán - Đại học Kinh tế kỹ thuật công nghiệp 1, Trung cấp Chính quyKhá</t>
  </si>
  <si>
    <t>Năm 2020-2021: Quản lý nhà phân phối tại Tân Á Đại Thành. Năm 2015-2019: Giám đốc chi nhánh tại Tân Á Đại Thành. Năm 2007-2015: Nhân viên kinh doanh tại Tân Á Đại Thành.</t>
  </si>
  <si>
    <t>Phạm Đức Duy</t>
  </si>
  <si>
    <t>0783136598</t>
  </si>
  <si>
    <t>Pduy098@gmail.com</t>
  </si>
  <si>
    <t>Lữ hành hướng dẫn viên Du lịch  - Đại học Văn hóa Hà Nội, Đại học Chính quyKhá</t>
  </si>
  <si>
    <t>Năm 2020-10/2021: Nhân viên bán hàng tại Nhà hàng Diamon Palace Hạ Long. 8/2020-9/2020: Nhân viên điều hành tại Du lịch Á Châu. Năm 2016-2020: Hướng dẫn viên du lịch tự do.</t>
  </si>
  <si>
    <t>Hoàng Anh Tùng</t>
  </si>
  <si>
    <t>0762341333</t>
  </si>
  <si>
    <t>hoanganhtung94.hd@gmail.com</t>
  </si>
  <si>
    <t>Công nghệ thông tin - Đại học Sư phạm Kỹ thuật Hưng Yên, Đại học Chính quyKhá</t>
  </si>
  <si>
    <t>9/2021-11/2021: Digtal R&amp;D (Facebook ADS) tại Công ty CP thời trang YODY. 2/2020-9/2021: Chủ quán cà phê tự kinh doanh. 6/2017-9/2021: Nhân viên bán hàng tại Công ty CP Đầu tư thế giới di động. 1/2017-6/2017: Nhân viên kinh doanh tại Công ty TNHH MTV Khoa học và kỹ thuật OPPO</t>
  </si>
  <si>
    <t>Trần Minh Tuấn</t>
  </si>
  <si>
    <t>0349727939</t>
  </si>
  <si>
    <t>minhtuan2204@gmail.com</t>
  </si>
  <si>
    <t>Kỹ sư điện - Đại học Sư phạm Kỹ thuật Nam Định, Đại học Chính quyKhá</t>
  </si>
  <si>
    <t>7/2021-11/2021: Làm sale tự do cộng tác viên Công ty Bê tông Hà Thành. 7/2020-6/2021: Nhân viên sale tại Công ty CP Nhựa Cúc Phương. 7/2019-6/2020: Quản lý phân xưởng sửa chữa tại Điện cơ Hà Thành. 6/2013-7/2019: Nhân viên thiết kế tại Điện cơ Hà Nội</t>
  </si>
  <si>
    <t>UV người Nam Định, giao tiếp khá, cởi mở,thân thiện, có kinh nghiệm làm trong trong ngành ống nhựa, gần 1 năm bên Cúc Phương, phụ trách thị trường Nam Định, hiểu địa bàn, hiểu về sản phẩm, đã tiếp cận với kênh phân phối và khách hàng nên sẽ dễ dàng nắm bắt công việc, trước đây có tham gia bán dự án, tuy nhiên chưa thực sự phụ trách, cần thêm thời gian để học hỏi và được đào tạo bài bản hơn =&gt; ĐẠT</t>
  </si>
  <si>
    <t xml:space="preserve">Ứng viên có 7 năm kinh nghiệm trong Công ty xây dựng Thiên Hòa An; 5 năm kinh nghiệm trong ngành ống nhựa của Hoa Sen, nghỉ việc tại Hoa Sen từ tháng 9/2021 vì lý do gia đình
- Đã phát triển hệ thống đại lý; biết cách làm dự án
- Đánh giá được tiềm năng ngành nhựa tại khu vực và có đề xuất 1 số giải pháp để tăng độ phủ của NTP (bổ sung nhân sự, viếng thăm NPP nhiều hơn, gia tăng sự hiện diện của nhân sự, thực hiện các chương trình quảng bá)
- Nhân sự tự nhận có các mối quan hệ để thực hiện dự án do trước đây đã làm nhiều dự án ở Công ty xây dựng như Thủy điện....
- Mục tiêu tại NTP: trong năm đầu tiên sẽ phấn đáu để được đánh giá là một nhân viên tốt, có mối quan hệ tốt, đạt và vượt doanh số. Về lâu dài mong muốn trở thành nhóm trưởng khu vực
- Thu nhập mong muốn 7 - 10 triệu
</t>
  </si>
  <si>
    <t>Gặp trực tiếp nhân sự tạI Nam Định</t>
  </si>
  <si>
    <t>Lê Thế Hùng</t>
  </si>
  <si>
    <t>0961224330</t>
  </si>
  <si>
    <t>thehunghatinh@gmail.com</t>
  </si>
  <si>
    <t xml:space="preserve"> - Đại học Đà Nẵng, Đại học Chính quyTrung bình khá</t>
  </si>
  <si>
    <t>10/2016-11/2021: Nhân viên kinh doanh tại tại CN Hoa Sen TP Hà Tĩnh. 9/2014-9/2016Nhaan viên kinh doanh tại Công ty Sữa Quốc Tế (IDP). 7/2007-7/2014: Nhân viên kinh doanh tại Công ty TNHH Thiên Hòa An CN Đà Nẵng</t>
  </si>
  <si>
    <t>UV hơi đứng tuổi, giao tiếp khá, có nhiều ưu điểm và phù hợp với vị trí tại NTP, đã làm trong ngành ống nhưa, phụ trách thị trường Hà Tĩnh của Hoa Sen, CÓ kinh nghiệm tham gia chào và bán thành công nhiều dự án, làm từ đầu tới cuối quá trình, từ tìm kiếm, kết nối đến chào thầu, nắm bắt và hiểu đặc thù mảng dự án, gia đình có nhiều người làm trong sở ban ngành xây dựng và cấp thoát nước nên rất có lợi thế về mối quan hệ =&gt; ĐẠT</t>
  </si>
  <si>
    <t>Ứng viên làm trong ngành kỹ thuật 7 năm trước khi sang ngành ống nước (Dismy) - có 1 năm kinh nghiệm
- Nắm được các công việc mà nhân viên phát triển thị trường phải làm
- Biết cách mở mới hệ thống phân phối hàng dân dụng
- Có biết về các bước làm dự án, tuy nhiên mới làm thực tế một vài dự án do đặc thù công ty cũ
- Có nhận định về vấn đề thị trường khu vực và thị hiếu người dùng
- Giao tiếp khá
- Lý do nghỉ Dismy do vấn đề gia định ( sinh con nhỏ, không có người hỗ trợ), sau đó lmf cộng tác viên công ty bê tông 5 tháng.
- Thu nhập mong muốn theo quy chế công ty, mức lương 8 - 9 triệu</t>
  </si>
  <si>
    <t>Gặp trực tiếp nhân sự tại Hà Tĩnh</t>
  </si>
  <si>
    <t>Nguyễn Tuấn Giang</t>
  </si>
  <si>
    <t>0904853699</t>
  </si>
  <si>
    <t>Kỹ sư công trình - Đại học Thủy Lợi, Đại học Chính quy</t>
  </si>
  <si>
    <t>2/2012-11/2021: Nhân viên kỹ thuật tại Công ty CP Cấp nước Hải Phòng. 3/2011-9/2011: Nhân viên kỹ thuật tại Công ty CP Xây dựng Thủy Lợi.</t>
  </si>
  <si>
    <t>Trần Duy Đạt</t>
  </si>
  <si>
    <t xml:space="preserve">0914761186           </t>
  </si>
  <si>
    <t>Duydat910@gmail.com</t>
  </si>
  <si>
    <t>Kinh tế Đầu tư - Đại học Kinh tế Quốc dân, Đại học Chính quyKhá</t>
  </si>
  <si>
    <t>8/2020-11/2021: Chuyên viên trưởng Marketing tại Công ty CP TTH Hà Tĩnh. 2/2017-7/2020: Cửa hàng trưởng, Quản lý kinh doanh tại Công ty CP Lý Ngân Vina. 5/2011-6/2012: Nhân viên phòng kinh doanh tại Công ty CP Thương Mại 1 Hà Tĩnh</t>
  </si>
  <si>
    <t>UV người Hà Tĩnh, giao tiếp được, có kinh nghiệm kinh doanh trong ngành đồ điện gia dụng, đang tìm hiểu thêm thông tin =&gt;  ĐẠT</t>
  </si>
  <si>
    <t>Nguyễn Văn Thăng</t>
  </si>
  <si>
    <t>0896561180</t>
  </si>
  <si>
    <t>manhthangquynh@gmail.com</t>
  </si>
  <si>
    <t>Kỹ sư cơ khí - Đại học Bách khoa Hà Nội, Đại học Chính quyKhá</t>
  </si>
  <si>
    <t>3/2021-9/2021: Nhân viên cơ khí tại Công ty TNHH Công nghệ Hogi Việt Nam. 9/2020-1/2021: Thực tập tốt nghiệp tại Tại Xưởng cơ khí của trường. 7/2020-8/2020: Thực tập sinh tại Công ty CP CNC Holdings Việt Nam</t>
  </si>
  <si>
    <t>Vũ Tuấn Tùng</t>
  </si>
  <si>
    <t>Người nhà A. Đức BTC Thành ủy (Sếp thức đưa hồ sơ) (Ms.Châu nhận hồ sơ)</t>
  </si>
  <si>
    <t>0972907786</t>
  </si>
  <si>
    <t>vutuantungkt92@gmail.com</t>
  </si>
  <si>
    <t>Chế tạo thiết bị cơ khí  -  Cao đẳng nghề Bách nghệ Hải Phòng, Cao đẳng Chính quyTrung bình</t>
  </si>
  <si>
    <t>Năm 2015-11/2021: Công nhân tại Công ty nhựa Chinhuei</t>
  </si>
  <si>
    <t>Hồ sơ ngoại giao, thực hiện xét tuyển</t>
  </si>
  <si>
    <t>Hồ sơ đối ngoại</t>
  </si>
  <si>
    <t>Đinh Văn Sơn</t>
  </si>
  <si>
    <t>0369304255</t>
  </si>
  <si>
    <t>dinhvansonck4@gmail.com</t>
  </si>
  <si>
    <t>Cơ khí chế tạo máy - Đại học Công nghiệp Hà Nội, Đại học Chính quyTrung bình</t>
  </si>
  <si>
    <t>6/2020-2/2021: Lập trình viên tại P-TECH 02/2021-11/2021: Nhân viên thiết kế tại FINE-TECHVINA</t>
  </si>
  <si>
    <t>UV người Thanh Hóa, tốt nghiệp ĐH Công nghiệp HN, có kinh nghiệm làm gần 1 năm bên Cnc và gần 1 năm bên thiết kế khuôn =&gt; ĐẠT</t>
  </si>
  <si>
    <t>Đã ứng tuyển tháng 11/2020 PVSB: Đạt</t>
  </si>
  <si>
    <t>Kỹ thuật cơ khí - Đại học Hàng Hải Việt Nam, Đại học Chính quyGiỏi</t>
  </si>
  <si>
    <t>02/2021-8/2021: Nhân viên thiết kế cơ khí, khỏa sát dự án, sale sản phẩm Cơ khí tại Công ty CP Dịch vụ Thiết bị Công nghiệp Hoàng Linh. 6/2020-8/2020: Thực tập sinh nghiên cứu phát triển sản phẩm tại Công ty TNHH Công nghệ máy Văn phòng Kyocera Hải Phòng. 11/2019-5/2020: Thực Tập sinh Quản lý Sản Xuất – Năng suất Chất lượng tại Công ty TNHH Trang sức Calissta</t>
  </si>
  <si>
    <t>Sinh viên trường Đại học Hàng hải, bằng giỏi. Từ sinh viên tích cực tham gia các hoạt động xã hội, thường đứng vai trò vị trí trưởng nhóm và có thành tích riêng. Sau tốt nghiệp có thời gian đi làm tại đơn vị sản xuất từ nhân nhỏ (25 người ), vị trí trưởng nhóm và có thành tích riêng. Đánh giá kiến thức, kinh nghiệm, tư duy về cơ khí:đã từng thực hiện thiết kế một số chi tiết cơ khí tuy nhiên hiểu biết quy trình gia công cơ khí còn thiếu, khả năng chủ động trong công việc được giao. Chưa có kinh nghiệm, hiểu biết trong lĩnh vực khuôn mẫu. Bản thân có tìm hiểu về một số kiến thức sản xuất như lean six sigma 5S, 4M. Xác định mực tiêu nghề nghiệp chưa rõ ràng: chưa xác định rõ được điểm mạnh điểm yếu bản thân, cũng như chưa có mục tiêu học hỏi hoàn thiện trong công việc, khả năng chịu áp lực công việc không thực sự tốt. Các trình bày và trả lời phỏng vấn: Thông tin chuẩn bị trong hồ sơ tốt, cách trả lời phỏng vấn dài dòng</t>
  </si>
  <si>
    <t>Trần Văn Hiên</t>
  </si>
  <si>
    <t>0342921997</t>
  </si>
  <si>
    <t>hien.tv1997@gmail.com</t>
  </si>
  <si>
    <t>04/2021-07/2021: Thiết kế cơ khí tại Công ty dịch vụ kỹ thuật Bảo An</t>
  </si>
  <si>
    <t>UV người Hải Dương, hiện đang sống tại HP với mẹ và chị gái, có thể có cơ hội gắn bó lâu dài tại HP, đã đi làm 1 thời gian ngắn tại công ty dịch vụ cơ khí, thiết kế máy móc, theo yêu cầu khách hàng, thu nhập khoảng 8 triệu, mong muốn tìm công việc về mảng khuôn mẫu =&gt; ĐẠT</t>
  </si>
  <si>
    <t>Sinh viên mới ra trường Đại học Bách khoa Hà Nội, bằng khá, học liên thông từ hệ cử nhân sang đại học. Sau tốt nghiệp đã có thời gian thực tế đi làm tại 1 đơn vị không chuyên về cơ khí 3 tháng, đánh giá kiến thức, kinh nghiệm về cơ khí còn thiếu và yếu, kinh nghiệm về lĩnh vực khuôn mẫu hạn chế (giai đoạn thực tập và làm đồ án có làm về khuôn chế tạo bánh răng nhựa), kiến thức kỹ năng, hiểu biết về khuôn mẫu, quy trình gia công cơ khí chưa có. Xác định mục tiêu nghề nghiệp chưa rõ ràng, chưa tìm hiểu kỹ về lĩnh vực tham gia ứng tuyển cũng như đơn vị ứng uyển. Cách trình bày và trả lời phỏng vấn. Thông tin chuẩn bị trong hồ sơ chưa kỹ và thiếu, cách trả lời phỏng vấn thiếu mạch lạc, chưa tự tin, chưa đúng vấn đề cần hỏi. Ưu điểm: có năng lực học hỏi nhanh về phần mềm</t>
  </si>
  <si>
    <t>Nguyễn Huy Nam</t>
  </si>
  <si>
    <t>0912881222</t>
  </si>
  <si>
    <t>namhai.2006@gmail.com.vn</t>
  </si>
  <si>
    <t>Quản trị thông tin - Đại học Dân lập Đông Đô, Đại học Chính quyTrung bình khá</t>
  </si>
  <si>
    <t>04/2017-11/2020: Quản lý Hà Nội và Miền Bắc tại Công ty CP Kinh doanh thực phẩm Starfood. 4/2015-6/2017: ASM khu vực Hà Nội và Tây Bắc tại Công ty CP 3 Sơn. 04/2011-6/2015: ASM khu vực Hà Nội và Tây Bắc tại Công ty CP Sữa Sức Sống Việt Nam. 03/2008-03/2011: Quản lý bán hàng khu vực tại Công ty TNHH Bình Việt Đức (Bộ phận kinh doanh sữa bột trẻ em Babysan khu vực Hà Nội). 6/2003-10/2006: Giám sát bán hàng tại Công ty CP Tân Tân và Công ty TNHH uni Presiden VN. Năm 2001: Nhân viên bán hàng, Giám sát bán hàng tại Công ty Thương mại An Dương</t>
  </si>
  <si>
    <t>Đỗ Văn Hải</t>
  </si>
  <si>
    <t>0943788165</t>
  </si>
  <si>
    <t>dovanhaivbhp1999@gmail.com</t>
  </si>
  <si>
    <t>Hóa phân tích - Đại học Khoa học tự nhiên, Đại học Chính quyKhá</t>
  </si>
  <si>
    <t>UV tốt nghiệp ngành Hóa phân tích - ĐH KHTN, người Hải Phòng, có kinh nghiệm về máy đùn và máy trộn</t>
  </si>
  <si>
    <t>Giao tiếp bình thường, tiếng Anh yếu. Mục tiêu công việc rõ ràng</t>
  </si>
  <si>
    <t>Nguyễn Như Khánh</t>
  </si>
  <si>
    <t>0981440044</t>
  </si>
  <si>
    <t>nguyennhukhanh79@gmail.com</t>
  </si>
  <si>
    <t>Quản trị kinh doanh - Đại học Kinh tế Thành phố Hồ Chí Minh, Đại học Chính quyTrung bình khá</t>
  </si>
  <si>
    <t>Năm 2019-2021: Nhân viên kinh doanh keiem tổ trưởng tại Tập Đoàn Sơn Hà Xanh. Năm 2015-2019: Quản lý tại Công ty TNHH MT Máy tính Tiên Khánh (Đồ điện gia dụng nhãn hiệu Kipo R). Năm 2012-2014: Nhân viên quản lý tại Công ty TNHH Điện Cơ Ai Di Thái Bình</t>
  </si>
  <si>
    <t>UV giao tiếp được, là người địa phương, có kinh nghiệm phụ trách kinh doanh bên bồn nước Sơn Hà, quản lý các tỉnh Thái Bình, Nam Định, Hà Nam, Ninh Bình, là người Nam Định nên thông thuộc địa bàn, hiểu về công tác chăm sóc và bán hàng dân dụng, có kinh nghiệm bán hàng dự án cho Sơn Hà, nên hiểu về quy trình và cách tiếp cận dự án, đã xây dựng được 1 số mối quan hệ để bán dự án, độ tuổi phù hợp =&gt; ĐẠT</t>
  </si>
  <si>
    <t>Đặng Văn Mạnh</t>
  </si>
  <si>
    <t>0947184643</t>
  </si>
  <si>
    <t>dangvanmanh007@gmail.com</t>
  </si>
  <si>
    <t>Động lực học - Đại học Công nghiệp Hà Nội, Cao đẳng Chính quyKhá</t>
  </si>
  <si>
    <t>1/2022 - 12/2022: Nhân viên kinh doanh - Công ty CP Zinca Việt Nam
1/2021 - 12/2021: Nhân viên kinh doanh - Công ty TNHH Thương mại Quốc tế Hoàn Thiện
5/2014 - 5/2021: Nhân viên kinh doanh - Sàn giao dịch BĐS Nam Định</t>
  </si>
  <si>
    <t>Chuyên tuyến Nam Định, Thái Bình, không làm khu vực Hà Nội</t>
  </si>
  <si>
    <t>Phạm Nhật Hải</t>
  </si>
  <si>
    <t>0366065155</t>
  </si>
  <si>
    <t>phamnhathai2901@gamil.com</t>
  </si>
  <si>
    <t>Cơ điện tử - Cao đẳng Nghề Bách khoa, Cao đẳng Chính quy</t>
  </si>
  <si>
    <t>01/2021-04/2021: Thực tập sinh tại Samsung Electronics Việt Nam Thái Nguyê. 10/2018-12/2020: Supply, Lobby tại KFC Việt Nam</t>
  </si>
  <si>
    <t>Nguyễn Bá Tiến</t>
  </si>
  <si>
    <t>0944874841</t>
  </si>
  <si>
    <t>tien819@gmail.com</t>
  </si>
  <si>
    <t>Kinh tế - , Đại học Chính quy</t>
  </si>
  <si>
    <t>11/20120-6/2015: Nhân viên kinh doanh tại Công ty CP Phúc Hà. 7/2015-02/2017: Nhân viên kinh doanh tại Công ty Nhựa Việt Úc. 6/2018-02/2020: Nhân viên kinh doanh tại Công ty Thiết bị vệ sinh TLS.</t>
  </si>
  <si>
    <t>Phạm Thu</t>
  </si>
  <si>
    <t>0936611214</t>
  </si>
  <si>
    <t>diempham96155@gmail.com</t>
  </si>
  <si>
    <t>Quản trị kinh doanh và Kế toán - Đại học Hàng Hải Việt Nam, Đại học Chính quy</t>
  </si>
  <si>
    <t>9/2019-11/2021: CUSTOMER SERVICE LEADER - TrendyGearLtd. 4/2019-8/2019: SALE AND CUSTOMER SERVICE - YES VACCATION. Năm 2018 -2019: Quality Control (QC) tại J&amp;T Express</t>
  </si>
  <si>
    <t>Đã phỏng vấn sơ bộ loại hồ sơ</t>
  </si>
  <si>
    <t>Nguyễn Hoành Quý</t>
  </si>
  <si>
    <t>0984969657</t>
  </si>
  <si>
    <t>nguyenhoangquy2014@gmail.com</t>
  </si>
  <si>
    <t>Khoan khai thác - Cao đẳng Mỏ Địa Chất, Cao đẳng Chính quyTrung bình</t>
  </si>
  <si>
    <t>02/2021-10/2021: Công ty Nutifood. 9/2020-10/2021: ASM tại Công ty TNHH Toàn Thịnh Phát. 6/2016-8/2020: Giám sát bán hàng tại Coca-Cola Việt Nam</t>
  </si>
  <si>
    <t>Loại, lớn tuổi, không có kinh nghiệm trong lĩnh vực ngành</t>
  </si>
  <si>
    <t>Nguyễn Thị Lan Hương</t>
  </si>
  <si>
    <t>0362908156</t>
  </si>
  <si>
    <t>nguyenthilanhuong8686@gmail.com</t>
  </si>
  <si>
    <t>Quản trị thương hiệu - Đại học Thương mại, Đại học Chính quyKhá</t>
  </si>
  <si>
    <t>2/2021-11/2021: Nhân viên Markett Research tại Công ty TNHH Màn Hình Cộng. 10/2019-4/2021: CTV Dự án sức khỏe nữ công nhân tại Trung tâm nâng cao chất lượng cuộc sống (Trung tâm Life). 4/2020-11/2020: Nhân viên Marketing tại Công ty Glomedi. 8/2019-12/2019: Nhân viên Marketing tại Công ty Ạ Rental</t>
  </si>
  <si>
    <t>UV học chuyên ngành MKT - ĐH Thương mại, có kinh nghiệm ngắn về công việc MKT, đã hoàn thành chương trình học, đã được nhận bảng điểm, đang chờ bằng tốt nghiệp, giấy tốt nghiệp tạm thời dự kiến 01/2022 sẽ được nhận =&gt; ĐẠT</t>
  </si>
  <si>
    <t>Đào Huy Hoàng</t>
  </si>
  <si>
    <t>0988192883</t>
  </si>
  <si>
    <t>hoangvt1080@gmail.com</t>
  </si>
  <si>
    <t>Công nghệ thông tin - Đại học Mở Hà Nội, Đại học Chính quyKhá</t>
  </si>
  <si>
    <t>9/2020-9/2021: ASM (quản lý kinh doanh KV Đông - Tây bắc) tại Công ty TNHH Hàng An Toàn Quốc Tế. 9/2019-8/2020: ASM(quản lý kinh doanh KV Đông - Tây Bắc) tại Công ty CP Imexco Việt Nam. 3/2014-8/2019: ASM (quản lý kinh doanh KV Tây Bắc) tại Tập đoàn KTG. 2/2013-2/2014: ASM (Giám đốc bán hàng KV Tây Bắc) tại Công ty CP Quốc tế Sơn Hà. Năm 2009-12/2011: Giám đốc chi nhánh Tây Bắc tại Công ty TM Nguyên Hà</t>
  </si>
  <si>
    <t>Loại hồ sơ: Lớn tuổi (41 tuổi), không phù hợp vị trí tuyển dụng.</t>
  </si>
  <si>
    <t>Lương Tuyên</t>
  </si>
  <si>
    <t>0366675444</t>
  </si>
  <si>
    <t>luongtuyentn@gmail.com</t>
  </si>
  <si>
    <t>Quản trị kinh doanh - Đại học Mở Hà Nội, Đại học Vừa làm vừa họcTrung bình</t>
  </si>
  <si>
    <t>Năm 2017-12/2021: Trưởng phòng kinh doanh tại Công ty TNHH MTV Sản xuất thương mại Góc Xanh. Năm 2009-2015: Trưởng phòng kinh doanh tại Công ty CP Đầu tư và Thương mại Thành Sang. Năm 2006-2008: Sale Supervise tại Công ty TNHh Colgate Palmolive Việt Nam</t>
  </si>
  <si>
    <t>Trần Văn Vượng</t>
  </si>
  <si>
    <t>0935519388</t>
  </si>
  <si>
    <t>vuongtranvan88@gmail.com</t>
  </si>
  <si>
    <t>Năm 2016-2021: Nhân viên IT tại Công TY CP Thép Trang Khanh.</t>
  </si>
  <si>
    <t>UV có kinh nghiệm 7 năm về công nghệ thông tin, thế mạnh là về phần cứng, helpdesk, quản trị hệ thống CNTT, quản lý phần mềm, hệ thống ERP…, 1 mình phụ trách IT của cty Thép Trang Khanh, có kinh nghiệm dày dặn =&gt; ĐẠT</t>
  </si>
  <si>
    <t>Ngô Đình Nghĩa</t>
  </si>
  <si>
    <t>0971808681</t>
  </si>
  <si>
    <t>ngodinhnghia1012@gmail.com</t>
  </si>
  <si>
    <t>Marketing - Đại học Hàng Hải Việt Nam, Đại học Chính quy</t>
  </si>
  <si>
    <t>5 năm kinh nghiệm tại Minh Hoàng Mobile</t>
  </si>
  <si>
    <t>UV có kiến thức và kinh nghiệm MKT tốt, hiểu biết về ngành nghề, tuy nhiên mức thu nhập trước đây rất tốt lên đến 70 triệu, có quan tâm tới vị trí ứng tuyển, có thể tham gia trao đổi 1 buổi với lãnh đạo</t>
  </si>
  <si>
    <t>Ứng viên đề xuất mức lương 70 triệu - loại</t>
  </si>
  <si>
    <t>Đỗ Công Nghiệp</t>
  </si>
  <si>
    <t>0975528258</t>
  </si>
  <si>
    <t>nghiepdocong@gmail.com</t>
  </si>
  <si>
    <t>Ngoại ngữ - Đại học Quốc Gia Hà Nội, Đại học Chính quyTrung bình khá</t>
  </si>
  <si>
    <t>Năm 2015-2021: Trưởng phòng kinh doanh tại Công ty CP Vnlight. Năm 2013-2015: Nhân viên kinh doanh khu vực tại Cty TNHH Phúc Hà. Năm 2009-2012: Trưởng phòng TCHC tại Cty CP thủy điện Sập Việt. Năm 2007-2009: Đại lý tư vấn bảo hiểm tại CTy TNHH bảo hiểm Carthay VN</t>
  </si>
  <si>
    <t>0964613222</t>
  </si>
  <si>
    <t>vodkakien@gmail.com</t>
  </si>
  <si>
    <t>Quản trị kinh doanh - Đại học Thương mại , Đại học Chính quyTrung bình khá</t>
  </si>
  <si>
    <t>5/2021-8/2021: Giám sát bán hàng tại Công ty rượu bia NGK aroma. 9/2015-4/2017: DCR tại Suntory pepsico. 9/2013-4/2017: Trình dược viên OTC tại Công ty cổ phần y tế sức sống việt</t>
  </si>
  <si>
    <t>PVSB: loại. 19/1 - có kinh nghiệm làm trong lĩnh vực tiêu dùng nhanh nhưng sự tìm hiểu về công việc tại Nhựa Tiền Phong nông, chưa nhanh nhạy và có sự phân tích đánh giá về công việc, tuổi hơi lớn</t>
  </si>
  <si>
    <t>Hồ Anh Tuấn</t>
  </si>
  <si>
    <t>0975057659</t>
  </si>
  <si>
    <t>hoanhtuan1211@gmail.com</t>
  </si>
  <si>
    <t>Học viện - Học viện Công nghệ Bưu chính Viễn thông, Đại học Chính quyKhá</t>
  </si>
  <si>
    <t>6/2020-5/2021: Quản lý kinh doanh Phương nam Hạ Long. 6/2018-1/2020: Quản lý cửa hàng, Đại diện kinh doanh tại Công ty CP Smartcom</t>
  </si>
  <si>
    <t>Bùi Đức Nghĩa</t>
  </si>
  <si>
    <t>0963232567</t>
  </si>
  <si>
    <t>Nghiassnb@gmail.com</t>
  </si>
  <si>
    <t>Nông lâm - Đại học Nông lâm kết hợp, Đại học Chính quy</t>
  </si>
  <si>
    <t>9/2017-9/2021: Quản lý bán hàng tại Công ty TMQC TNHH Điểm Vàng. 5/2014-11/2016: Quản lý bán hàng tại Giấy ướt MAMAMY</t>
  </si>
  <si>
    <t>0943004890</t>
  </si>
  <si>
    <t>tung0408@gmail.com</t>
  </si>
  <si>
    <t>Quản trị kinh doanh - APU Ritsumeikan Asia Pacific University, Japan, Thạc sỹ Chính quyKhá</t>
  </si>
  <si>
    <t>6/2017-12/2021: Sales and Markegin tại DEEP C Industrial Zones. 4/2014-7/2014: Purchasing tại LG Electronics. 3/2013-12/2013: Marketing tại AMA English Center</t>
  </si>
  <si>
    <t>Sếp Cường đã liên lạc, ứng viên sẽ phản hồi lại sau</t>
  </si>
  <si>
    <t>Hoàng Trọng Nghĩa</t>
  </si>
  <si>
    <t>0971809793</t>
  </si>
  <si>
    <t>nghiahus@gmail.com</t>
  </si>
  <si>
    <t>Công nghệ Hóa học/ Hóa dầu mỏ - Đại học Quốc gia Hà Nội, Đại học Chính quykhá</t>
  </si>
  <si>
    <t xml:space="preserve">Năm 2020-2021: Nhân viên kinh doanh tại Công ty TNHH Inabata Việt Nam. Năm 2017-2020: Trưởng nhóm kinh doanh tại Taiyo Nippon Sanso Vietnam (NSVN). Năm 2015-2017: Nhân viên phòng thí nghiệm tại Tổng công ty Khu công nghiệp Thăng Long (TLIP). </t>
  </si>
  <si>
    <t>Công việc hiện đang ổn đinh, không có nhu cầu thay đổi công việc</t>
  </si>
  <si>
    <t>Lê Văn Bộ</t>
  </si>
  <si>
    <t>0942336026</t>
  </si>
  <si>
    <t>vanbo280@gmail.com</t>
  </si>
  <si>
    <t>12/2020-12/2021: Trình dược viên tại Công ty CP Dược Tâm Minh. 8/2018-11/2020: Nhân viên kinh doanh tại Công ty TNHH Phú Mỹ Hưng. 4/2017-7/2018: Nhân viên kinh doanh dự án tại Cty TNHH TM &amp; SX Ngọc Diệp</t>
  </si>
  <si>
    <t>Hồ sơ mời ứng tuyển, vừa nghỉ tại công ty dược được 3 tháng, hiện đang làm công trình tự doanh cùng anh trai, uv có kinh nghiệm làm trong ngành sàn gỗ, nội thất, có một số đại lý phân phối sản phẩm cũng có mặt hàng của Nhựa Tiền Phong. Sau khi trao đổi về chế độ và công việc đồng ý ứng tuyển.</t>
  </si>
  <si>
    <t>Vũ Văn Liên</t>
  </si>
  <si>
    <t>0367981711</t>
  </si>
  <si>
    <t>alienhp95@gmail.com</t>
  </si>
  <si>
    <t>Năm 2019-2021: IT Engineer tại Takahata Precision Việt Nam. Năm 2018-2019: Kỹ thuật viên tại Công ty TNHH AVK. Năm 2017-2018: Developer tại GameLoft</t>
  </si>
  <si>
    <t>UV có kinh nghiệm trực tiếp triển khai phần mềm, thế mạnh về quản trị hệ thống sản xuất ERP, sử dụng các câu lệnh SQL để trích xuất dữ liệu. Tư duy nhanh, mong muốn phát triển mạnh về phần mềm theo hướng lập trình. Sẽ giới thiệu công việc cho người quen. Do từ nhà sáng đến cÔng ty NTP tương đối xa cách 30 - 40km (cần suy nghĩ)</t>
  </si>
  <si>
    <t>0908985589</t>
  </si>
  <si>
    <t>Nguyenthanh801@gmail.com</t>
  </si>
  <si>
    <t>Công nghệ Hóa Dầu - Đại học Dân lập Hải Phòng, Đại học Chính quyTrung bình</t>
  </si>
  <si>
    <t>1/2021-5/2022: Nhân viên KCS tại Công ty CP Tôn Việt Pháp. 4/2020-1/2021: Nhân viên QC tại Công ty Nhựa Pha Lê (Sản xuất hạt nhựa). 4/2019-3/2020: Nhân viên kho tại Hải Phòng tại Công ty TNHH Thương mại và Vận tải Thái Tân. 5/2009-2/2019: Nhân viên KCS tại Công ty CP Vicem Vật tư vận tải Xi măng.</t>
  </si>
  <si>
    <t>Hồ sơ lớn tuổi, công việc trải qua chưa phù hợp với vị trí tuyển dụng, không đáp ứng được yêu cầu công việc của vị trí</t>
  </si>
  <si>
    <t>Phạm Đức Toàn</t>
  </si>
  <si>
    <t>0866071444</t>
  </si>
  <si>
    <t>phanductoan97@gmail.com</t>
  </si>
  <si>
    <t>Công nghệ Hóa học/ Hóa hữu cơ - Đại học Bách khoa Hà Nội, Đại học Chính quyKhá</t>
  </si>
  <si>
    <t>6/2021-12/2021: Nhân viên, nghiên cứu viên Phòng hoạt chất sinh học - Viện hóa học các hợp chất thiên nhiên - viện hàn lâm khoa học và công nghiệp. 01/2021-12/2021: Thực tập và làm đồ án Phòng Tổng hợp Hữu cơ - Viện hóa sinh biển - Viện hàn lâm khoa học và công nghệ. 4/2020-7/2020: :Thực tập kỹ thuật tại Công ty CP Hóa Dược Việt Nam</t>
  </si>
  <si>
    <t>Bạch Văn Trọng</t>
  </si>
  <si>
    <t>0962921302</t>
  </si>
  <si>
    <t>trongbv18b@gmail.com</t>
  </si>
  <si>
    <t>Tin học ứng dụng - Đại học Công nghiệp Hà Nội, Cao đẳng Chính quyTrung bình</t>
  </si>
  <si>
    <t>Năm 2019-2021: Quản lý bán hàng khu vực Hải Phòng. Năm 2018-2019: Chuyên viên điều phối thị trường. Năm 2016-2018: Giám sát bán hàng khu vực Hải Dương. Năm 2013-2016: Nhân viên bán hàng khu vực Hà Nội tại Coca-cola VN</t>
  </si>
  <si>
    <t>QLKV Hà Nội - PVSB: Không đạt- Ứng viên có kinh nghiệm làm trong ngành tiêu dùng nhanh, chưa có sự tìm hiểu về công việc tại ngành vật liệu xây dựng</t>
  </si>
  <si>
    <t>Nhữ Đức Thịnh</t>
  </si>
  <si>
    <t>0978778818</t>
  </si>
  <si>
    <t>thinhnhu6838@gmail.com</t>
  </si>
  <si>
    <t>5/2020-10/2021: ASM khu vực Tây Bắc tại Công ty TNHH United Famyly food Việt Nam. 3/2019-9/2020: ASM khu vực Tây Bắc tại Công ty TNHH ĐT TM&amp;DV Long Hưng. 6/2016-12/2018: Giám sát bán hàng tại Công ty CP Phú Trường Quốc Tế</t>
  </si>
  <si>
    <t>Võ Đình Nhân</t>
  </si>
  <si>
    <t>0869073356</t>
  </si>
  <si>
    <t>vodinhnhan266@gmail.com</t>
  </si>
  <si>
    <t xml:space="preserve">02/2017-05/2018: Nhân viên bán hàng tại Công ty CPTP Á Châu. 06/2018-05/2020: Giám sát bán hàng tại Công ty CP TP DD Nutifood </t>
  </si>
  <si>
    <t>Nguyễn Văn Thao</t>
  </si>
  <si>
    <t>0987302259</t>
  </si>
  <si>
    <t>tvn021092@gmail.com</t>
  </si>
  <si>
    <t>2/2020-3/2021: Sales Sup tại Công ty TM &amp; DVTH Newstar. 6/2018-10/2019: Sale Sup tại Công ty CP Sơn Hà. 03/2017-05/2018: Nhân viên kinh doanh tại Công ty Nhật Linh</t>
  </si>
  <si>
    <t>PVSB: ứng viên hiện đang làm ASM cho ngành hàng FMCG,quản lý khu vực miền Bắc. Kinh nghiệm làm các công ty về ngành điện, nước, giao tiếp mức trung bình. Đã từng phỏng vấn vị trí quản lý (PGĐ kinh doanh) chưa đủ năng lực xin rút lui, ứng tuyển NVKD Hải Dương</t>
  </si>
  <si>
    <t>Phạm Hữu Bình</t>
  </si>
  <si>
    <t>033 6633 483</t>
  </si>
  <si>
    <t>binhph1981@gmail.com</t>
  </si>
  <si>
    <t>Năm 2019-2021: Phụ trách hỗ trợ tại Công ty TNHH TM &amp; DV Sinh Phượng (NPP Unilever Quảng Ninh). Năm 2019-2019:Chuyên viên phần mêm quản lý ocha tại Sea Group. Năm 2016-2017: Đại diện thương mại khu vực tại Công ty CP Dinh dưỡng nông nghiệp Quốc tế - CN Hà Nam. Năm 2011-2015 :Chuyên viên khách hàng trọng điểm, Phó trưởng ngành hàng bia rượu bánh kẹo tại CN Công ty TNHH Metro Cash &amp; Carry VN tại Quảng Ninh. Năm 2007-2009: Kế toán tại Trung tâm Cấp cứu Mỏ - TKV</t>
  </si>
  <si>
    <t>Nguyễn Thái Bình</t>
  </si>
  <si>
    <t>0972485050</t>
  </si>
  <si>
    <t>Thaibinhasian@gmail.com</t>
  </si>
  <si>
    <t>Quản trị kinh doanh - Viện Đại học Mở Hà Nội, Đại học Vừa làm vừa họcKhá</t>
  </si>
  <si>
    <t>Năm 2020-12/2021: Giám đốc kinh doanh KV tại Europire. Năm 2017-2/2020: Giám đốc kinh doanh KV tại Goldpoint. Năm 2008-2017: Giám sát bán hàng tại Micoem.</t>
  </si>
  <si>
    <t xml:space="preserve"> PVSB: Đạt - Ứng viên có kinh nghiệm làm trong ngành vật liệu xây dựng (europipe) và tiêu dùng nhanh, giao tiếp điềm đạm, hiện tại đang quản lý 25 nhân sự cấp dưới, phụ trách địa bàn Hà Nội - Hà Nam - Ninh Bình - Hòa Bình, chưa có kinh nghiệm làm dự án tuy nhiên không ngại thử sức. Mong muốn được làm việc tại công ty lớn, chuyên nghiệp, cởi mở và công bằng.</t>
  </si>
  <si>
    <t>Trần Đăng Nam</t>
  </si>
  <si>
    <t>0902299293</t>
  </si>
  <si>
    <t>Trannam821993@gmail.com</t>
  </si>
  <si>
    <t>Kế toán - Cao đẳng Thương mại và Du lịch Hà Nội, Cao đẳng Chính quy</t>
  </si>
  <si>
    <t xml:space="preserve">1/2021-6/2021: Nhân viên kinh doanh tại Trung tâm tiệc cưới Tràng An. 2/2020-12/2020: Trưởng phòng HCNS tại Công ty TNHH Nước từ Trường Phú Gia. 10/2018-12/2019: Nhân viên kinh doanh tại Nozomi Japan. 5/2017-9/2018: Nhân viên kinh doanh tại Phúc Bình. </t>
  </si>
  <si>
    <t>Trần Đình Hoàn</t>
  </si>
  <si>
    <t>0899203395</t>
  </si>
  <si>
    <t>Tranhoan05091996@gmail.com</t>
  </si>
  <si>
    <t>Cơ khí chế tạo máy - Học viện nông nghiệp Việt Nam, Đại học Chính quyKhá</t>
  </si>
  <si>
    <t>11/2020-12/2021: Kỹ sư cơ khí tại Công ty VESUVIUS Việt Nam. 3/2016-11/2020: Quản lý vận hành khu vực tại Công ty CP Công nghệ Kiến Việt</t>
  </si>
  <si>
    <t>Nguyễn Đoàn Thi Anh</t>
  </si>
  <si>
    <t>Nhân viên mua hàng</t>
  </si>
  <si>
    <t>VT</t>
  </si>
  <si>
    <t>(Ms.Châu nhận hồ sơ)</t>
  </si>
  <si>
    <t>0388642411</t>
  </si>
  <si>
    <t>thianhnguyendoan93@gmail.com</t>
  </si>
  <si>
    <t>Tài chính tiên tiến - Đại học Kinh tế Quốc dân, Đại học Chính quyGiỏi</t>
  </si>
  <si>
    <t xml:space="preserve">04/2017-12/2021: Phó phòng tài chính kế toán tại Công ty TNHH Vận tải Giao nhận và Thương mại Istar. 1/2016-3/2017: Nhân viên dịch vụ khách hàng tại Công ty TNHH OOCL Việt Nam. </t>
  </si>
  <si>
    <t>Đỗ Như Lợi</t>
  </si>
  <si>
    <t>Hoàng Thị Hồng Nhung</t>
  </si>
  <si>
    <t>Công nhân lắp ráp và bao gói</t>
  </si>
  <si>
    <t>Anh Huy Hải Quan gửi: Nguyện vọng Văn phòng(Ms.Châu nhận hồ sơ)</t>
  </si>
  <si>
    <t>0904275789</t>
  </si>
  <si>
    <t>10/2020-8/2021: Kế toán tại Công ty TNHH MTV Quản lý và Kinh doanh Nhà</t>
  </si>
  <si>
    <t>Mong muốn, nguyện vọng làm văn phòng</t>
  </si>
  <si>
    <t>Anh Huy Hải Quan gửi: Nguyện vọng Công nhân (Ms.Châu nhận hồ sơ)</t>
  </si>
  <si>
    <t>0945817822</t>
  </si>
  <si>
    <t>Năm 2005-12/2021: Lao động tự do. Năm 2003-2005: Đi lao động tại Malaysia</t>
  </si>
  <si>
    <t>Từ Trường Giang</t>
  </si>
  <si>
    <t>0936516079</t>
  </si>
  <si>
    <t>giangtt1001@gmail.com</t>
  </si>
  <si>
    <t>Mạng máy tính - Đại học Hàng Hải Việt Nam, Đại học Chính quyKhá</t>
  </si>
  <si>
    <t xml:space="preserve">4/2020-12/2021: Nhân viên IT tại Công ty TNHH Y-TEC Việt Nam. 1/2018-4/2020: Nhân viên IT tại Công ty TNHH Một thành viên Bluzen Vina. </t>
  </si>
  <si>
    <t xml:space="preserve">Ứng viên mời ứng tuyển, có 3 năm kinh nghiệm trong triển khai hệ thống CNTT tại Công ty dịch vụ mạng của Hàn Quốc Bluezen (hỗ trợ dịch vụ mạng cho LD Display, LG Innoteck, Heasung). Hiện đang làm tại công ty Y Tech. Lý do muốn chuyển đổi do Y Tech có quá nhiều thủ tục khi triển khai công việc. CHuyên môn ở mức khá. Mức lương mong </t>
  </si>
  <si>
    <t>Phạm Thu Giang</t>
  </si>
  <si>
    <t>Nhân viên lễ tân, phục vụ</t>
  </si>
  <si>
    <t>0906093948</t>
  </si>
  <si>
    <t>phamgiangmomo@gmail.com</t>
  </si>
  <si>
    <t>Hồ sơ đối ngoại, làm tất cả mọi công việc</t>
  </si>
  <si>
    <t>Nguyễn Trọng Bắc</t>
  </si>
  <si>
    <t>0971295966</t>
  </si>
  <si>
    <t>Shy1411999@gmail.com</t>
  </si>
  <si>
    <t>PR &amp; Event - FPT POYTECHNIC HÀ NỘI, Cao đẳng Chính quyKhá</t>
  </si>
  <si>
    <t>7/2021-12/2021: Quản lý cửa hàng tại 4handy. 3/2018-12/2020: Cán bộ công tac sinh viên tại FPT Polytechnic</t>
  </si>
  <si>
    <t>Nguyễn Mai Oanh</t>
  </si>
  <si>
    <t>0705691029</t>
  </si>
  <si>
    <t>nguyenmaioanh1999@gmail.com</t>
  </si>
  <si>
    <t>Kế toán doanh nghiệp - Đại học Thương Mại, Đại học Chính quyGiỏi</t>
  </si>
  <si>
    <t>6/2021-12/2021: Kế toán thanh toán kiêm thủ quỹ tại Công Ty TNHH Công nghệ Vật liệu mới HMT. 1/2021-6/2021: Thực tập kế hoạch sản xuất tại TNHH Regina
Miracle International VN</t>
  </si>
  <si>
    <t>Loại, không có kiến thức kinh nghiệm phù hợp vị trí ứng tuyển</t>
  </si>
  <si>
    <t>Ngô Đức Quân</t>
  </si>
  <si>
    <t>0968026763</t>
  </si>
  <si>
    <t>quan.xaylaphaiphong@gmail.com</t>
  </si>
  <si>
    <t>Kỹ thuật điện - Đại học Thủy Lợi, Đại học Chính quyKhá</t>
  </si>
  <si>
    <t>5/2019-12/2021: Kỹ sư cơ khí tại HaiPhong Mechanical JSC. 11/2017- 4/2019: Kỹ sư cơ khí tại Amecc mechanical JSC</t>
  </si>
  <si>
    <t>0988869700</t>
  </si>
  <si>
    <t>subeo.usd1985@gmail.com</t>
  </si>
  <si>
    <t>Cơ khí - Cao đẳng Giao thông vận tải, Cao đẳng Chính quyKhá</t>
  </si>
  <si>
    <t>1/2017-11/2021: Giám sát bán hàng tại Công ty TNHH TM PT Hải Anh. Năm 2015-2017: Giám sát bán hàng tại Công ty CP Cồn rượu Hà Nội. Năm 2012-2015: Giám sát bán hàng tại Công ty CP Phú Thái Hà Nội</t>
  </si>
  <si>
    <t>Loại, hồ sơ lớn tuổi, kinh nghiệm chủ yếu về hàng tiêu dùng nhanh, không nổi bật</t>
  </si>
  <si>
    <t>Mai Xuân Hiếu</t>
  </si>
  <si>
    <t>0987335406</t>
  </si>
  <si>
    <t>maihieu2023@gmail.com</t>
  </si>
  <si>
    <t>Quản trị kinh doanh - Đại học FPT, Đại học Chính quyTrung bình khá</t>
  </si>
  <si>
    <t>3/2019-8/2021: Giám sát bán hàng quản lý nhà phân phối tái Công ty Unilever food solution Việt Nam. 3/2017-1/2019: Trưởng nhóm bán hàng tại Công ty TNHH Nha khoa Thái Bình Dương</t>
  </si>
  <si>
    <t>UV có kinh nghiệm kinh doanh ngành tiêu dùng nhanh, độ tuổi phù hợp, giao tiếp nhẹ nhàng, lịch thiệp, phù hợp với NTP, hạn chế là chưa có kinh nghiệm trong ngành nhựa, nhưng có tinh thần cầu thị và động cơ rõ  ràng. Có sự đầu tư và tìm hiểu nghiêm túc về NTP =&gt; ĐẠT</t>
  </si>
  <si>
    <t>Ứng viên tốt nghiệp chuyên ngành Quản trị kinh doanh ĐH FPT
  - Đã có kinh nghiệm làm sales tại HCM phân phối thiết bị y tế và hàng tiêu dùng nhanh Unilever với vị trí Giám sát bán hàng.
  - Năm 2019 đạt thành tích nhân viên có doanh số tốt nhất tại khu vực HCM
  - Kiến thức kinh doanh tốt. Biết cách phát triển hệ thống kênh phân phối
  - Nắm được các yếu tố cần có của nhân viên kinh doanh.
  - Lý do nghỉ ở Công ty cũ: do dịch nên gia đình chuyển từ HCM về Hà Tĩnh, vợ mới sinh con nhỏ. Mong muốn làm ở một công ty lớn và gắn bó với Công ty. Thu nhập mong muốn trên 20 triệu"</t>
  </si>
  <si>
    <t>minhlv1805@gmail.com</t>
  </si>
  <si>
    <t>2/2019-12/2021: Security Admin tại LG-CNS12/2010 -2/2019: IT specialist tại SHB. 9/2010-11/2010: IT Staff tại Sao Viet Joint Stock Company</t>
  </si>
  <si>
    <t>Ứng viên mời ứng tuyển, có 10 năm kinh nghiệm chuyên viên IT tại ngân hàng SHB và LG CNS. Đảm nhận công việc thiết lập hệ thống, quản lý bảo mật, trợ lý partleader. Chuyên môn tốt.  Đã có chứng chỉ CCNP.  Mức lương đang hưởng 25 triệu (chưa OT, lễ Tết). Mức thu nhập mong muốn 1.800 USD</t>
  </si>
  <si>
    <t>Vũ Thanh Lâm</t>
  </si>
  <si>
    <t>0367884134</t>
  </si>
  <si>
    <t>turbozxc795@gmail.com</t>
  </si>
  <si>
    <t>Đinh Văn Mạnh</t>
  </si>
  <si>
    <t>0948065114</t>
  </si>
  <si>
    <t>manh.dinh2105@gmail.com</t>
  </si>
  <si>
    <t xml:space="preserve">10/2020-12/2021: Chuyên viên cung ứng tại Công ty Vinsmart. 9/2019-9/2020: Chuyên viên mua hàng tại Công ty TTI Việt Nam. 6/2018-8/2019: Chuyên viên kinh doanh tại Công ty bao bì Goldsun. 8/2015-5/2018: Trưởng phòng mua hàng. 7/2010-7/2015: Phó phòng mua hàng tại Công ty Samsung Việt Nam. </t>
  </si>
  <si>
    <t>Ứng viên giao tiếp tốt, nắm bắt trả lời câu hỏi nhanh, kinh nghiệm về kinh doanh ngành hàng vật liệu xây dựng hạn chế, chủ yếu tìm kiếm và phát triển nhà cung cấp tiềm năng cho nhà máy. Cần thêm thời gian để tìm hiểu thêm về vị trí</t>
  </si>
  <si>
    <t>Nguyễn Thị Dung</t>
  </si>
  <si>
    <t>0974144565</t>
  </si>
  <si>
    <t>dung.nt160735@sis.hust.edu.vn</t>
  </si>
  <si>
    <t>9/2021-11/2021: Thực tập sinh tại Viện nghiên cứu công nghệ Plasma Apirt. 1/2021-6/2021: Thực tập sinh tại Viện hóa học - Vật liệu khoa học và Công nghệ quân sự. 6/2020-7/2020: Thực tập sinh tại Nhà máy Đạm Ninh Bình</t>
  </si>
  <si>
    <t>0926858191</t>
  </si>
  <si>
    <t>0983216336t@gmail.com</t>
  </si>
  <si>
    <t>Quản trị kinh doanh - Đại học Hải Dương, Đại học Chính quyGiỏi</t>
  </si>
  <si>
    <t>1/2019-2/2021: Nhân viên kinh doanh tại Công ty ghế massage Ohari. 1/2017-5/2019: Nhân viên kinh doanht ại NPP Tiến cúc. 1/2014-10/2015: Sales tại Tập đoàn Toshiba VNI</t>
  </si>
  <si>
    <t>PVSB: UV giao tiếp khá, học vấn tốt, xử lý tình huống nhanh, nắm bắt và hiểu câu hỏi, là người địa phương nên hiểu cơ bản đặc thù thị trường,  hiện đang làm kinh doanh cho Công ty ghế do tình hình dịch bệnh căng thẳng đi làm được 13 ngày/ tháng, mong muốn thay đổi công việc.</t>
  </si>
  <si>
    <t>0343212808</t>
  </si>
  <si>
    <t>kiennguyen1893@gmail.com</t>
  </si>
  <si>
    <t>Tài chính ngân hàng - Đại học Dân lập Đông Đô, Đại học Chính quyKhá</t>
  </si>
  <si>
    <t>3/2020-10/2021: Trưởng phòng giao dịch tại công ty WITHGOTRADE. 1/2017-5/2020: Quản lý cửa hàng tại Công ty tài chính F88. 12/2016-12/2017: Thủ kho tại Siêu thị điện máy HC</t>
  </si>
  <si>
    <t>Làm công ty tài chính, tìm kiếm KH chủ yếu qua kênh facebook, zalo, trực tiếp và marketing truyền thống. KHông phù hợp với vị trí, không tìm hiểu vị trí ứng tuyển, không nắm được công ty đang kinh doanh mặt hàng sản phẩm nào. Loại</t>
  </si>
  <si>
    <t>Lê Thị Ngọc Hà</t>
  </si>
  <si>
    <t>0964930636</t>
  </si>
  <si>
    <t>lethingocha1509@gmail.com</t>
  </si>
  <si>
    <t>Polyme và Composite - Đại học Bách khoa Hà Nội, Đại học Chính quyKhá</t>
  </si>
  <si>
    <t>7/2021-12/2021: Thực tập phòng kỹ thuật tại Công ty CP Liên doanh ECO về Sản xuất Sơn. 7/2021-12/2021: Nhân viên kỹ thuật tại Viện đo lường kiểm định và thử nghiệm</t>
  </si>
  <si>
    <t>Nguyễn Xuân Minh</t>
  </si>
  <si>
    <t>0963798329</t>
  </si>
  <si>
    <t xml:space="preserve"> nguyenxuanminh061297@gmail.com</t>
  </si>
  <si>
    <t>Luật - Đại học Mở Hà Nội, Đại học Chính quyKhá</t>
  </si>
  <si>
    <t>8/2021-12/2021: Nhân viên kinh doanh tại FE Credit.</t>
  </si>
  <si>
    <t>Liên hệ phỏng vấn sơ bộ , đã tìm kiếm được công việc khác liên quan đến tài chính</t>
  </si>
  <si>
    <t>Lê  Văn Chung</t>
  </si>
  <si>
    <t>0985938232</t>
  </si>
  <si>
    <t>www.chunglv3@gmail.com</t>
  </si>
  <si>
    <t>Công nghệ thông tin - Cao Đẳng Sư Phạm Hà Nội, Cao đẳng Chính quyKhá</t>
  </si>
  <si>
    <t>2/2019-12/2021: Quản lý ngành hàng tại Công ty CP tại Công ty CP Mediamart Việt Nam. 12/2018-2/2019: Phó quầy TPK tại Siêu thị Vinmart Liễu Giai. 8/2017-12/2018: Phó sàn quản lý quầy gia dụng tại Siêu thị điện máy HC Home center. 6/2012-1/2016: Quản lý nhân sự tại Công ty Cổ Phần Xi Măng Quán Triều Vinacomin . 2/2008-11/2011: Nhân viên kỹ thuật tại Viettel Hưng Yên</t>
  </si>
  <si>
    <t>Loại hồ sơ chưa có kinh nghiệm trong công tác phát triển thị trường, chủ yếu làm tại siêu thị vị trí quản lý</t>
  </si>
  <si>
    <t>Lê Thanh Tuấn</t>
  </si>
  <si>
    <t>0777266988</t>
  </si>
  <si>
    <t>Kỹ sư Công nghệ thông tin  - Đại học Thái Nguyên, Đại học Chính quyKhá</t>
  </si>
  <si>
    <t>Năm 2020-12/2021: System Integrator Engineer tại NTT Global Co.LTD Vietnam Company. Năm 2019-2020: Network Engineer tại Vietnam Mobile Telecom Services  Company (Mobifone),</t>
  </si>
  <si>
    <t>Ứng viên mời ứng tuyển có 9 năm kinh nghiệm trong lĩnh vực CNTT (vạn hành mạng, thiết lập hệ thống). Chuyên môn tốt. Môi trường làm việc tại NTT được tiếp cận nhiều loại hình dự án. Mong muốn được làm việc ở môi trường chuyên nghiệp, được cập nhật kiến thức mới. Nhà ở Phấn Dũng (gần Công ty). Mức lương mong muốn từ 15 triệu trở lên.</t>
  </si>
  <si>
    <t>Đào Thị Bích</t>
  </si>
  <si>
    <t>0984388605</t>
  </si>
  <si>
    <t>daobich.mar@gmail.com</t>
  </si>
  <si>
    <t>Marketing thương mại - Đại học Thương Mại, Đại học Chính quyKhá</t>
  </si>
  <si>
    <t>4/2020-2/2022: Chuyên viên Marketing tại Công ty TNHH H&amp;H. 10/2018-3/2020: Leader Marketing tại Công ty CPPT Giáo dục Phương Thịnh. 10/2016-10/2018: Nhân viên Marketing tại Công ty CP Đào Tạo - Phát Triển Thời Đại</t>
  </si>
  <si>
    <t>mời ứng tuyển, ứng viên sau 1 thời gian suy nghĩ thì đã đồng ý thử sức, đang hoàn thiện CV để gửi lại =&gt; ĐẠT</t>
  </si>
  <si>
    <t>Ứng viên tốt nghiệp chuyên ngành MKT của Đại học Thương mại năm 2016. Có 6 năm kinh nghiệm làm công tác MKT tại các đơn vị đào tạo, Like Fitness, Pearl River. Tuy nhiên các hoạt động chủ yếu mới gói gọn trong việc thiết kế ấn phẩm truyền thông, quảng cáo facebook. Chưa triển khai việc thu thập thông tin và đánh giá đối thủ trên thị trường. Việc lập KH cho một chiến dịch MKT cũng chưa rõ ràng, chưa đầy đủ. Giao tiếp nhẹ nhàng, tính cách hơi rụt rè.
    Chưa phù hợp với yêu cầu của NTP</t>
  </si>
  <si>
    <t xml:space="preserve">Phí Văn Huy </t>
  </si>
  <si>
    <t>Nộp hồ sơ lần 1 ngày 1/8/2021 đã đạt vòng 1</t>
  </si>
  <si>
    <t xml:space="preserve">huyphiquang@gmail.com </t>
  </si>
  <si>
    <t>Quản trị kinh doanh  - Đại học Kinh tế , Đại học Chính quyKhá</t>
  </si>
  <si>
    <t>7/2012-2/2022 ASM Giám đốc vùng tại Công ty LG Electronics. 3/2010-4/2012: ASM Giám đốc vùng tại Công ty TNHH IP Việt Nam. 7/2017-2/2010: Giám sát bán hàng tại Công ty TNHH Kimberly-Clark</t>
  </si>
  <si>
    <t>PVSB: không đạt, SỬA DATA ĐANG NHẬP CHÂU PVSB ĐẠT. Loại hồ sơ, tuổi lớn, giao tiếp chậm, không có kinh nghiệm ở trong lĩnh vực ngành</t>
  </si>
  <si>
    <t>Phạm Đức Dương</t>
  </si>
  <si>
    <t>0949657798</t>
  </si>
  <si>
    <t>phamducduong987123@gmail.com</t>
  </si>
  <si>
    <t>6/2020-8/2021: Nhân viên thiết kế tại Công ty Sumi-Hanel. 9/2019-5/2020: Kỹ sư phát triển sản phẩm tại Công ty Box Box</t>
  </si>
  <si>
    <t xml:space="preserve">Hồ sơ anh Cường phỏng vấn </t>
  </si>
  <si>
    <t>Ứng viên đã có kinh nghiệm làm thiết kế và thực tế tại DN của Nhật. Giao tiếp khá, trình bày vấn đề rõ ràng. Lý do từ HN về Hải PHòng: xác định gắn bó với Hải Phòng (sau khi dịch ở HN căng thẳng). Mong muốn làm tại DN có cơ hội phát triển. Ứng viên đã TN Đại học Bách Khoa</t>
  </si>
  <si>
    <t>Sinh viên trường Đại học Bách khoa, Bằng khá. Sau tốt nghiệp đã có thời gian thực tế đi làm tại 2 đơn vị sản xuất, vị trí làm trong lĩnh vực thiết kế cơ khí và thiết kế sơ đồ bố trí lắp đặt đồ gá mạch điện (là doanh nghiệp của Nhật). Đánh giá kiến thức, kinh nghiệm, tư duy về cơ khí: đã có kinh nghiệm làm việc thực tế tại Công ty, có hiểu biết tư duy cơ bản quy trình gia công cơ khí, đánh giá khả năng học hỏi và tiếp cận cơ khí nhanh khi làm việc trong đúng môi trường sản xuất, kỹ thuật. Xác định mục tiêu nghề nghiệp rõ ràng: có quê hương và định hướng tuổi trẻ lập nghiệp tại Hải PHòng. chỉnh chu khi tìm hiểu về kỹ về lĩnh vực tham gia ứng tuyển cũng như đơn vị ứng tuyển. Cách trình bày và trả lời phỏng vấn: Thông tin chuẩn bị trong hồ sơ tốt, cách trả lời phỏng vấn mạch lạc, rõ ràng. Ưu điểm: Có khả năng quan sát học hỏi</t>
  </si>
  <si>
    <t>Đoàn Đức Mạnh</t>
  </si>
  <si>
    <t>0769797104</t>
  </si>
  <si>
    <t>manhdoan01@gmail.com</t>
  </si>
  <si>
    <t>Cơ khí chế tạo - Đại học Công nghiệp Thành phố Hồ Chí Minh, Đại học Chính quyKhá</t>
  </si>
  <si>
    <t xml:space="preserve">11/2019-12/2021: Kỹ sư cải tiến/ công nghiệp tại Công ty CÔNG TY PHẦN CỨNG TRIMMERS. </t>
  </si>
  <si>
    <t>Lê Đức Cảnh</t>
  </si>
  <si>
    <t>0941901716</t>
  </si>
  <si>
    <t>Lecanhnamdinh@gmail.com</t>
  </si>
  <si>
    <t>Công nghệ thông tin - Đại học Kinh tế kỹ thuật Nam Định, Cao đẳng Chính quyKhá</t>
  </si>
  <si>
    <t>Năm 2020-2021: Tự kinh doanh Bóng led. Năm 2016-2020: Giám sát bán hàng tại Công ty Sơn tĩnh điện Việt Thái (libastar). Năm 2014-2016: Sale tại Công ty OMEGA (SOPOKA)</t>
  </si>
  <si>
    <t>0912562695</t>
  </si>
  <si>
    <t>linhtt84@yahoo.com.vn</t>
  </si>
  <si>
    <t>Xây dựng dân dụng và công nghiệp - Đại học Xây dựng Hà Nội, Đại học Chính quyTrung bình khá</t>
  </si>
  <si>
    <t>Năm 2008-12/2021: Nhân viên kinh doanh, Trưởng phòng kinh doanh tại Công ty CPVLXD Tân Sơn.</t>
  </si>
  <si>
    <t>Loại hồ sơ không phù hợp với vị trí tuyển dụng</t>
  </si>
  <si>
    <t>0852977644</t>
  </si>
  <si>
    <t>Namvinpro1991@gmail.com</t>
  </si>
  <si>
    <t>Đại học điện lực - Đại học điện lực, Trung cấp Chính quyTrung bình</t>
  </si>
  <si>
    <t xml:space="preserve">6/2021-5/2014: Nhân viên bán hàng điện tử tại Công ty CP Điện máy Media Mart. 4/2015-9/2019: Giám sát bộ phận Điện Lạnh và bán hàng, tư vấn bán hàng Điện lạnh tại Công ty cổ phần thương mại và dịch vụ vincomerce ( vinpro trực thuộc tập đoàn Vingroup ) </t>
  </si>
  <si>
    <t>Liên hệ mời ứng tuyển, ứng viên mong muốn cao về thu nhập 5 năm làm sale ngành điện tử, điện lạnh, giao tiếp khá, am hiểu về ngành nghề đang kinh doanh, tự tin. Tuy nhiên cần công việc ưu tiên xe đưa đón ( xem xét)</t>
  </si>
  <si>
    <t>0818184059</t>
  </si>
  <si>
    <t>minhtien1109bn@gmail.com</t>
  </si>
  <si>
    <t>Tài chính ngân hàng - Học viện Ngân hàng, Cao đẳng Chính quyKhá</t>
  </si>
  <si>
    <t>5/2021-3/2019: Team leader OQC tại Công ty TNHH Bujeon Việt Nam. 1/2015-3/2019: Staff OQC tại Công ty TNHH ITM Semiconductor</t>
  </si>
  <si>
    <t xml:space="preserve">Liên hệ mời ứng tuyển, Uv giao tiếp trung bình khá, 3 năm làm sale cho hãng sơn, hóa chất dung môi. Người ở Bắc Ninh sẵn sàng làm việc tại HN, có một số mối quan hệ nhất định trong dự án </t>
  </si>
  <si>
    <t>Nguyễn Minh Tài</t>
  </si>
  <si>
    <t>0329743462</t>
  </si>
  <si>
    <t>minh14135@gmail.com</t>
  </si>
  <si>
    <t>Kỹ sư cơ khí - Đại học Công nghiệp Hà Nội, Đại học Chính quyKhá</t>
  </si>
  <si>
    <t>5/2020-12/2021: Nhân viên kinh doanh tại Công ty TNHH Groupe Atlantic Viet Nam. 10/2019-4/2020: Nhân viên kinh doanh tại Công ty Sevendays</t>
  </si>
  <si>
    <t>Phùng Văn Hải</t>
  </si>
  <si>
    <t>0974819988</t>
  </si>
  <si>
    <t>phungvanhai2589@gmail.com</t>
  </si>
  <si>
    <t>Kế toán kiểm toán - Đại học Thương mại Hà Nội, Đại học Chính quyKhá</t>
  </si>
  <si>
    <t>10/2020-12/2021: Nhân viên thị trường tại Công ty CPTĐ Hoa Sen Chi nhánh Hà Nam. 6/2018-9/2020: Trợ lý giám sát khu vực. 8/2015-6/2018: Nhân viên kinh doanh tại công ty THHH Quốc tế Unilever Việt Nam</t>
  </si>
  <si>
    <t>Lê Xuân Vinh</t>
  </si>
  <si>
    <t>0866679892</t>
  </si>
  <si>
    <t>vinhlx0908@gmail.com</t>
  </si>
  <si>
    <t>9/2021-12/2021: Chuyên viên tư vấn và hỗ trợ khách hàng tại Công ty cổ phần Công nghệ Viindoo. 1/2021-8/2021: Phó phòng Tư vấn và hỗ trợ khách hàng tại Công ty CP Giải pháp Cảng và hậu cần. 5/2018-12/2020: Trưởng nhóm triển khai giải pháp - Quản lý dự án triển khai phần mềm - Công ty CP Giải pháp Cảng và hậu cần.10/2015 - 4/2018 : Nhân viên giao nhận - Công ty Giao nhận Con Đường Xanh - Công ty Tiếp Vận SITC - Đình Vũ</t>
  </si>
  <si>
    <t>Hồ sơ kinh nghiệm được giới thiệu là cấp trên của Tuấn ở công ty cũ</t>
  </si>
  <si>
    <t>4 năm chưa lập trình nên phần này ko triển khai được</t>
  </si>
  <si>
    <t>Đặng Trinh Dũng</t>
  </si>
  <si>
    <t>Con A hùng cháu A Thưởng chủ tịch Quận Ngô Quyền</t>
  </si>
  <si>
    <t>0368505666</t>
  </si>
  <si>
    <t>Kỹ thuật môi trường - Đại học Hàng Hải Việt Nam, Đại học Chính quyTrung bình</t>
  </si>
  <si>
    <t>Đặng Trinh Dũng - 1997 - ứng viên vừa tốt nghiệp chuyên ngành Kỹ thuật môi trường, Trường Đại học hàng hải Việt nam, hiện chưa làm việc tại đâu. Ứng viên có ngoại hình sáng, ngoan ngoãn, trẻ tuổi, ít nói, tinh thần cầu thị. Có học và sử dụng cơ bản được tin học văn phòng (Word, Excel). Mong muốn có 1 công việc văn phòng tại Nhựa Tiền Phong và không quan trọng thu nhập. Là con trai của anh Đặng Trinh Hùng - cháu của Anh Thưởng chủ tịch quận Ngô Quyền.</t>
  </si>
  <si>
    <t>Lê Thị Việt Hằng</t>
  </si>
  <si>
    <t>Hồ sơ A Huy - Hải Quan cho NTP Miền Trung (Mr. Bách nhận hồ sơ)</t>
  </si>
  <si>
    <t>0336450564</t>
  </si>
  <si>
    <t>Điều dưỡng - Đại học Y Khoa Vinh, Cao đẳng Chính quyTrung bình</t>
  </si>
  <si>
    <t>Năm 2018-2021: Nhân viên y tế học đường tại Quỳnh Giang</t>
  </si>
  <si>
    <t>Hồ sơ đối ngoại, làm công nhân nhà máy phụ tùng Miền Trung</t>
  </si>
  <si>
    <t>Cao Hoàng Quân</t>
  </si>
  <si>
    <t>Nhận Sếp Phương: An toàn, Công an Quận Dương Kinh (Ms. Châu nhận hồ sơ)</t>
  </si>
  <si>
    <t>0936178828</t>
  </si>
  <si>
    <t>Vận hành máy tàu biển - Trường Trung học Hàng hải I, Trung cấp Chính quyTrung bình</t>
  </si>
  <si>
    <t>2007 - 12/2021: Đi làm tự do tại Hải Phòng</t>
  </si>
  <si>
    <t>HSĐN: Cao Hoàng Quân - 1980
Tốt nghiệp Trung học chuyên nghiệp ngành Vận hành máy tàu biển, Trường Trung học hàng hải, có kinh nghiệm làm việc trong dây chuyền nhà máy sản xuất bao bì Nhật Bản. Khoảng từ năm 2016- Nay: làm Quản lý và điều hành đội xe Contener (3 đầu xe cố định, tối đa 6 đầu xe) tại Công ty TNHH TM&amp;ĐT Việt Quảng, lương cứng 10tr+ 2-3tr thưởng doanh thu. Gia đình có 2 con (8 tuổi và 4 tuổi), Vợ làm quản lý kho bãi dịch vụ, sống cạnh bà nội hỗ trợ chăm sóc con nhỏ. Có thể đi làm ca. Giao tiếp khá, tinh thần cầu thị.  Hiện tại do tình hình dịch bệnh ảnh hưởng tới thu nhập và công tác quản lý công việc logictic gặp nhiều khó khăn nên muốn thay đổi môi trường làm việc ổn định, rất mong muốn được làm việc tại Nhựa Tiền Phong. Quan hệ đối ngoại ( Mr. Toàn là anh họ của anh rể vợ Mr.Quân, Mr Toàn trước là Trưởng Công an quận Dương Kinh, vừa chuyển sang làm Trưởng phòng Cảnh sát đường thủy, anh rể sếp Phương làm việc tại Phòng Cảnh sát đường thủy).</t>
  </si>
  <si>
    <t>Hà Anh Tùng</t>
  </si>
  <si>
    <t>0915886394</t>
  </si>
  <si>
    <t xml:space="preserve"> haanhtung.6394@gmail.com</t>
  </si>
  <si>
    <t>Công trình - Đại học Hàng Hải Việt Nam, Đại học Chính quyTrung bình</t>
  </si>
  <si>
    <t>3/2019-1/2022: Nghiệp vụ kinh doanh tại Công ty TNHH Cọc ống Kiến Hoa - Đất Việt. 3/2017-11/2018: Chuyên viên bán hàng tại Công ty CP Bán lẻ kỹ thuật số FPT. 9/2014-5/2016: Nhân viên Marketing tại Công ty TMCP Big C.</t>
  </si>
  <si>
    <t>Hoàng Duy Thanh</t>
  </si>
  <si>
    <t>0388485656</t>
  </si>
  <si>
    <t>hoangduythanh.fsc@gmail.com</t>
  </si>
  <si>
    <t>Kinh tế đối ngoại - Đại học Ngoại thương Hà Nội, Đại học Chính quyGiỏi</t>
  </si>
  <si>
    <t>Năm 2021-1/2022: Creative Copywriter tại Vietstarmax Agency. Năm 2019-2020: Copywriting, Tổ chức sản xuất tại Công ty giày cao Smartmen. Năm 2019-2020: Nhân viên theiets kế tại Công ty TNHH Aesthetic Ultimate. Năm 2018-2019: Nhân viên thiết kế tại Công ty CP TMĐT Alvietjs</t>
  </si>
  <si>
    <t>Bùi Xuân Tùng</t>
  </si>
  <si>
    <t>0337766115</t>
  </si>
  <si>
    <t>Xtungbeat@gmail.com</t>
  </si>
  <si>
    <t>Quản trị kinh doanh - Đại học Kinh tế Kỹ thuật Công nghiệp, Đại học Chính quy</t>
  </si>
  <si>
    <t>3/2021-12/2021: Nhân viên tổng hợp tại Công ty TNHh Đầu tư và Dịch vụ HRC. 11/2018-11/2020: Trưởng nhóm kinh doanh tại MOMIJI (BĐS Tokyo). 4/2015-5/2016: Nhân viên tổng hợp tại PG Media. 4/2014-1/2015: Chăm sóc khách hàng tại Viettel</t>
  </si>
  <si>
    <t>Loại, không có kiến thức kinh nghiệm phù hợp</t>
  </si>
  <si>
    <t>Lê Văn Khánh</t>
  </si>
  <si>
    <t>0969366931</t>
  </si>
  <si>
    <t>Khanh.leevan@gmail.com</t>
  </si>
  <si>
    <t>Công nghệ thông tin  - Đại học Thủy Lợi, Đại học Chính quyKhá</t>
  </si>
  <si>
    <t>8/2019-6/2021: Nhân viên IT tại Suntel Vina. 11/2017-5/2019: Nhân viên IT tại Khách sạn Hoàng Gia. 11/2014-10/2017: Nhân viên kỹ thuật tại FPT Telecom. 10/2011-4/2013: Kỹ thuật viên tại Công ty CP Thế giới di động</t>
  </si>
  <si>
    <t>Lê Quang Hiệp</t>
  </si>
  <si>
    <t>0989279958</t>
  </si>
  <si>
    <t>quanghiepltcd6a@gmail.com</t>
  </si>
  <si>
    <t>Tài chính ngân hàng - Học viện ngân hàng, Cao đẳng Chính quyKhá</t>
  </si>
  <si>
    <t>9/2020-01/2022: Phụ trách thị trường Quảng Ninh tại Công ty TNHH Grab. 9/2018-10/2020: Nhân viên kinh doanh tại Công ty Tài chính Ngân hàng Việt Nam Thịnh Vượng. 3/2015-9/2018: Nhân viên kinh doanh tại Công ty CP Bưu chính Viettel</t>
  </si>
  <si>
    <t>UV người Quảng Ninh, có kinh nghiệm kinh doanh, độ tuổi phù hợp, giao tiếp và tư duy khá, phù hợp với NTP, am hiểu địa bàn, có tìm hiểu và nắm được 1 số thông tin về thị trường ống nhựa, sự cạnh tranh =&gt; ĐẠT</t>
  </si>
  <si>
    <t>Ứng viên có kinhg nghiệm về việc tìm kiếm khách hàng trong ngành bưu chính (Vietel post), tín dụng (Cty tài chính ngân hàng) và vận tải (grab)
- Chưa có kinh nghiệm trong ngành nhựa.
- Nắm được kiến thức cơ bản về chăm sóc và phát triển cửa hàng, đại lý; chưa có kinh nghiệm hoặc kiến thức về bán hàng dự án.
- Giao tiếp khá, có khả năng học hỏi
- Lý do nghỉ tại các đơn vị cũ: Tại Viettel là do tai nạn gãy xương và xa nhà quá; tại Công ty tài chính là do có mở thêm cửa hàng nên không đủ thời gian thực hiện công việc; tại Grab là do công ty tái cơ cấu, đưa nhân sự về Hải Phòng nhưng do điều kiện gia đình không thể xa nhà được.
- Khu vực công tác có thể: chỉ hẹp trong vùng Hạ Long, Đông Triều, Cẩm Phả , Uông bí do gia đình ở riêng, 2 con còn nhỏ (6 tuổi và 3 tuổi)</t>
  </si>
  <si>
    <t>Đàm Tuấn Anh</t>
  </si>
  <si>
    <t>0866886568</t>
  </si>
  <si>
    <t>damtuananhtp1995@gmail.com</t>
  </si>
  <si>
    <t>3/2019-8/2021: Phó phòng kinh doanh tại OKXE VIETNAM LTD. 10/2018-3/2019: Trưởng nhóm kinh doanh tại OKXE VIETNAM LTD. 5/2018-10/2018: Nhân viên kinh doanh tại OKXE VIETNAM LTD. 3/2017-4/2018: Chuyên viên chăm sóc khách hàng tại Công ty CP Thương mại điện tử Bảo Kim</t>
  </si>
  <si>
    <t>Đàm Tuấn Anh- NVKD Hà Nội - Dương: UV trẻ, giao tiếp khá, lịch thiệp, phù hợp với NTP, có kinh nghiệm kinh doanh trong lĩnh vực thương mại điện tử về mua bán xe…, công việc cũng đi thị trường, tìm kiếm khách hàng, làm việc, ký kết hợp đồng… khách hàng là các doanh nghiệp, đơn vị hoặc khách hàng cá nhân. cửa hàng, thăng tiến từ vị trí nhân viên kinh doanh, lên trưởng nhóm kinh doanh, phó phòng kinh doanh. Tuy nhiên mô hình công ty nhỏ,  đã tìm hiểu về NTP - 1 cty lớn, có bề dày, nên rất mong muốn được làm việc ở môi trường doanh nghiệp lớn như vậy để có sự chuyên nghiệp, ổn định hơn, và có cơ hội thăng tiến lên vị trí cao..., tuy chưa làm trong ngành nhưng có sự cầu thị và động cơ ứng tuyển rõ ràng  =&gt; ĐẠT</t>
  </si>
  <si>
    <t>Lê Thị Diệp Nhi</t>
  </si>
  <si>
    <t>0948147639</t>
  </si>
  <si>
    <t>lediepnhi04052001@gmail.com</t>
  </si>
  <si>
    <t>Quản lý du lịch - Đại học Thương mại, Đại học Chính quyGiỏi</t>
  </si>
  <si>
    <t>6/2020-8/2021: Công tác nhân viên nhân sự tại Công ty HRV</t>
  </si>
  <si>
    <t>Loại hồ sơ không phù hợp, không có kinh nghiệm</t>
  </si>
  <si>
    <t>Đỗ Nhật Long</t>
  </si>
  <si>
    <t>0359491811</t>
  </si>
  <si>
    <t>nhattlongg1102@gmail.com</t>
  </si>
  <si>
    <t>Quản trị tài chính - Kế toán - Đại học Hàng Hải Việt Nam, Đại học Chính quyTrung bình</t>
  </si>
  <si>
    <t>11/2019-9/2021: Nhân viên Marketing tại ZANET. 8/2015-11/2015: Nhân viên bán hàng tại CGV Cinema</t>
  </si>
  <si>
    <t>PVSB: Loại - Học chuyên ngành kinh doanh, có kinh nghiệm làm kinh doanh và Digital MKT, đã trao đổi mời ứng tuyển vị trí nhân viên kinh doanh nhưng ứng viên từ chối và muốn phát triển theo hướng MKT</t>
  </si>
  <si>
    <t>Đặng Danh Hoàng Duy</t>
  </si>
  <si>
    <t>0794136746</t>
  </si>
  <si>
    <t>ddhdpc@gmail.com</t>
  </si>
  <si>
    <t>Công nghệ thông tin - Đại học Công nghệ thông tin, Đại học Chính quyKhá</t>
  </si>
  <si>
    <t>5/2021: Quản lý nhà hàng tại Công ty CP Thương mại và Dịch vụ Cổng Vàng. 4/2021-5/2021: AREA Manager tại Công ty TNHH SX Phúc Long. 3/2018-3/2021: Store Manager tại Công ty CP Thương mại dịch vụ Trà cà phê VN. 10/2015-2/2017: Shift leader tại Công ty TNHh Pizza Việt Nam</t>
  </si>
  <si>
    <t>Liên hệ nhiều lần không nghe máy</t>
  </si>
  <si>
    <t>Phan Văn Lý</t>
  </si>
  <si>
    <t>0968572386</t>
  </si>
  <si>
    <t>Phan.road@gmail.com</t>
  </si>
  <si>
    <t>Công nghệ kỹ thuật xây dựng cầu đường bộ - Đại học Công nghệ giao thông vận tải Hà Nội, Đại học Chính quyKhá</t>
  </si>
  <si>
    <t>6/2018-1/2022: Kỹ sư nội nghiệp, Phòng kế hoạch kỹ thuật tại Công ty CP Đầu tư và Xây dựng Thành Phát.</t>
  </si>
  <si>
    <t>Loại, không có kinh nghiệm phù hợp - LOẠI</t>
  </si>
  <si>
    <t>Phùng Công Tuấn</t>
  </si>
  <si>
    <t>0904039925</t>
  </si>
  <si>
    <t>tuanpc2703@gmail.com</t>
  </si>
  <si>
    <t>Tài chính ngân hàng - Đại học Kinh doanh và Công nghệ Hà Nội, Đại học Chính quyKhá</t>
  </si>
  <si>
    <t>5/2021-10/2021: Trợ lý PGĐ tại CÔNG TY CỔ PHẦN QUỐC TẾ SAMNEC. 1/2020-3/2021: Phó Giám đốc tại Công ty CP Haprocontrol. Năm 2017-2019: Owner tại COMPLEX GIẢI TRÍ RIÊNG CHO TRẺ EM</t>
  </si>
  <si>
    <t>Nguyễn ĐÌnh Cường</t>
  </si>
  <si>
    <t>0353890311</t>
  </si>
  <si>
    <t>cuongt293@gmail.com</t>
  </si>
  <si>
    <t>Công nghệ thông tin - Cao Đẳng Hàng Hải I, Cao đẳng Chính quy</t>
  </si>
  <si>
    <t xml:space="preserve">3/2020-1/2022: Quản lý tại Công ty CP Bán Lẻ Kỹ Thuật Số FPT. 12/2018-3/2020: Nhân viên bán hàng tại Công ty CP Bán Lẻ Kỹ Thuật Số FPT. 9/2016-11/2017: Trưởng nhóm kinh doanh số 2 khu vực Hải Phòng tại Công ty TNHH Sinocare L&amp;M Việt Nam. </t>
  </si>
  <si>
    <t>UV trẻ, có kinh nghiệm kinh doanh, làm tại các ngành hàng khác nhau, gần nhất là ngành hàng sơn dành cho tàu thủy, giao tiếp khá, nhanh nhẹn, trải qua nhiều vị trí, từ nhân viên đến trưởng phòng kinh doanh, tuy nhiên cty quy mô nhỏ, chưa chuyên nghiệp, công việc nhìu khi không ổn định, đã biết và tìm hiểu về NTP, mong muốn ứng tuyển và làm việc tại 1 cty lớn và chuyên nghiệp, có cơ hội thăng tiến và ổn định lâu dài =&gt; ĐẠT (Top CV, Dương)</t>
  </si>
  <si>
    <t>Nguyễn Đức Lộc</t>
  </si>
  <si>
    <t>0942801108</t>
  </si>
  <si>
    <t>ducloc.it@gmail.com</t>
  </si>
  <si>
    <t>Công nghệ thông tin - Đại học Công nghiệp Hà Nội, Đại học Chính quyKhá</t>
  </si>
  <si>
    <t>6/2018-5/2021: Trưởng bưu cục, Quản lý vùng tại Công ty CPN J&amp;T. 3/2021-10/2014: Lập trình viên tại Công ty TNHH Giải pháp phần mềm CMC Software. 10/2010-3/2011: Nhân viên kinh doanh tại Công ty FPT Telecom</t>
  </si>
  <si>
    <t>Nguyễn Thị Vân Ánh</t>
  </si>
  <si>
    <t>0866509401</t>
  </si>
  <si>
    <t>anhanh04122000@gmail.com</t>
  </si>
  <si>
    <t>Marketing - Đại học Bách khoa Hà Nội, Đại học Chính quyGiỏi</t>
  </si>
  <si>
    <t>Sinh viên vẫn đang học. 4/2020-1/2022: Nhân viên bán hàng qua Shopee.7/2019-2/2020: Siêu thị H+mart tại Quản lý siêu thị trong bệnh viện.</t>
  </si>
  <si>
    <t>Phạm Trung Quân</t>
  </si>
  <si>
    <t>0961883294</t>
  </si>
  <si>
    <t>phamquan0209@gmail.com</t>
  </si>
  <si>
    <t>Kinh tế nông nghiệp - Đại học Kinh tế Quốc dân, Đại học Chính quyKhá</t>
  </si>
  <si>
    <t>8/2021-11/2021: Nhân viên kinh doanh, Marketing online tại Công ty TNHH BT Group</t>
  </si>
  <si>
    <t>Loại hồ sơ: Chuyên ngành học và kinh nghiệm không phù hợp =&gt; Đang tư vấn ứng viên ứng tuyển Nhân viên kinh doanh</t>
  </si>
  <si>
    <t>Lê Huy Hoàng</t>
  </si>
  <si>
    <t>0392804818</t>
  </si>
  <si>
    <t>hoanglh04@wru.vn</t>
  </si>
  <si>
    <t>Quản trị kinh doanh - Đại học Thủy Lợi, Đại học Chính quyKhá</t>
  </si>
  <si>
    <t>6/2020-1/2022: Trưởng khu vực Hà Nội - Khối trường học tại Công ty CP Thực phẩm Hữu nghị (Hữu Nghị Food). Năm 2018-5/2020: Giám sát kinh doanh khu vực tại Công ty CP nghiên cứu và sản xuất Vinsmart. Năm 2016-2018: Nhân viên kinh doanh tại Công ty TNHH Carlcare Service Việt Nam</t>
  </si>
  <si>
    <t>Ứng viên Lê Huy Hoàng - NVKD Hà Nội - PVSB: Đạt UV giao tiếp mức khá, đã tìm hiểu thêm về NTP, kinh nghiệm làm giám sát bán hàng cho hàng tiêu dùng nhanh, nắm bắt câu hỏi tốt, phản ứng linh hoat. hiểu về thị trường -&gt; Tư vấn, sắp lịch chuẩn bị các điều kiện PVV1</t>
  </si>
  <si>
    <t>0948733289</t>
  </si>
  <si>
    <t>huongnguyenmba@gmail.com</t>
  </si>
  <si>
    <t>Kinh doanh quốc tế - Đại học Hàng Hải Việt Nam, Đại học Chính quyKhá</t>
  </si>
  <si>
    <t>1/2017-11/2021: Hành chính, nhân sự tại Công ty CP Thép Miền Bắc. 9/2014-12/2016: Nhân viên phòng dữ liệu tại Công ty LG - Electronics</t>
  </si>
  <si>
    <t>Loại hồ sơ: chuyên ngành học và kinh nghiệm không phù hợp vị trí tuyển dụng</t>
  </si>
  <si>
    <t>Đoàn Thanh Nga</t>
  </si>
  <si>
    <t>0904319468</t>
  </si>
  <si>
    <t>thanhnga.hp189@gmail.com</t>
  </si>
  <si>
    <t>Tài chính doanh nghiệp - Đại học Công Đoàn, Đại học Chính quyKhá</t>
  </si>
  <si>
    <t>3/2018-01/2022: Nhân viên kinh doanh tại Công ty CP Medcomtech. 3/2016-3/2018: Trợ lý kinh doanh tại Công ty CP Medcomtech</t>
  </si>
  <si>
    <t>Trần Thị Thanh Toàn</t>
  </si>
  <si>
    <t>0984800282</t>
  </si>
  <si>
    <t>tranthithanhtoan74@gmail.com</t>
  </si>
  <si>
    <t>Kỹ sư tin học - Đại học Kỹ thuật Công nghiêp, Đại học Thái Nguyên, Đại học Chính quyKhá</t>
  </si>
  <si>
    <t>Năm 2020-2021: Phó Giám đốc Ban Nhân sự - Hành chính tại Tổng Công ty xây dựng Công trình Giao thông 1 - Công ty CP. Năm 2007-2020: Phó Chủ tịch - Công đoàn tại Công ty CP DAP Hải Phòng. Năm 1994-2007: Nhân viên tại Trường Đào tạo nghề Công ty CPATIY VN, LÀO CAI</t>
  </si>
  <si>
    <t>Loại hồ sơ - Ứng viên có kinh nghiệm trong mảng hành chính nhân sự nhiều năm, tuy nhiên nữ giới lớn tuổi (48), không phù hợp với vị trí tuyển dụng</t>
  </si>
  <si>
    <t>Trần Nguyễn Thanh Tân</t>
  </si>
  <si>
    <t>0769765155</t>
  </si>
  <si>
    <t>thanhtan061013@gmail.com</t>
  </si>
  <si>
    <t>Công nghệ hóa học - Đại học Khoa học Tự nhiên - Đại học Quốc gia TP.HCM, Đại học Chính quyKhá</t>
  </si>
  <si>
    <t>9/2020-9/2021: Cộng tác viên nghiên cứu tại Viện dầu khí Việt nam VPI. 11/2019-9/2020: Nghiên cứu sinh tại tại Phòng thí nghiệm Hóa vô cơ HCMUS.</t>
  </si>
  <si>
    <t>loại hồ sơ, sống ở HCM không thể về HP làm việ</t>
  </si>
  <si>
    <t>Lê Đức Trung</t>
  </si>
  <si>
    <t>0902023639</t>
  </si>
  <si>
    <t>letrungicp@gmail.com</t>
  </si>
  <si>
    <t>Kinh tế - Đại học Công Đoàn, Đại học Chính quyKhá</t>
  </si>
  <si>
    <t>Năm 2019-2020: Kinh doanh hàng kim loại, dụng cụ xây dựng nhà và vật liệu xây dựng. Năm 2015-2019: Nhân viên bán hàng tại Công ty CP Thép HPSC. Năm 2012-2015: Nhân viên bán hàng tại Công ty khai khác ICP</t>
  </si>
  <si>
    <t>có kinh nghiệm kinh doanh ngành hàng VLXD, độ tuổi phù hợp, người HP mong muốn làm tại thị trường HP, đang tìm hiểu thông tin về thị trường, công việc</t>
  </si>
  <si>
    <t>Đỗ Văn Vinh</t>
  </si>
  <si>
    <t>0915203444</t>
  </si>
  <si>
    <t>dovinh.hnd@gmail.com</t>
  </si>
  <si>
    <t>Luật - Đại học Luật Hà Nội, Đại học Chính quyKhá</t>
  </si>
  <si>
    <t>10/2019-10/2021: Nhân viên kinh doanh tại Tập Đoàn Tân Á Đại Thành. 6/2018-9/2019: Nhân viên kinh doanh tại Công ty cổ phần đầu tư và kinh doanh bất động sản Hải Phát. 9/2009-5/2018: Nhân viên tại Trường cán bộ hội nông dân việt nam</t>
  </si>
  <si>
    <t>UV có kinh nghiệm làm bên bình bồn của Tân Á, độ tuổi phù hợp sn 89, giao tiếp được, có kinh nghiệm làm kênh phân phối, có chào bán 1 số công trình nhỏ, chưa phải bán dự án, có tìm hiểu 1 số thông tin về NTP =&gt; ĐẠT</t>
  </si>
  <si>
    <t>Ứng viên có kinh nghiệm kinh doanh sản phẩm bồn nước của Tân Á Đại Thành ở Hà Nội.
 Ứng viên tốt nghiệp Đại học Luật; có kiến thức và kinh nghiệm trong việc mở mới đại lý, chăm sóc đại lý và bán hàng dự án. 
   Giao tiếp điềm tĩnh, biết xử lý khi gặp phản ánh của khách hàng về sự cố.
    Lý do nghỉ việc: do dịch bệnh ở Hà Nội phải cách ly từ tháng 8/2021 nên đưa gia đình về Nam Định.
    Thu nhập mong muốn trên 10 triệu (đã bao gồm công tác phí)"</t>
  </si>
  <si>
    <t>Lưu Nhật Tuấn</t>
  </si>
  <si>
    <t>0705501685</t>
  </si>
  <si>
    <t>luunhattuan1812@gmail.com</t>
  </si>
  <si>
    <t>Kinh tế ngoại thương - Đại học Hàng Hải Việt Nam, Đại học Chính quyTrung bình khá</t>
  </si>
  <si>
    <t>2/2021-1/2022: Trưởng phòng Marketing tại TD  Media - Công ty Cổ phần Truyền thông Thành Đạt Việt Nam. 10/2018-8/2019: Chuyên viên Marketing tại Samsung Vietnam - Chi nhánh Hải Phòng. 3/2018-8/2018: Nhân viên Marketing tại Vingroup - Chi nhánh Hải Phòng.</t>
  </si>
  <si>
    <t>Ứng viên có kinh nghiệm 3 năm làm Marketing (vị trí gần nhất phụ trách phòng Marketing ). Công ty chuyên cung cấp sử dụng dịch vụ, tư vấn các giải pháp Marketing,  Marketing online và offline. Trong quá trình học tại trường có học bộ môn Marketing cơ bản. Trực tiếp nghiên cứu thị trường ở mảng Smartphone cho Samsung và TD Media. Nắm tương đối rõ các phương pháp nghiên cứu thị trường, kế hoạch. Đưa ra được đầy đủ các bước thực hiện 1 kế hoạch nghiên cứu thị trường trước khi chạy chiến dịch MKT. Kiến thức chuyên môn về 4P và 7P hiểu ở mức khá. Mức độ tìm hiểu thông tin về Công ty về các hoạt động MKT NTP đang triển khai mức trung bình khá. Lý do nghỉ việc: Vừa nghỉ tại Công ty TD Media từ đầu tháng 1 (Công ty giải thể thay đổi ngành nghề kinh doanh). Mong muốn tìm kiếm 1 môi trường mới có bộ phận Marketing chuyên nghiệp để phát triển. Sẵn sàng đi công tác.</t>
  </si>
  <si>
    <t>Lương Vĩnh Thạch</t>
  </si>
  <si>
    <t>0336810239</t>
  </si>
  <si>
    <t>thachluong97@gmail.com</t>
  </si>
  <si>
    <t>An toàn thông tin - Học viện Kỹ thuật Mật mã, Đại học Chính quyKhá</t>
  </si>
  <si>
    <t xml:space="preserve">4/2021-12/2021:Nhân viên IT System tại Honda Trading Vietnam. 1/2021-3/2021: Thực tập sinh Systems Admin tại Công ty CP Linex. </t>
  </si>
  <si>
    <t>LOẠI HỒ SƠ: ứng viên không có kinh nghiệm, mới ra trường không phù hợp với vị trí tuyển dụng</t>
  </si>
  <si>
    <t>Trần Nam Hải</t>
  </si>
  <si>
    <t>0937072386</t>
  </si>
  <si>
    <t>namhai3012@gmail.com</t>
  </si>
  <si>
    <t>Cơ khí - Đại học Giao thông Vận tải Hà Nội, Đại học Chính quyTrung bình</t>
  </si>
  <si>
    <t>5/2021-1/2022: ASM - Khu vực Hà Nội tại Công ty CP Kerina Việt nam. 1/2020-5/2021: Giám sát bán hàng tại Công ty CP Chuỗi Thực Phẩm TH. Năm 2015-2019: Giám sát bán hàng tại Công ty CP Giống Bò Sữa Mộc Châu</t>
  </si>
  <si>
    <t>Trần Đức Huy</t>
  </si>
  <si>
    <t>0396168969</t>
  </si>
  <si>
    <t>Tranhuyhaui@gmail.com</t>
  </si>
  <si>
    <t>Du lịch - Đại học Công nghiệp Hà Nội, Đại học Chính quyKhá</t>
  </si>
  <si>
    <t>11/2020-5/2021: Nhân viên Content Marketing tại Công ty CP Thời trang Yody. 6/2019-10/2020: Nhân viên kinh doanh tại Công ty TNHH Tlink Việt Nam. 12/2019-4/2020: Nhân viên kinh doanh tại Công ty Tổ chức Dịch vụ thương mại quốc tế</t>
  </si>
  <si>
    <t>Loại hồ sơ - Ứng viên không học đúng chuyên ngành, có kinh nghiệm làm Digital MKT và quản lý kênh facebook, viết content, không phù hợp với vị trí tuyển dụng</t>
  </si>
  <si>
    <t>Nguyễn Hữu Duyệt</t>
  </si>
  <si>
    <t>0522966996</t>
  </si>
  <si>
    <t>duyetnguyen.1412@gmail.com</t>
  </si>
  <si>
    <t>Khoa học môi trường - Đại học Hà Tĩnh, Đại học Chính quyKhá</t>
  </si>
  <si>
    <t>7/2020-1/2022: Nhân viên bán hàng tại Pepsico Việt nam. 1/2016-6/2020: Kỹ thuật viên trưởng - Sửa chữa điện thoại tư nhân</t>
  </si>
  <si>
    <t>Loại: kinh nghiệm còn ít, dưới 1 năm, vị trí nhân viên bán hàng, ghi đơn tại các quầy hàng, không phù hợp</t>
  </si>
  <si>
    <t>Trần Văn Kiên</t>
  </si>
  <si>
    <t>0918131696</t>
  </si>
  <si>
    <t>trankienhd@gmail.com</t>
  </si>
  <si>
    <t>10/2012-1/2022: ASM tại Công ty CP Bột Thực Phẩm Tài Ký. 9/2009-4/2011: Giám sát bán hàng tại Công ty Cổ phần Thực Phẩm Quốc  tế Wonderfarm(Kirin). 3/2009-9/2009: Giám sát bán hàng tại Công ty Cổ Phần Kinh đô Miền Bắc. 7/2006-3/2009: Trưởng khu vực tại Công ty THNH SX HTD Bình Tiên(Biti’s). 10/2004-5/2006: Nhân viên kinh doanh khu vực tại Công ty nước khoáng Vitak</t>
  </si>
  <si>
    <t>giao tiếp khá, điềm đạm, có kinh nghiệm tuy nhiên hiểu biết ở ngành hàng tiêu dùng, nên chuyển sang tìm hiểu về ngành ống nhựa thì không phù hợp, tuổi cũng cao, nên để phù hợp và bắt đầu lại từ đầu sẽ rất khó =&gt; LOẠI</t>
  </si>
  <si>
    <t>Phạm Ngọc Nam</t>
  </si>
  <si>
    <t>0901573678</t>
  </si>
  <si>
    <t>phamngocnam1106gk@gmail.com</t>
  </si>
  <si>
    <t>Dược sĩ - Cao đẳng Hải Dương, Cao đẳng Chính quy</t>
  </si>
  <si>
    <t>3/2015-10/2018: Trình dược viên tại Công ty Dược phẩm Hải Dương.</t>
  </si>
  <si>
    <t>Liên hệ phỏng vấn sơ bộ , UV hiện đang làm trình dược viên cho công ty dược phẩm, công việc ở vai trò chăm sóc các cửa hàng, không có hoạt động mở mới, kinh nghiệm trải qua chưa nổi bật, kỹ năng giao tiếp trung bình khá, mong muốn tìm kiếm được công việc khác liên quan đến sản phẩm dược, chưa tìm hiểu Công ty</t>
  </si>
  <si>
    <t>Nguyễn Thị Minh Thùy</t>
  </si>
  <si>
    <t>0769217030</t>
  </si>
  <si>
    <t>nguyenminhthuy1197@gmail.com</t>
  </si>
  <si>
    <t>Tài chính - Kế toán - Đại học Hàng Hải Việt Nam, Đại học Chính quyXuất sắc</t>
  </si>
  <si>
    <t>2/2020-1/2022: Kế toán tại Chi nhánh Công ty CP Ecu Worldwide VN Tại Hải Phòng</t>
  </si>
  <si>
    <t>Nguyễn Xuân Trường</t>
  </si>
  <si>
    <t>0973954645</t>
  </si>
  <si>
    <t>Truong40584@gmail.com</t>
  </si>
  <si>
    <t>Cơ khí chế tạo máy - Học Viện Kỹ Thuật Quân Sự, Đại học Chính quyTrung bình khá</t>
  </si>
  <si>
    <t>5/2021-12/2021: Giám sát bán hàng tại Công ty CP Yến Việt. 8/2019-4/2021: Giám sát bán hàng tại Công ty TPDD Nutifood. Năm 2017-2018: Giám sát bán hàng tại Công ty CP Sữa Quốc tế IDP. Năm 2015-2017: Giám sát bán hàng khu vực Hải Dương tại Công ty Suntory Pepsico Việt Nam (Chi nhánh Hà Nội). Năm 2013-2015: Hỗ trợ giám sát bán hàng tại Công ty TNHH Vinataba Philip Moris. Năm 2011-2012: Giám sát bán hàng KV Hà Nội tại Công ty CP 319 Hà Nội. Năm 2008-2010: Nhân viên bán hàng KV Hà Nội tại NPP chính thức của Công ty Pepsico Việt Nam.</t>
  </si>
  <si>
    <t>PVSB: Không đạt - Nhân viên kinh doanh - Loại hồ sơ, ứng viên lớn tuổi (38), kinh nghiệm trong ngành tiêu dùng nhanh</t>
  </si>
  <si>
    <t>Phạm Đình Chiều</t>
  </si>
  <si>
    <t>0869069939</t>
  </si>
  <si>
    <t>chieucnt@gmail.com</t>
  </si>
  <si>
    <t>Năm 2017-2022: IT Staff tại Công ty Evergreen. Năm 2016-2017: IT Staff tại Siêu thị Metro. Năm 2014-2015: IT Staff tại Công ty Giày Seething</t>
  </si>
  <si>
    <t>Uv có kinh nghiệm trên 3 năm về công nghệ thông tin, học chuyên ngành phần mềm, thế mạnh về quản trị hệ thống CNTT, xử lý sever, hiện đang trực tiếp phối hợp vận hành hệ thống ERP cho công ty Evergreen sản xuất giày dép (máy chủ đặt tại HK). Đã viết được 1 số phần mềm cho các công ty. Mong muốn thay đổi mục tiêu để phát triển đúng chuyên ngành đã học, phát triển bản thân, cá nhân thấy nếu chỉ làm về hạ tầng thì khó có sự phát triển</t>
  </si>
  <si>
    <t>Nhân viên Lập trình -   Ứng viên làm công nghệ thông tin thiên về quản trị mạng và hỗ trợ người dùng. Kiến thức về phần mềm còn nhiều điểm chưa chính xác, chưa tham gia nhiều vào công việc lập trình.  Chưa có cách tiếp cận công việc một cách tổng quan - Loại</t>
  </si>
  <si>
    <t>Khổng Minh Tuân</t>
  </si>
  <si>
    <t>0982268219</t>
  </si>
  <si>
    <t xml:space="preserve">khongtuan1987@gmail.com </t>
  </si>
  <si>
    <t>Kỹ thuật công trình thủy lợi  - Đại học Thủy lợi Hà Nội, Đại học Chính quyKhá</t>
  </si>
  <si>
    <t xml:space="preserve">10/2020-3/2022: Kinh doanh tại Công ty CP Tập đoàn TLC Việt Nam. 9/2019-9/2020: Đại diện thương mại tại Công ty CP Tam Kim. 10/2013-9/2019: Nhân viên kinh doanh tại Công ty CP Viễn thông FPT. 6/2010-9/2013: Tư vấn thiết kế tại Công ty tư vấn điện Thanh Xuân. </t>
  </si>
  <si>
    <t xml:space="preserve">Ứng viên giao tiếp khá, kinh nghiệm sale trên 5 năm. Làm cho các hãng FPT, Tam kim (thiết bị điện chiếu sáng) và tập đoàn TLC VN. Cùng hệ thống vs các điểm bán hàng của NTP. Đang làm thị trường TB và quản lý 1 NPP, trực tiếp hỗ trợ và mở mới các C2, phát triển tăng độ phủ. Nắm được cơ bản các bước mở mới và lựa chọn NPP, ĐL cấp 2. Cần thêm thời gian tìm hiểu về NTP.  </t>
  </si>
  <si>
    <t>Ứng viên hiện đang bán sản phẩm bóng đèn TLC cho các điểm bán hàng C2. Thực hiện kết hợp với NPP để mở các điểm C2; chưa mở mới đại lý cấp 1 và chưa thực hiện bán hàng dự án do đặc thù sản phẩm chưa có thương hiệu. Đánh giá được tiềm năng phát triển của thị trường Thái Bình và thị hiếu người tiêu dùng đối với mặt hàng Vật liệu xây dựng.  Tuy nhiên môi trường làm việc chủ yếu với các cửa hàng nhỏ lẻ nên sự phù hợp với NTP là thấp</t>
  </si>
  <si>
    <t>Ngô Tùng Lâm</t>
  </si>
  <si>
    <t>0818337899</t>
  </si>
  <si>
    <t>lamnt.hpg@gmail.com</t>
  </si>
  <si>
    <t>Kinh tế vận tải biển - Đại học Hàng Hải Việt Nam, Đại học Chính quyGiỏi</t>
  </si>
  <si>
    <t>Năm 2021: Thực tập Sales/ CSKH tại Phòng kinh doanh Miền Bắc - Tân Cảng SG. Năm 2020: Thực tập điều độ tại Công ty CP Tân Cảng 128</t>
  </si>
  <si>
    <t>Đoàn Quốc Chiến</t>
  </si>
  <si>
    <t>0865736084</t>
  </si>
  <si>
    <t>jamehp93@gmail.com</t>
  </si>
  <si>
    <t>12/2020-10/2021: Trưởng phòng kinh doanh và quản lý xây dựng tại Công ty TNHH Thương mại và dịch vụ xây dựng Gia Bảo. 7/2020-12/2020: Trưởng nhóm kinh doanh tại Công ty đầu tư và phát triển Đô thị mới Thủ Thiêm. 7/2019-6/2020: Nhân viên kinh doanh tại Công ty đầu tư và phát triển Đô thị mới Thủ Thiêm. 11/2018-6/2019: Nhân viên kinh doanh tại Công ty CP Bất động sản Cen Sài Gòn. 6/2017-1/2018: Chuyên viên kinh doanh tại Công ty BH Nhân thọ AIA. 12/2016-5/2017: NHân viên tư vấn khóa học tại Trung tâm ngoại ngữ MES</t>
  </si>
  <si>
    <t>Nguyễn Hồng Diệu Linh</t>
  </si>
  <si>
    <t>0347617764</t>
  </si>
  <si>
    <t>linhdieuh.nguyen@gmail.com</t>
  </si>
  <si>
    <t>Ngôn ngữ Anh - Đại học Ngoại Ngữ - Đại học Quốc gia Hà Nội, Đại học Chính quyKhá</t>
  </si>
  <si>
    <t>12/2020-12/2021: Giáo viên online tại Trung tâm Tiếng Anh Antoree. 1/2019-52019: Thực tập sinh tại Trung tâm khảo thí trường Đại học Ngoại Ngữ - Đại học Quốc gia Hà Nội</t>
  </si>
  <si>
    <t>Lê Văn Hiển</t>
  </si>
  <si>
    <t>0982641700</t>
  </si>
  <si>
    <t>edwardhien@gmail.com</t>
  </si>
  <si>
    <t>Quản trị doanh nghiệp - Học viện Hành chính Quốc gia, Đại học Chính quyKhá</t>
  </si>
  <si>
    <t xml:space="preserve">10/2017-2/2022: Sales MKT Manager tại May Hà Nội. 5/2015-9/2017: Sales Marketing Leader Showroom Quần áo. </t>
  </si>
  <si>
    <t>Nguyễn Văn Thơ</t>
  </si>
  <si>
    <t>0965432086</t>
  </si>
  <si>
    <t>Tho1996.nguyen@gmail.com</t>
  </si>
  <si>
    <t>Quản trị kinh doanh - Cao đẳng Kinh tế Công nghiệp Hà Nội, Đại học Chính quyTrung bình khá</t>
  </si>
  <si>
    <t>10/2019-10/2020: Nhân viên kinh doanh tại Công ty CP Công nghệ Sapo. 3/2019-10/2019: Nhân viên kinh doanh tại Công ty CP Thông tin và Truyền thông Thiên Việt. 6/2018-3/2019: Nhân viên kinh doanh tại Công ty CP Giao hàng tiết kiệm. 1/2018-6/2019: Nhân viên bán hàng tại Sun Resources Food CO.LTD</t>
  </si>
  <si>
    <t>Mai Đức Thắng</t>
  </si>
  <si>
    <t>0976226864</t>
  </si>
  <si>
    <t>maiducthang0308@gmail.com</t>
  </si>
  <si>
    <t>9/2020-1/2021: Chuyên viên tư vấn tại Học viện Anh ngữ Super English. 5/2020-8/2020: Chuyên viên tư vấn tại Công ty môi giới Bất Động Sản TSR. 6/2019-9/2019: Cộng tác viên tại Trường Đào tạo Đầu tư thực tế NIK</t>
  </si>
  <si>
    <t>Loại, hồ sơ không có kinh nghiệm phù hợp với vị trí tuyển dụng</t>
  </si>
  <si>
    <t>Nguyễn Duy Đức</t>
  </si>
  <si>
    <t>ducbinh9294@gmail.com</t>
  </si>
  <si>
    <t>3/2021-2/2022: Quản lý nghiệp vụ tỉnh tại Công ty Hạ tầng Viễn thông Miền Bắc. 7/2017-3/2021: Giao dịch viên tại TCT CP Bưu chính Viette. Năm 2015-6/2017: Giao dịch viên tại Viettel Telecom. 7/2014-2015: Giao dịch viên và tư vấn bán hàng tại Công ty TNHH TM &amp; XNK Viettel. 3/2013-6/2014: Giao dịch viên tại Viettel Telecom</t>
  </si>
  <si>
    <t>Đào Văn Minh</t>
  </si>
  <si>
    <t>0386988494</t>
  </si>
  <si>
    <t>daovanminh86@gmail.com</t>
  </si>
  <si>
    <t>Cơ khí - Đại học Kinh tế Kỹ thuật Công nghiệp Hà Nội, Đại học Chính quyTrung bình khá</t>
  </si>
  <si>
    <t>2019-2020: Quản lý hệ thống tại Công ty CP Đầu tư xây dựng và thương mại Huy Hoàng Việt Nam. Năm 2011-2019: Quản lý sản xuất (Bộ phận lắp ráp ASY) tại Công ty TNHH Hệ thống dây diện Suni-Hanel</t>
  </si>
  <si>
    <t xml:space="preserve">Loại hồ sơ không có kinh nghiệm liên quan đến vị trí tuyển dụng, </t>
  </si>
  <si>
    <t>Nguyễn Ngọc Huân</t>
  </si>
  <si>
    <t>0328647809</t>
  </si>
  <si>
    <t>manhhuan0512@gmail.com</t>
  </si>
  <si>
    <t xml:space="preserve"> - Đại học Nông nghiệp Hà Nội, Đại học Chính quyKhá</t>
  </si>
  <si>
    <t>9/2018-8/2021: Cửa hàng trưởng Diêm Điền tại Công ty CP Tập đoàn Hoa Sen. 9/2019-2/2020: Cửa hàng trưởng Kiến Xương tại Công ty  CP Tập đoàn Hoa Sen. 9/2018-9/2019: Cửa hàng trưởng Hưng Hà. 1/2017-8/2018: Nhân viên kinh doanh tại Công ty CP Bảo vệ thực vật Sài Gòn.</t>
  </si>
  <si>
    <t>Nguyễn Ngọc Quang</t>
  </si>
  <si>
    <t>0941590345</t>
  </si>
  <si>
    <t>2019nguyengiabao@gmail.com</t>
  </si>
  <si>
    <t>Kỹ thuật cơ khí - Đại học Sao Đỏ, Đại học Chính quyKhá</t>
  </si>
  <si>
    <t>11/2019-2/2022: Nhân viên kinh doanh tại Công ty Dược Thiết bị Y Tế Đông Nam Á. 10/2018-9/2019: Nhân viên bán hàng tại Công ty Cellphones</t>
  </si>
  <si>
    <t>Nguyễn Thị Việt Hà</t>
  </si>
  <si>
    <t>0787358357</t>
  </si>
  <si>
    <t>hantv0610@gmail.com</t>
  </si>
  <si>
    <t>Quản trị kinh doanh - Đại học Greenwich, Đại học Chính quyKhá</t>
  </si>
  <si>
    <t>Năm 2020-2022: Nhân viên Event Marketing tại AEONMALL VIETNAM. Năm 2017-2020: Idea Creator và Facebook Ads tại Twenty Gears</t>
  </si>
  <si>
    <t>UV tiếng Anh khá, ứng tuyển Trợ lý giám đốc nhân sự, nhưng job dừng tuyển, định hướng sang vị trí Nhân viên MKT, tốt nghiệp ĐH ngành QTKD, có học về MKT, hiểu về bản chất công việc MKT, hiểu về 4P, kinh nghiệm làm MKT tại 2 cty, cty đầu tiên chuyên về Digital MKT và nghiên cứu sản phẩm trước khi ra thị trường, hiện làm event MKT tại siêu thị AEON MALL HP, giao tiếp nhanh nhẹn, sẵn sàng đi công tác =&gt; ĐẠT PVSB</t>
  </si>
  <si>
    <t>Phạm Đình Đạt</t>
  </si>
  <si>
    <t>Phamdathpv97@gmail.com</t>
  </si>
  <si>
    <t>Kinh tế ngoại thương - Đại học Hàng hải Việt Nam, Đại học Chính quyKhá</t>
  </si>
  <si>
    <t>5/2021-2/2022: Quản lý tại Công ty giao hàng tiết kiệm. 3/2017: Nhân viên bán hàng tại Công ty TNHH Thương mại Minh Nghĩa</t>
  </si>
  <si>
    <t>pvsb: ứng viên học kinh tế ngoại thương, có học 1 chút về MKT, tuy nhiên không chuyên sâu và không nắm được những khái niệm cơ bản, thực tế chưa làm công việc nào liên quan nhiều đến MKT, chỉ đơn giản là viết bài đăng online, hỗ trợ  lặt vặt</t>
  </si>
  <si>
    <t>Nguyễn Duy Việt</t>
  </si>
  <si>
    <t>0392570405</t>
  </si>
  <si>
    <t>nguyenduyviet265@gmail.com</t>
  </si>
  <si>
    <t>Kinh tế phát triển - Đại học Kinh tế - Đại học Quốc gia Hà Nội, Đại học Chính quyKhá</t>
  </si>
  <si>
    <t>5/2021-2/2022: Nhân viên thiết kế đồ họa tại Công ty CP Grey Creative. 12/2020-5/2021: Diễn giả tại Công ty CP VIETFUTURE. 10/2019-11/2020: Quản lý nhà hàng tại Công ty TNHH HIBBONG. 2/2019-10/2019: Giám sát - điều phối viên tại Công ty TNHH Du lịch Hương Biển Việt.</t>
  </si>
  <si>
    <t>PVSB: không đạt. Loại hồ sơ, ứng viên học không đúng chuyên ngành, có kinh nghiệm trong lĩnh vực thiết kế đồ họa, quản lý nhà hàng, chưa phù hợp vị trí tuyển dụng</t>
  </si>
  <si>
    <t>Đào Trọng Đạt</t>
  </si>
  <si>
    <t>Nguyễn Hữu Tình</t>
  </si>
  <si>
    <t>0943901896</t>
  </si>
  <si>
    <t>datdt.mc.neu@gmail.com</t>
  </si>
  <si>
    <t>1/2021 - 6/2021: Nhân viên MKT và kinh doanh phân phối - Công ty CP Giải pháp thiết bị Sao Mai Hà Nội
6/2021-4/2022: Nhân viên Marketing Facebook tại Công ty CP Thương mại và Dịch vụ HD Group. 1/2021-6/2021: Nhân viên Marketing và Kinh doanh phân phối tại Công ty CP Giải pháp thiết bị Sao Mai Hà Nội.</t>
  </si>
  <si>
    <t>Ứng viên nam trẻ, người Hải Phòng, giao tiếp khá, rõ ràng, mạch lạc, ngoại hình sáng
Học vấn Đại học Kinh tế Quốc dân - chuyên ngành Quản lý kinh tế
Hiện đang làm việc tại Hà Nội về lĩnh vực Marketing sale, có kiến thức cơ bản về MKT, nắm được bản chất và các khái niệm, thực tế về khảo sát thị trường thì chưa có nhiều, nhưng đánh giá cao ứng viên ở sự nhiệt tình và cầu thị, có tìm hiểu về yêu cầu công việc MKT tại Nhựa Tiền Phong, cảm thấy phù hợp với định hướng lâu dài trong tương lai, đã được chia sẻ về mức thu nhập và chế độ tại Nhựa Tiền Phong</t>
  </si>
  <si>
    <t>Trần Anh Nội</t>
  </si>
  <si>
    <t>0912129692</t>
  </si>
  <si>
    <t>nt9692@gmail.com</t>
  </si>
  <si>
    <t>Công nghệ thông tin - Học viện Công nghệ Bưu chính Viễn thông, Đại học Chính quyKhá</t>
  </si>
  <si>
    <t>8/2017-4/2020: Chuyên viên kinh doanh tại Công ty CP Thương mại và Sản xuất Thái Bình Dương. Năm 2015-8/2017: Nhân viên bán hàng tại Family Mart - Nhật Bản. 6/2013-6/2017: Tester tại Viện Công nghệ thông tin truyền thông</t>
  </si>
  <si>
    <t>Ứng viên giao tiếp tốt, chính chắn, hiểu câu hỏi, là người Thái Bình làm 4 năm KD cho Công ty nhựa nguyên sinh trên HN, vừa xin nghỉ từ tết chuyển về Thái Bình cùng gia đình. Hiểu và nắm tương đối chắc về công việc đang triển khai, mong muốn tìm một công việc tiếp xúc môi trường chuyên nghiệp.  Chưa có kinh nghiệm thực tế trong ngành vật liệu xây dựng PVSB: Đạt</t>
  </si>
  <si>
    <t>Hà Quang Vinh</t>
  </si>
  <si>
    <t>0988111905</t>
  </si>
  <si>
    <t>haquangvinh.tmhn@gmail.com</t>
  </si>
  <si>
    <t>01/2021-04/2022: ASM khu vực Miền Bắc tại Công ty TNHH XNK và Công nghệ cao Hoàng Gia. 8/2018-12/2020: Trưởng chi nhánh khối tín dụng tiểu thương tại Ngân hàng VP Bank. 2/2016-6/2018: ASM khu vực Tây Bắc tại Công ty CP Vitasco</t>
  </si>
  <si>
    <t>Lưu Trọng Nghĩa</t>
  </si>
  <si>
    <t>0989834240</t>
  </si>
  <si>
    <t>luutrongnghia910@gmail.com</t>
  </si>
  <si>
    <t>10/2020-2/2020: Chủ nhiệm kinh doanh tại Công ty TNHh Makita Việt Nam. 10/2019-9/2020: Trưởng phòng kinh doanh tại Công ty TNHH Công nghệ tự động hóa Hoàng Gia. 4/2018-9/2019: Quản lý phát triển kinh doanh tại Công ty TNHH Kỹ thuật Đạt.  3/2014-12/2017: Chuyên viên phòng kinh doanh tại Công y CP Dầu khí Trung Đông Á. 11/2012-1/2014: Thợ máy tại Công ty Vận tải biển Tân Bình</t>
  </si>
  <si>
    <t>UV giao tiếp khá, cởi mở, khéo léo, kinh nghiệm kinh doanh khá, trải qua nhiều cty, ngành hàng chủ yếu về thiết bị máy móc... có tinh thần cầu thị, mục tiêu ứng tuyển rõ ràng, tìm hiểu chưa lâu nhưng nắm bắt thông tin khá nhanh nhạy =&gt; ĐẠT</t>
  </si>
  <si>
    <t xml:space="preserve">Trường hợp Nghĩa thì giao tiếp khá, biết cách xử lý các tình huống khi khách hàng phản ánh sự cố, sẵn sàng tiếp nhận thử thách, có tìm hiểu về NTP nhưng mới qua mạng. Công việc trước kia thiên về MKT và Chăm sóc khách hàng. Việc liên quan tới phát triển đại lý nhiều khác biệt so với NTP, chưa làm về dự án; địa bàn chỉ làm được tại địa bàn Hải Phòng . Trường hợp này chưa đạt đợt này Dương nhé
</t>
  </si>
  <si>
    <t>Phạm Tuấn Vũ</t>
  </si>
  <si>
    <t xml:space="preserve">0367832925 </t>
  </si>
  <si>
    <t>phamtuanvu994@gmail.com</t>
  </si>
  <si>
    <t xml:space="preserve"> - , THPT Chính quy</t>
  </si>
  <si>
    <t>5/2021-2/2022: Giám sát bán hàng tại XIAOMI Việt Nam. 2/2020-5/2021: Chuyên viên giám sát kinh doanh tại Công ty CP Nghiên cứu và Sản xuất Vinsmart. 12/20180-1/2020: Trợ lý quản lý tại Công ty CP Thế giới di động</t>
  </si>
  <si>
    <t>PV SƠ BỘ : tốt nghiệp THPT, bằng cấp không đạt yêu cầu =&gt; LOẠI</t>
  </si>
  <si>
    <t>Bùi Duy Chinh</t>
  </si>
  <si>
    <t>0904858141</t>
  </si>
  <si>
    <t>chinh2187@gmail.com</t>
  </si>
  <si>
    <t>Tài chính ngân hàng - Đại học Thương mại, Thạc sỹ Chính quyKhá</t>
  </si>
  <si>
    <t>1/2020-2/2022: Trưởng tuyển kinh doanh tại Công ty CP Ceravi. 2/2014-12/2019: Phó phòng tài chính - kế hoạch tại Viện khoa học và Công nghệ giao thông vận tải. 6/2009-1/2014: Trưởng phòng kinh doanh số 1 Miền Bắc tại Công ty CP Gạch khang minh.</t>
  </si>
  <si>
    <t>Ứng viên giao tiếp chính chắn, nắm chắc kiến thức về kinh doanh, hiện đang làm trưởng tuyến kinh doanh Đông Bắc Bộ quản lý 4 tỉnh Hưng Yên, Nam Định, Thái Bình, Quảng Ninh. Công ty chuyên về bình bồn, bệt, bệ xí. Mức độ tìm hiểu về NTP khá. Hiểu tương đối về hệ thống phân phối và sản phẩm công ty. Nắm được các bước bán hàng dự án. Kinh nghiệm trên 4 năm làm về dự án cho gạch Khang Minh. 
Lý do thay đổi công việc: Do công ty hiện tại đang nợ lương và mong muốn thay đổi sang môi trường tốt hơn để phát triển bản thân, ổn định, thăng tiến.</t>
  </si>
  <si>
    <t xml:space="preserve">- Ứng viên có kinh nghiệm bán hàng dự án tại Công ty Gạch Khang Minh, đã cấp hàng vào dự án cho tập đoàn Hòa Bình, Tân Hoàng Minh.
    Hiện đang là trưởng tuyển Kinh doanh thiết bị vệ sinh Ceravi tại Hà Nam - Hưng Yên - Nam Định - Thái Bình - Quảng Ninh
   Có kinh nghiệm bán hàng hệ thống đại lý phân phối.
  Ứng viên nắm rõ các công việc đã từng triển khai; tư duy công việc tốt; quan điểm làm việc nghiêm túc
  Lý do nghỉ việc: tại Ceravi được bổ nhiệm vị trí quản lý Miền Trung nhưng không nhận vì lý do gia đình con một, ko thể công tác tại địa bàn xa. Ngoài ra tại Ceravi đang nợ lương 6 tháng và công ty đã giải thể bộ phận bảo hành, dẫn tới việc cá nhân phải xử lý cả công việc của công nhân bảo hành thiết bị bồn cầu.
  Mong muốn làm việc môi trường thân thiện, quản lý sát sao, biết lắng nghe. Phấn đấu trong 1 - 2 năm đạt vị trí quản lý khu vực
   Thu nhập tại công ty cũ dao động 20 - 30 triệu/ tháng; thưởng Tết 40 triệu.
   Bắt đầu được công việc sau 1 tháng ."
</t>
  </si>
  <si>
    <t>Nịnh Xuân Ninh</t>
  </si>
  <si>
    <t>0982903698</t>
  </si>
  <si>
    <t>ninhnx91@gmail.com</t>
  </si>
  <si>
    <t>Kế toán doanh nghiệp - Cao đẳng Bách Khoa Hưng Yên, Cao đẳng Chính quy</t>
  </si>
  <si>
    <t>12/2017-3/2021: Cửa hàng trưởng tại Công ty CP Thương mại dịch vụ Tổng hợp Vincomerce (Vinmart+). 10/2016-12/2017: Quản lý cửa hàng tại Công ty CP Bán Lẻ Kỹ thuật số FPT. 7/2015-9/2016: Sale Excutive tại Công ty TNHH ACS Việt Nam</t>
  </si>
  <si>
    <t>Trần Đức Mạnh</t>
  </si>
  <si>
    <t>0816949997</t>
  </si>
  <si>
    <t>tdmanh283@gmail.com</t>
  </si>
  <si>
    <t>Kỹ thuật phần mềm - Đại học Công nghệ và Quản lý Hữu nghị, Đại học Chính quyKhá</t>
  </si>
  <si>
    <t>1/2020-8/2021: Nhân viên kỹ thuật tại Thống kê Hải Phòng và Thông tin Khoa học và Công nghệ Trung tâm (HPSTIC). 6/2019-7/2020: Nhân viên kỹ thuật tại Dịch vụ viễn thông - VNPT Hải Phòng</t>
  </si>
  <si>
    <t>Đỗ Anh Đức</t>
  </si>
  <si>
    <t>0788444566</t>
  </si>
  <si>
    <t>anhducdo121@gmail.com</t>
  </si>
  <si>
    <t>Công nghệ thông tin truyền thông và mạng máy tính - Đại học Hàng Hải Việt Nam, Đại học Chính quyKhá</t>
  </si>
  <si>
    <t>6/2020-2/2022: Nhân viên IT tại Vietnam Container JSC. 12/2018-6/2020: Nhân viên IT tại Hai An Port Co., LTD. 2/2018-12/2018: Forwarder tại Công ty TNHH Thương Mại Ngôi Sao Xanh. 1/2017-6/2017: Nhân viên kinh doanh và IT terns tại Công ty TNHH Thương Mại Zozo . 7/2017-12/2017: Điểm giao tiếp CNTT tại SIÊU THỊ INTIMEX</t>
  </si>
  <si>
    <t>Ứng viên có kinh nghiệm trong hoạt động hỗ trợ người dùng trong công ty vận tải kho bãi, quản trị mạng và cơ sở dữ liệu hệ thống. Chưa có kinh nghiệm triển khai ERP và chưa có khả năng ứng dụng nhỏ</t>
  </si>
  <si>
    <t xml:space="preserve">Tạ Hữu Thắng </t>
  </si>
  <si>
    <t>0936876667</t>
  </si>
  <si>
    <t>huuthang208@gmail.com</t>
  </si>
  <si>
    <t>Quản trị doanh nghiệp - Đại học Quản lý và Công nghệ Hải Phòng, Đại học Chính quyKhá</t>
  </si>
  <si>
    <t>11/2020-11/2021: Phó Giám đốc kinh doanh tại Công ty CP TMSX Vinabox. 9/2015-12/2018: ASM tại Công ty OPPO Việt Nam. 4/2013-8/2015: Phòng bán buôn tại Công ty CP Samnec. 6/2012-3/2013: Chuyên kinh doanh kỹ thuật số tại Công ty CP Thế giới di động. 9/2009-5/2012: Nhân viên phòng dự án tại Công ty TNHH Tư vấn và Đào tạo Lê Mạnh</t>
  </si>
  <si>
    <t>Lê Đức Phương</t>
  </si>
  <si>
    <t>0947805288</t>
  </si>
  <si>
    <t>Phuongduc2308@gmail.com</t>
  </si>
  <si>
    <t>Kỹ thuật Ô tô - Đại học Hàng Hải Việt Nam, Đại học Chính quyKhá</t>
  </si>
  <si>
    <t>9/2019-12/2021: Đại diện thương mại tại Công ty TNHH Nhà máy Bia Heineken Việt Nam. 2/2017-8/2019: Nhân viên bán hàng tại Công ty Cocacola Việt Nam</t>
  </si>
  <si>
    <t>PVSB lần 2: Ứng viên nghỉ việc do môi trường bia rượu thường xuyên về muộn phải đi tiếp khách ảnh hưởng đến sức khỏe, hiểu tương đối về đối tượng KH và hệ thống phân phối, biết cách triển khai công việc, xây dựng kế hoạch kinh doanh. Người Hải Phòng sẵn sàng đi công tác và làm việc tại Thái Bình. Mong muốn môi trường làm việc phát triển, được đào tạo bài bản</t>
  </si>
  <si>
    <t>Nguyễn Thị Hương Huyền</t>
  </si>
  <si>
    <t>0377983842</t>
  </si>
  <si>
    <t>hhuyen1012@gmail.com</t>
  </si>
  <si>
    <t>Kế toán - Kiểm toán - Đại học Dân lập Hải Phòng, Đại học Chính quyKhá</t>
  </si>
  <si>
    <t>5/2020-2/2022: Kiểm soát nội bộ tại Công ty CP Dịch vụ hậu cần Boxme Việt Nam. 6/2018-5/2020: Trợ lý kiểm toán viên tại Công ty TNHH Kiểm toán AFC Chi nhánh Hà Thành</t>
  </si>
  <si>
    <t>UV trẻ sn 1996, học chuyên ngành kế toán kiểm toán, kinh nghiệm gần 3 năm về kiểm toán, ở các vị trí trợ lý kiểm toán, kiểm soát nội bộ, là người Hải Phòng, nhưng hiện đang làm trên Hà Nội, gia đình mong muốn về làm tại Hải Phòng để gần nhà nên rất mong muốn công việc tại NTP, chưa lập gia đình, nhà ở Kiến An,  về kiến thức kinh nghiệm còn chưa nhiều, hiện đang ôn thi để lấy chứng chỉ VACPA về kiểm toán trong năm nay =&gt; Xem xét</t>
  </si>
  <si>
    <t>Ứng viên tốt nghiệp ĐH dân lập HP ngành kế toán kiểm toán năm 2018. Kinh nghiệm làm việc mới ở vị trí trợ lý kiểm toán; hoạt động Kiểm soát nội bộ cũng chưa nhiều. Chưa tìm hiểu gì về NTP</t>
  </si>
  <si>
    <t>Hà Thu Hương</t>
  </si>
  <si>
    <t>0936798945</t>
  </si>
  <si>
    <t>hathuhuong1084@gmail.com</t>
  </si>
  <si>
    <t>Kế toán – Kiểm toán - Đại học Dân lập Hải Phòng, Đại học Chính quyKhá</t>
  </si>
  <si>
    <t>1/2017-2/2022: Phụ trách phòng kế toán tại Công ty CP Thương mại và Logistics Á Châu. 7/2015-12/2016: Phụ trách phòng kế toán tại Công ty CP Hàng hải Á Châu. 12/2012-6/2014: Trợ lý tổng giám đốc tại Công ty CP Văn phòng phẩm Hải Phòng</t>
  </si>
  <si>
    <t>UV sn 1984, giao tiếp khá, chững chạc, hiện đang làm kế toán trưởng cho 1 công ty về logistic, lý do nghỉ: do công ty thay đổi lại ban quản trị, cảm thấy không còn phù hợp nên muốn thay đổi môi trường mới, trước khi làm kế toán trưởng, đã từng làm kiểm toán viên, có kinh nghiệm thực tế, hiện tại làm kế toán trưởng nhưng vẫn nắm bắt các luật, văn bản liên quan đến kế toán, kiểm toán nói chung, nên khá tự tin, nhà ở Hải Phòng =&gt; ĐẠT</t>
  </si>
  <si>
    <t>Ứng viên tốt nghiệp ĐH dân lập HP ngành kế toán kiểm toán.
Kinh nghiệm 5 năm kiểm toán viên tại Công ty TNHH Kiểm toán và kế toán Việt Nam; 7,5 năm làm phụ trách phòng kế toán tại Công ty Hàng hải Á Châu, Công ty thương mại và logistic Á Châu. Tuy nhiên kinh nghiệm về kiểm toán nội bộ thì chưa nhiều do mảng này ở VN cũng  mới
Lý do nghỉ ở công ty hiện tại do Công ty thay đổi ban điều hành, gặp khó khăn và thu hẹp hoạt động sản xuất kinh doanh; trong khi không thấy động thái của ban lãnh đạo để cải thiện tình hình.
Thu nhập mong muốn: 1.500 USD</t>
  </si>
  <si>
    <t>Đào Anh Thắng</t>
  </si>
  <si>
    <t>Có trình độ học vấn và kinh nghiệm kế toán tuy nhiên tư duy yếu và thể hiện cách làm việc rập khuôn máy móc. Làm thoe hướng dẫn cứng nhắc chứ không có tư duy cá nhân trong công việc.</t>
  </si>
  <si>
    <t>Hoàng Quảng Vân</t>
  </si>
  <si>
    <t>0359368686</t>
  </si>
  <si>
    <t>vanhq88@gmail.com</t>
  </si>
  <si>
    <t>Kế toán - Đại học Hải Phòng, Đại học Chính quyKhá</t>
  </si>
  <si>
    <t>Năm 2021-2/2022: Kế toán trưởng tại Công ty TNHH FEEDTECH việt Nam. Năm 2017-2021: Kế toán trưởng tại Công ty CP năng lượng Tradimexco. Năm 2013-2017: Kế toán trưởng tại Công ty cổ phần Thép MTG. Năm 2009-2012: Kế toán tổng hợp tại Công ty TNHH thiết bị PCCC Hải Phòng</t>
  </si>
  <si>
    <t>uv chỉ có kinh nghiệm làm kế toán trưởng tại 1 số công ty, trong quá trình làm kế toán trưởng cũng bao hàm công việc kiểm toán, thuế..., tuy nhiên chưa có kinh nghiệm kiểm toán viên chuyên sâu =&gt; KHÔNG ĐẠT</t>
  </si>
  <si>
    <t xml:space="preserve">Vũ Thị Thúy </t>
  </si>
  <si>
    <t>0779291583</t>
  </si>
  <si>
    <t>Vuthuy0206@gmail.com</t>
  </si>
  <si>
    <t>Kế toán doanh nghiệp - Học viện Tài chính, Đại học Chính quyKhá</t>
  </si>
  <si>
    <t>11/2018-2/2022: Kế toán trưởng tại Công ty TNHH Nhựa. 12/2004-9/2018: Nhân viên kế toán Công ty TNHH MTV Đóng tàu Phà Rừng. Năm 2001-9/2004: Nhân viên quản lý nguyên vật liệu tại Công ty TNHH Estelle Việt Nam</t>
  </si>
  <si>
    <t>Nguyễn Thị Hương Nhinh</t>
  </si>
  <si>
    <t>0857528879</t>
  </si>
  <si>
    <t>nhinhnth142@gmail.com</t>
  </si>
  <si>
    <t>Kế toán  - Đại học Hàng Hải Việt Nam, Đại học Chính quyKhá</t>
  </si>
  <si>
    <t>9/2020-2/2022: Làm kế toán tổng hợp tại Công ty TNHH Công trình Xây dựng số 5 – Tập đoàn xây dựng Quảng Tây (Việt Nam). 3/2016-9/2020: Làm kế toán ở Đại lý thuế</t>
  </si>
  <si>
    <t>Bùi Đức Huy</t>
  </si>
  <si>
    <t>0936529420</t>
  </si>
  <si>
    <t>huybuii0201@gmail.com</t>
  </si>
  <si>
    <t>Kỹ thuật phần mềm - Đại học Hàng Hải Việt Nam, Đại học Chính quyKhá</t>
  </si>
  <si>
    <t>6/2020-11/2021: Thiết kế đồ họa tại Công ty Thương mại điện tử ZANET. 6/2019-7/2019: Thực tập tại VMU. 7/2018-8/2018: Thực tập tại VMU</t>
  </si>
  <si>
    <t>UV học đúng chuyên ngành kỹ thuật phần mềm, có thiết kế 2 phần mềm về quản lý dữ liệu nhà hàng, quản lý thông tin trường học trong thời gian thực tập tại trường, ra trường 2020, đi làm tại 1 cty về thiết kế đồ họa nhưng cv không phù hợp nên nghỉ, mong muốn làm về mảng phần mềm =&gt; ĐẠT</t>
  </si>
  <si>
    <t>Nguyễn Hoàng Minh</t>
  </si>
  <si>
    <t>0395764566</t>
  </si>
  <si>
    <t>nhminh275@gmail.com</t>
  </si>
  <si>
    <t>9/2021-2/2022: Chuyên viên Kiểm soát Tài chính nội bộ tại Synnex FPT JSC. 10/2020-8/2021: Chuyên viên Kiểm soát nội bộ và Tài chính tại Công ty TNHH Đầu tư Du thuyền - Sân Golf FLC BISCOM. 7/2014-6/2019: Kiểm toán viên tại Công ty TNHH Kiểm toán VACO</t>
  </si>
  <si>
    <t>UV sn 1991, học tài chính ngân hàng, có chứng chỉ Kiểm toán viên chuyên nghiệp của Viên quản trị tài chính Úc
ra trường làm chuyên sâu về mảng kiểm toán, giữ vị trí Kiểm toán viên, kiểm toán nội bộ tại nhiều công ty nên tự tin với kinh nghiệm.
Tiếng Anh đọc dịch tài liệu tốt, giao tiếp khá
Hiện 2 vợ chồng sống ở Hà Nội, nhưng gia đình hầu hết ở Hải Phòng nên định hướng muốn về hẳn Hải Phòng sinh sống và làm việc =&gt; ĐẠT</t>
  </si>
  <si>
    <t>Ứng viên tốt nghiệp Học viện tài chính; đã tham gia khóa đào tạo kiểm toán viên chuyên nghiệp
Kinh nghiệm: 5 năm kiểm toán ở Vaco; 2 năm kiểm soát nội bộ ở Golf FLC Biscom vf Synnex FPT. Định hướng công việc rõ ràng theo mảng kiểm toán nội bộ, tư duy công việc tốt, nắm bắt tốt các công việc đã triển khai. Giao tiếp tốt, nhanh nhẹn
Mong muốn làm việc tại Hải Phòng do sẽ chuyển gia đình về HP ở
Đã tìm hiểu nhiều thông tin về Công ty.
Mức thu nhập mong muốn: gross trên 24 triệu/ tháng
Thời gian bắt đầu công việc: 3 tuần từ khi nhận offer letter</t>
  </si>
  <si>
    <t>Có trình độ học vấn và kinh nghiệm làm việc tuy nhiên tư duy không sâu, trình bày lưu loát nhưng không nêu được cốt lõi của vấn đề. Do có kinh nghiệm và tuổi còn trẻ nên khả năng gắn bó không cao</t>
  </si>
  <si>
    <t>Nguyễn Hữu Bội</t>
  </si>
  <si>
    <t>0989201593</t>
  </si>
  <si>
    <t>huuboi1993.nguyen@gmail.com</t>
  </si>
  <si>
    <t>Xây dựng Đảng - Học viện Báo chí và Tuyên truyền, Đại học Chính quyKhá</t>
  </si>
  <si>
    <t>Trao đổi qua, ứng viên giao tiếp khá, chưa sẵn sàng để phỏng vấn, chưa có sự chuẩn bị, hen PVSB lần tiếp theo</t>
  </si>
  <si>
    <t>Thành Đạt</t>
  </si>
  <si>
    <t>0939001296</t>
  </si>
  <si>
    <t>thanhdat161296@gmail.com</t>
  </si>
  <si>
    <t>Tài chính - Kế toán - Đại học Hàng Hải Việt Nam, Đại học Chính quyKhá</t>
  </si>
  <si>
    <t>4/2021-3/2022: Nhân viên Content Marketing tại Cưa hàng Đồng Hồ Chất 8668. 7/2020-4/2021: Cộng tác viên Content. 4/2019-6/2020: Nhân viên kế toán tại Công ty CP Nguyễn Gia Minh. 4/2019-4/2021: Nhân viên kế toán Công ty CP Nguyễn Gia Minh. 10/2018-4/2019: Nhân viên kinh doanh Bảo Hiểm tại Công ty Bảo Việt Đình Vũ.</t>
  </si>
  <si>
    <t>Loại hồ sơ không có kinh nghiệm</t>
  </si>
  <si>
    <t>Bùi Hải Quang</t>
  </si>
  <si>
    <t>0989412514</t>
  </si>
  <si>
    <t>haiquangtb@gmail.com</t>
  </si>
  <si>
    <t>Quản trị mạng máy tính - Cao đẳng Công nghệ thông tin Ispace, Cao đẳng Chính quyKhá</t>
  </si>
  <si>
    <t>06/2019-3/2022: Nhà phân phối Minh khai tại Thành phố Thái Bình. 1/2014-1/2019: Nhân viên kinh doanh tại Công ty TNHH ANT (HN)</t>
  </si>
  <si>
    <t>Ứng viên giao tiếp trung bình khá, hiện đã nộp đơn xin nghỉ bên NPP hàng hóa mỹ phẩm, kinh nghiệm  trên 5 năm làm về thức ăn chăn nuôi, hiểu rõ về thị trường, nhận định đánh giá tiềm năng, nắm được hết các tuyến đường di chuyển huyện thị trấn của thái bình. Chưa có kinh nghiệm thực tế trong ngành nhựa, hơi lớn tuổi 1984. Cần thêm thời gian tìm hiểu về công việc, hệ thống NTP.</t>
  </si>
  <si>
    <t>0974080009</t>
  </si>
  <si>
    <t>nnk.ngockhanh@gmail.com</t>
  </si>
  <si>
    <t>Kế toán tổng hợp - Đại học Kinh tế Quốc dân, Đại học Vừa làm vừa họcTrung bình</t>
  </si>
  <si>
    <t>11/2018-3/2022: Nhân viên kinh doanh tại Công ty TNHH Lê Huy chi nhánh Thái Bình. 2/2018-8/2018: Kế toán tại Công ty TNHH Rạng Đông AZURA. 7/2017-12/2017: Kế toán tại Công ty TNHH Sơn Minh Đức. 12/2016-6/2017: Học và làm tại Công ty kế toán Hà Nội</t>
  </si>
  <si>
    <t>Ứng viên giao tiếp khá, hiểu câu hỏi, học kinh tế tại trường ĐH Kinh tế quốc dân, kinh nghiệm kinh doanh ở mức khá, nắm tương đối rõ về hệ thống phân phối, chủng loại mặt hàng sản phẩm ở công ty hiện tại. Có đối tượng KH và mối quan hệ nhất định trong ngành nước và vật liệu xây dựng. Đang quản lý 3 NPP INAX, AMERICAN tại Hưng Hà và Quỳnh Phụ. Chưa có kinh nghiệm thực tế được làm nhiều về dự án. Nắm được các quy trình mở NPP và dự án. PVSB: =&gt; ĐẠT</t>
  </si>
  <si>
    <t xml:space="preserve">Loại:  Ứng viên tốt nghiệp nghành Kế toán (ĐH KTQD - tại chức); kinh nghiệm 3 năm tại nhà phân phối thiết bị vệ sinh Lê Huy (phân phối Inax, Toto
    Giao tiếp bình thường
  Kinh nghiệm phát triển hệ thống phân phối, bán dự án chưa có
   Công việc, cách thức xử lý công việc, nhât là khi gặp sự cố sản phẩm mới phù hợp với các cửa hàng nhỏ lẻ, thợ sửa chữa bảo hành, chưa phù hợp với NTP
</t>
  </si>
  <si>
    <t>Đỗ Tiến Đạt</t>
  </si>
  <si>
    <t>0904090510</t>
  </si>
  <si>
    <t>mrdotiendat@gmail.com</t>
  </si>
  <si>
    <t>Công nghệ thông tin - Cao đẳng Bách nghệ Hải Phòng, Cao đẳng Chính quyGiỏi</t>
  </si>
  <si>
    <t xml:space="preserve">7/2018-6/2021: Nhân viên IT tại Siêu thị MM Megamarket Hải Phòng. 7/2018-6/2021: Nhân viên IT tại Công ty CP Bia Rượu - NGK Habeco Hải Phòng. </t>
  </si>
  <si>
    <t>Vũ Hồng Thái</t>
  </si>
  <si>
    <t>0379592209</t>
  </si>
  <si>
    <t>thai22ktt@gmail.com</t>
  </si>
  <si>
    <t>Địa chính - Đại học Nông Lâm Thái Nguyên, Đại học Chính quyTrung bình</t>
  </si>
  <si>
    <t xml:space="preserve">10/2019-11/2021: Nhân viên kinh doanh tại Công ty TMDV Phú Lâm. 5/2015-6/2019: Nhân viên kinh doanh tại Công ty Taka Việt Nam. </t>
  </si>
  <si>
    <t>0775249333</t>
  </si>
  <si>
    <t>tonnynguyen189@gmail.com</t>
  </si>
  <si>
    <t>Năm 2016-2/2022: Nhân viên phòng hành chính tại Công ty TNHH Bluecom Vina. Năm 2013-2016: Thuyền viên tại Công ty TNHH Vận tải Biển Đông Long. Năm 2012-2013: Làm phòng tổ chức hành chính tại Công ty CP Thép và Vật tư Hải Phòng</t>
  </si>
  <si>
    <t>Loại hồ sơ, không có kiến thức kinh nghiệm phù hợp</t>
  </si>
  <si>
    <t>Phạm Đức Quang</t>
  </si>
  <si>
    <t>0368860288</t>
  </si>
  <si>
    <t>phamducquang88@gmail.com</t>
  </si>
  <si>
    <t>Quản trị kinh doanh - Địa học Duy Tân, Đại học Chính quyKhá</t>
  </si>
  <si>
    <t>Năm 2021-2/2022: Đại diện bán hàng tại Công Ty TNHH Nhà Máy Bia Heniken Việt Nam. Năm 2018-2021: Đại diện kinh doanh tại Công Ty TNHH Diageo Việt Nam. Năm 2017-2018: Nhân viên kinh doanh tại Công Ty TNHH Một Thành Viên ShinHan Việt Nam. Năm 2013-2017: Đại diện bán hàng tại Công ty cổ phần Cao Su Miền Nam Casumina. Năm 2012-2013: Nhân viên kinh doanh Bất động sản tại Công ty cổ phần bất động sản Sacomreal. Năm 2009-2012: Thư ký tại Công Ty Cổ Phần Đầu Tư COTEC HEALHCARE</t>
  </si>
  <si>
    <t>Nguyễn Mạnh Cần</t>
  </si>
  <si>
    <t>0772346937</t>
  </si>
  <si>
    <t>manhcan1534@gmail.com</t>
  </si>
  <si>
    <t>Kinh tế Biển - Đại học Hàng Hải Việt Nam, Đại học Chính quyTrung bình</t>
  </si>
  <si>
    <t>11/2020-2/2022: Crew Leader tại CÔNG TY CPDV CÀ PHÊ CAO NGUYÊN (HIGHLANDS). 3/2019-12/2020: Nhân viên toàn thời gian tại CÔNG TY CPDV CÀ PHÊ CAO NGUYÊN (HIGHLANDS)</t>
  </si>
  <si>
    <t>Loại, không có kiến thức kinh nghiệm phù hợp vị trí tuyển dụng</t>
  </si>
  <si>
    <t>0583129381</t>
  </si>
  <si>
    <t>kellyphamduong@gmail.com</t>
  </si>
  <si>
    <t>Buiness Marketing - FANSHAWE COLLEGE (CANADA), Cao đẳng Chính quyGiỏi</t>
  </si>
  <si>
    <t xml:space="preserve">5/2021-2/2022: Trưởng phòng Marketing tại ECORE-CENTER. 9/2020-2/2021: Trợ lý Marketing tại UNIVERSAL CARE ACADEMY. 5/2019-12/2019: Cố vấn dịch vụ khách hàng tại KOGNITE MARKETING. 1/2019-4/2019: Tư vấn viên tại RIDER CITY MARKETING.1/2018-1/2019: Giám thị IELTS tại CONESTOGA COLLEGE </t>
  </si>
  <si>
    <t xml:space="preserve"> Học cao đẳng marketing tại Canada, vừa về Việt Nam chưa lâu do dịch, tiếng Anh giỏi, hiện làm cho 1 trung tâm ngoại ngữ.
Về MKT: mạnh về MKT hình ảnh, banner, chạy quảng cáo…, giao tiếp hoạt bát nhanh nhẹn, nhiệt huyết, tuy nhiên kiến thức về MKT không sâu, không hiểu nhiều v</t>
  </si>
  <si>
    <t>Trần Xuân Chính</t>
  </si>
  <si>
    <t>0913622369</t>
  </si>
  <si>
    <t>tranxuanchinhmyviet@gmail.com</t>
  </si>
  <si>
    <t>Điện tử, điện lạnh, điện dân dụng - Cao đẳng nghề số 20-BQP, Trung cấp Chính quyKhá</t>
  </si>
  <si>
    <t xml:space="preserve">                                                                                                                                                                                                           </t>
  </si>
  <si>
    <t>PVSB: không đạt - Ứng viên trẻ, giao tiếp khá, có kinh nghiệm làm trong lĩnh vực bình nước nóng lạnh, thiết bị điện, từ năm 2020 tự mở cửa hàng bán đồ gia dụng điện nước nhưng do dịch hạn chế nên để cửa hàng lại cho vợ quản lý, Có sự tìm hiểu về Nhựa Tiền Phong nhưng tư duy xử lý  công việc chưa phù hợp, thụ động và nhận định cá nhân chung chung.</t>
  </si>
  <si>
    <t>Lưu Thị Thanh Bích</t>
  </si>
  <si>
    <t>0816146882</t>
  </si>
  <si>
    <t>greenice246@gmail.com</t>
  </si>
  <si>
    <t>Ván hóa du lịch - Đại học Dân lập Hải Phòng, Đại học Chính quyKhá</t>
  </si>
  <si>
    <t>1/2018-3/2021: Nhân viên hành chính nhân sự tại Công ty Sản xuất thép Úc SSE. Năm 2016-2018: Chuyên viên tại Quận Đoàn Hải An. 4/2021-3/2021: Nhân viên kế hoạch sản xuất tại Công ty CP Bao Bì Hoàng Hải. Năm 2009-2/2022: Mở cửa hàng kinh doanh tại nhà riêng tại Kinh doanh Đại lý kinh doanh mặt hàng tiêu dùng</t>
  </si>
  <si>
    <t>Loại hồ sơ không có kinh nghiệm liên quan đến vị trí</t>
  </si>
  <si>
    <t>Cấn Việt Cường</t>
  </si>
  <si>
    <t>0358091888</t>
  </si>
  <si>
    <t>vietcuong.cnyd@gmail.com</t>
  </si>
  <si>
    <t>Quản trị kinh doanh tổng hợp  - Đại học Kinh tế Thành phố Hồ Chí Minh, Đại học Chính quyKhá</t>
  </si>
  <si>
    <t xml:space="preserve">6/2020-3/2022: Trưởng phòng kinh doanh tại Công ty TNHH Máy may Đại Hàn. 3/2011-4/2020: Nhân viên kinh doanh tại Công ty TNHH Yuanda Curtian Wall Việt Nam. </t>
  </si>
  <si>
    <t>V giao tiếp được, mới trao đổi chưa ấn tượng lắm, nhưng sau khi tìm hiểu thì có tư duy khá, có thế mạnh về mảng dự án, hiểu biết và biết các cách để tiếp cận, chào dự án, từng chào dự án về nhốm kính vào các công trình lớn (tòa nhà Khang Nam 72 tầng) chức danh là NVKD nhưng thực hiện vai trò như 1 phó phòng (trợ lý của giám đốc), phòng dự án phối hợp, và là người tổng hợp thông tin từ anh em để trực tiếp liên hệ những người liên quan. Cty gần nhất làm trưởng phòng kinh doanh, nắm bắt cả mảng dân dụng, lý do nghỉ việc: là người Hà Nội, nhưng tới sẽ vào hẳn Nghệ An và lập gia đình =&gt; ĐẠT</t>
  </si>
  <si>
    <t>Nguyễn Tiến Tài</t>
  </si>
  <si>
    <t>0935430706</t>
  </si>
  <si>
    <t>Tientaihsg@gmail.com</t>
  </si>
  <si>
    <t>Đắk Lắk</t>
  </si>
  <si>
    <t>Kế toán - Kiểm toán - Đại học Kinh tế - Luật (ĐH Quốc gia TP Hồ Chí Minh), Đại học Chính quyKhá</t>
  </si>
  <si>
    <t>11/2020-11/2021: Trưởng nhóm KSNB tại Công ty CP TMDV Phong Vũ - VNShop - Karavan (Teko Group). 6/2017-8/2020: Phó phòng Kiểm toán nội bộ tại Công ty Cổ phần Thủy sản Việt – Úc. 8/2014-5/2017: - Chuyên viên KTNB (08-11/2014), Trưởng nhóm KSV (11/2014-09/2015), Trưởng phòng KSNB miền Bắc (10/2015-05/2017) tại Công ty Cổ phần Tập đoàn Hoa Sen</t>
  </si>
  <si>
    <t>Đạt - Ứng viên trẻ, có kinh nghiệm 9 năm trong lĩnh vực kiểm toán - kiểm soát nội bộ, 7 năm quản lý (trưởng nhóm - trưởng phòng), từng công tác tại Hoa sen, đã tìm hiểu sơ bộ về công ty. Gia đình chuyển từ HCM về Hải Phòng định cư từ 11/2021, do cách ly và nhiễm F0 nên hiện tại chưa làm việc tại đâu, mong muốn gắn bó tại NTP. Giao tiếp điềm đạm, lịch sự. Mức thu nhập mong muốn gross trên 18tr/tháng. Hiện đang học chứng chỉ CIA (chưa thi), Tiếng Anh có khả năng đọc hiểu viết tuy nhiên giao tiếp chưa tốt. Ứng viên do Diệu Hương NSCL giới thiệu.</t>
  </si>
  <si>
    <t>Ứng viên tốt nghiệp ĐH Kinh tế Luật TP HCM chuyên ngành kế toán - kiểm toán. Kinh nghiệm 8 năm trong lĩnh vực kiểm toán nội bộ, kiểm soát nội bộ tại tập đoàn Hoa Sen,  Phong Vũ, Thủy Sản Việt Úc. Kiến thức chuyên môn tốt, giao tiếp tốt.
     Đã trải qua công tác quản lý về kiểm soát tại các đơn vị
      Định hướng công việc rõ ràng, thiên hướng theo kiểm toán nội bộ.
     Mục tiêu 3 năm tới: công việc ổn định, môi trường làm việc ổn định, phát triển kux năng và thu nhập.
     Lý do về Hải Phòng (quê Đắc Lắc): đưa gia đình về quê vợ (Hải Phòng)
     Thu nhập mong muốn : 18 triệu/ tháng</t>
  </si>
  <si>
    <t>Có trình độ học và kinh nghiệm làm việc tuy kiến thức chuyên môn căn bản gần như không có mặc dù mới tốt nghiệp chuyên ngành liên quan dưới 6 năm. Tư duy phản ứng tình huống tương đối chậm và bị động. Lưu hồ sơ để xem xét sau</t>
  </si>
  <si>
    <t>Đỗ Thị Lan</t>
  </si>
  <si>
    <t>0975652673</t>
  </si>
  <si>
    <t>dothilanhp87@gmail.com</t>
  </si>
  <si>
    <t>Kế toán - Đại học Kinh tế Quốc dân, Đại học Chính quyGiỏi</t>
  </si>
  <si>
    <t>Năm 2017-2/2022: Kế toán tổng hợp tại Công ty sản xuát lớn. Năm 2009-2017: Kế toán tổng hợp tại Hãng tàu Mariana Express Lines</t>
  </si>
  <si>
    <t>UV tốt nghiệp loại Giỏi - ĐH Kinh tế Quốc Dân chuyên ngành Kế toán. Kinh nghiệm nhiều năm trong lĩnh vực kế toán tại các công ty, ở cty hiện tại phụ trách kế toán thuế, bán hàng, tài sản cố định, có làm việc với đơn vị kiểm toán độc lập, trong công việc có thực hiện 1 số c liên quan đến kiểm toán</t>
  </si>
  <si>
    <t>Bùi Thị Thu Hường</t>
  </si>
  <si>
    <t>0906208267</t>
  </si>
  <si>
    <t>thuhuongbt26@gmail.com</t>
  </si>
  <si>
    <t>Kế toán doanh nghiệp - Học viện Tài Chính, Đại học Chính quyKhá</t>
  </si>
  <si>
    <t>3/2021-3/2022: Kiểm soát nội bộ thuộc phòng Kinh doanh tại Công ty CP Tập đoàn Hùng Cường. 6/2020-3/2021: Kiểm soát tài chính thuộc phòng Kiểm soát nội bộ tại Công ty TNHH Cộng Cà Phê. 12/2017-6/2020: Trưởng nhóm kiểm toán tại Công ty TNHH Kiểm toán và Thẩm định giá MNHA Việt nam</t>
  </si>
  <si>
    <t>UV người HP, học vấn và kinh nghiệm phù hợp, đã có hơn 3 năm làm về kiểm toán, kiểm soát nội bộ
Công ty TNHH Kiểm toán và thẩm định giá VN, làm từ vị trí Trợ lý kiêm toán lên Trưởng nhóm kiểm soát nội bộ, cv kiểm toán báo cáo tài chính và vốn đầu tư
Cty Cộng Cà Phê, có nhiều công ty con và 64 chuỗi cửa hàng, làm kiểm soát nội bộ, mảng tài chính
Do dịch nên tình hình kinh doanh cty kém, về hẳn HP, làm kiểm soát nội bộ của phòng kinh doanh cty Hùng Cường, mô hình cty không có bp riêng về KTNB, không có nhiều cơ hội phát triển nên muốn tìm cv khác
=&gt; ĐẠT</t>
  </si>
  <si>
    <t>Ứng viên tốt nghiệp chuyên ngành Kế toán doanh nghiệp. Có kinh nghiệm làm trưởng 1 nhóm kiểm toán tại Công ty kiểm toán MHA, nhưng nhóm. Công việc sau này thiên về kiểm soát tài chính tài Café cộng và Công ty CP Tập đoàn Hùng Cường (nhập quặng từ Lào về bán cho Hòa Phát). Định hướng công việc theo kiểm soát nội bộ nhưng kinh nghiệm chưa đủ, mới thiên về kiểm soát tài chính mà chưa có kiểm toát hoạt động. Định hướng công việc theo kiểm soát nội bộ nhưng kinh nghiệm chưa đủ, mới thiên về kiểm soát tài chính mà chưa có kiểm toán hoạt động. Giao tiếp khá, thu nhập mong muốn 17 - 18 triệu. Lý do nghỉ việc: Mong muốn tìm môi trường quy mô lớn hơn, chuyên nghiệp hơn. Đánh giá chưa phù hợp NTP</t>
  </si>
  <si>
    <t>Trần Thị Nga</t>
  </si>
  <si>
    <t>0886258788</t>
  </si>
  <si>
    <t>trannga420@gmail.com</t>
  </si>
  <si>
    <t xml:space="preserve">Năm 2020-2021: Kiểm toán viên 1 tại Công ty TNHH Kiểm toán An Việt. Năm 2018-2020: Kế toán tổng hợp, Nhân viên kinh doanh tại Công ty TNHH Sản xuất và Thương mại Mỹ Phát. Năm 2015-2017: Trợ lý Kiểm toán viên tại Công ty TNHH Kiểm toán và Dịch vụ tin học TPHCM. </t>
  </si>
  <si>
    <t xml:space="preserve">Ứng viên có học vấn đúng chuyen ngành, có kinh nghiệm về kiểm toán phù hợp với vị trí tuyển dụng. Đạt PVSB </t>
  </si>
  <si>
    <t>" Ứng viên tốt nghiệp ĐH Kinh tế Luật TP HCM chuyên ngành kế toán - kiểm toán; có kinh nghiệm 7  năm tại các công ty kiểm toán (An Việt) và sản xuất. Hiện đã nghỉ tại kiểm toán An Việt.
      Nhận định về công việc của KTNB đôi lúc chưa chính xác (KTNB xây dựng quy trình cho  các đơn vị khác)
      Mới triển khai các báo cáo kiểm toán nhỏ
       Đã thực hiện công việc nhân viên kế toán và kinh doanh tại DN bán thiết bị van bằng gang, đã có tiếp xúc với sản phẩm NTP thông qua trung tâm Minh Hải
    Mong muốn một môi trường năng động. Thu nhập mong muốn 17 - 18 triệu
    Chưa phù hợp với NTP xong có sự phù hợp với Hồng Phước
    Thu nhập mong muốn trên 18 triệu "</t>
  </si>
  <si>
    <t>Có trình độ học vấn và kinh nghiệ kế toán, hạn chế về kinh nghiệm kiểm toán nội bộ tuy nhiên có tư duy nhạy bén, có trí nhớ tốt và khả năng suy luận logic cao, cách tiếp cận vấn đề từ tốn và có suy nghĩ, phù hợp để làm kiểm toán viên tuy nhiên cần đào tạo thêm về kiến thức cũng như công việc thực tế của kiểm toán nội bộ tại Công ty. Tuyển dụng ngay để thử việc ở vị trí Trợ lý kiểm toán viên để đào tạo và theo dõi thêm.</t>
  </si>
  <si>
    <t>Phạm Chiến Thắng</t>
  </si>
  <si>
    <t>0987391731</t>
  </si>
  <si>
    <t>Thangpc490@gmail.com</t>
  </si>
  <si>
    <t>Thủy văn và Tài nguyên nước - Đại học Thủy Lợi Hà Nội, Đại học Chính quyKhá</t>
  </si>
  <si>
    <t xml:space="preserve">10/2014-2/2022: Nhân viên Giám sát tại Công ty Tiếp vận và dịch vụ Toàn cầu - Vận tải biển GLS </t>
  </si>
  <si>
    <t>Phan Bảo Tiến</t>
  </si>
  <si>
    <t>0919151316</t>
  </si>
  <si>
    <t>baotienlkt94@gmail.com</t>
  </si>
  <si>
    <t>Luật kinh tế - Đại học Vinh , Đại học Chính quyKhá</t>
  </si>
  <si>
    <t>2/2021-3/2022: Quản lý bưu cực tại Công ty TNHH MTV Chuyển phát nahnh Thuận Phong (J&amp;T). 2/2020-12/2020: Trưởng nhóm kinh doanh tại Vimefuland -  Chi nhánh Nghệ An. 5/2018-12/2019: Chuyên viên Marketing tại Bệnh viện Quốc tế Vinh</t>
  </si>
  <si>
    <t>0826567268</t>
  </si>
  <si>
    <t>kienpham.cfa@gmail.com</t>
  </si>
  <si>
    <t>Kế toán - Đại học THương Mại, Đại học Chính quyKhá</t>
  </si>
  <si>
    <t>3/2018-3/2022: Trưởng nhóm Nghiệp vụ Kế toán tại Công ty TNHH Tư vấn Kế toán Thuế SHANGHAI. 11/2015-2/2018: Chuyên viên phòng Kế toán tại Công ty TNHH MTV HOA SEN HÀ NAM (HSG)</t>
  </si>
  <si>
    <t>UV học vấn phù hợp, kinh nghiệm dày dặn về kế toán, hiện tại là trưởng nhóm nghiệp vụ Kế toán của 1 cty về dịch vụ kế toán kiểm toán, chuyên trách mảng kế toán, dịch vụ kế toán, thuế cho các doanh nghiệp, cuối năm hỗ trợ cả công tác kiểm toán tại các doanh nghiệp khách hàng. nắm vững các tài liệu, văn bản pháp luật chuyên môn, định kỳ cập nhật các văn bản tài liệu để gửi tới khách hàng, thu nhập chính 18.000.000/tháng + doanh thu cuối năm sau kỳ kiếm toán 30-50 triệu. công việc khá áp lực do quản lý nhiều đầu khách hàng, ở các tỉnh khác nhau, hay phải đi công tác, cty lại là hình thức kế toán dịch vụ, không được gắn bó và làm nội bọ cho 1 doanh nghiệp cụ thể nào, nên muốn tìm kiếm 1 môi trường lớn chuyên nghiệp hơn để phát triển =&gt; ĐẠT</t>
  </si>
  <si>
    <t>Ứng viên KTNB Phạm Trung Kiên hôm nay ko đạt nhé, các bạn cập nhật:      Ứng viên tốt nghiệp chuyên ngành Kế toán, có hơn 6 năm kinh nghiệm trong lĩnh vực kế toán. Có làm ở Công ty kiểm toán nhưng chủ yếu làm về tư vấn kế toán, thuế và báo cáo tài chính kiểm toán.
     Kinh nghiệm làm mảng kiểm toán BC tài chính cũng không sâu.
     Có định hướng sẽ theo công việc của Kiểm toán viên nội bộ nhưng kinh nghiệm về mảng này chưa đủ</t>
  </si>
  <si>
    <t>Hoàng Tùng Dương</t>
  </si>
  <si>
    <t>0922091881</t>
  </si>
  <si>
    <t>hoangtungduong93@gmail.com</t>
  </si>
  <si>
    <t>Bảo dưỡng sữa chưa TBA  - Cao đẳng Điện lực Bắc Bộ, Cao đẳng Chính quy</t>
  </si>
  <si>
    <t>10/2020-3/2022: Nhân viên bán hàng tại Công ty LG Electronics Vietnam. 10/2020: Quản lý hệ thống Bánh mỳ A Béo - Thành phố Thái Bình. 1/2017-12/2017: Nhân viên kinh doanh thị trường tỉnh Thái Bình tại Công ty Điện tử Dính Hân. 8/2014-12/2015: Nhân viên bán hàng tại Công ty CP Thế giới số Trần Anh</t>
  </si>
  <si>
    <t>Ứng viên giao tiếp trung bình, kinh nghiệm thị trường trong vòng 10 tháng , chủ yếu bán hàng tại siêu thị điện máy cho hãng điều hòa LG. Không hiểu câu hỏi, trả lời ấp úng. -&gt; PV sơ bộ loại</t>
  </si>
  <si>
    <t>Dương Hồng Long</t>
  </si>
  <si>
    <t>0345930225</t>
  </si>
  <si>
    <t xml:space="preserve"> shellingford09dhtm@gmail.com</t>
  </si>
  <si>
    <t>13/2019-02/2020: Lễ tân tại HAIPHONG PEARL E-GAMING CLUB. 12/2018-10/2019: Lễ tân tại Khách sạn Azumaya Hải PHòng</t>
  </si>
  <si>
    <t>Chưa có kinh nghiệm làm Marketing, học xong ra trường 2 năm làm lễ tân cho khách sạn và tiệm Internet nên, kiến thức về Marketing yếu. Khi đặt câu hỏi về chuyên môn tắt máy không nghe điện, thái độ không tốt -&gt; PV sơ bộ loại</t>
  </si>
  <si>
    <t>Dương Công Hoan</t>
  </si>
  <si>
    <t>0988218010</t>
  </si>
  <si>
    <t>hoanduongcong@gmail.com</t>
  </si>
  <si>
    <t>6/2019-5/2021: Bán hàng tại IFS Việt Nam.8/2014-1/2019: Hỗ trợ tại Cơ khí Nam Phát. 7/2012-7/2014: Bán hàng tại Dược Đông Bắc</t>
  </si>
  <si>
    <t>Ứng viên giao tiếp khá, chưa thấy có sự cầu thị mong muốn đi làm, kinh nghiệm trên 3 năm làm cho hàng tiêu dùng, mặt hàng chủ đạo nước ngọt , hệ thống khách hàng đại lý, tạp hóa và nước giải khát. Thị trường Huyện quỳnh phụ và Huyện Đông Hưng. Chưa có kinh nghiệm thực tế trong ngành Nhựa. Cho thời gian trực tiếp đi thị trường để tìm hiểu NTP cũng như xem công việc có phù hợp không. PVSB: - Đạt , lưu dự phòng</t>
  </si>
  <si>
    <t>Vũ Văn Đức</t>
  </si>
  <si>
    <t>0988280867</t>
  </si>
  <si>
    <t>uducnd90@gmail.com</t>
  </si>
  <si>
    <t>Trắc địa Bản đồ - Đại học Tài nguyên và Môi trường Hà Nội, Đại học Chính quyKhá</t>
  </si>
  <si>
    <t>Năm 2017-2021: Nhân viên tại Cửa hàng sản xuất và kinh doanh thép. Năm 2016-2017: Nhân viên tại Công ty CP FECON. Năm 2012-2016: Nhân viên tại Công ty TNHH CNMT và trắc địa bản đồ Khôi Nguyên</t>
  </si>
  <si>
    <t>PVSB: không đạt. Ứng viên có kinh nghiệm quản lý cửa hàng sắt thép tại Lào, trở về Việt Nam cuối năm 2021 và hiện tại đang ở nhà, giao tiếp yếu, không có sự tìm hiểu về công ty và công việc</t>
  </si>
  <si>
    <t>Phạm Ngọc Tuấn</t>
  </si>
  <si>
    <t>0966355757</t>
  </si>
  <si>
    <t>ngoctuan.htnt@gmail.com</t>
  </si>
  <si>
    <t>Kế toán tổng hợp - Đại học Vinh, Đại học Chính quyKhá</t>
  </si>
  <si>
    <t>11/2019-2/2021: Trưởng phòng kinh doanh tại Văn phòng TĐL Bảo hiểm Nhân thọ DAICHI-LIFE Cẩm Phả. 11/2016-12/2018: QUẢN LÝ SẢN XUẤT KIÊM THỦ KHO TẠI NHÀ MÁY SẢN XUẤT PHÂN BÓN TẠI NGHĨA YÊN tại Công ty TNHH TM và Dịch vụ Bảo ngọc. 6/2014-10/2015: Thủ kho tại Công ty CP Thực phẩm sữa TH</t>
  </si>
  <si>
    <t>Nguyễn Khắc Thắng</t>
  </si>
  <si>
    <t>0936950741</t>
  </si>
  <si>
    <t>thangnguyenbhbg@gmail.com</t>
  </si>
  <si>
    <t>Kỹ sư cơ khí - Đại học giao thông, Đại học Chính quyKhá</t>
  </si>
  <si>
    <t xml:space="preserve">11/2018-2/2021: Nhân viên kinh doanh tại Văn phòng Đại diện Công ty TNHH Nhôm Xingfa Quảng Đông. </t>
  </si>
  <si>
    <t>0848109222</t>
  </si>
  <si>
    <t>thaihailong3011@gmail.com</t>
  </si>
  <si>
    <t>Tự động hóa - Đại học Bách khoa Hà Nội, Đại học Chính quyKhá</t>
  </si>
  <si>
    <t>Năm 2021-2021: Sale led tại Telio VN. Năm 2020-2021: ASM tại Mega Wecare. Năm 2007-2020: SUP tại Pepsico VN</t>
  </si>
  <si>
    <t>Ứng viên tốt nghiệp Tự động hóa ĐHBK, tuy nhiên cảm nhận không phù hợp với công việc sau 2 năm đã trải nghiệm, đã qua các vị trí quản lý như , NVKD, Đại diện thương mại, SUP Quản lý nhà phân phối tỉnh của Pepsico; Quản lý kinh doanh khu vực của Megawecare (Công ty về việc), Sale Leader Teio (Công ty về công nghệ)
    Năm bắt cách phát triển hệ thống phân phối. Biết về mảng dự do quá trình làm SUP tại Pepsico làm chủ đạo kênh Horeca cho các KH lớn (có sự tương đồng với dự án của NTP), chia sẻ có các thông tin từ bạn bè về xây dựng để tìm được thông tin tin KH.
     Hiểu về các vấn đề thị trường như lấn vùng, lấn tuyến và cách giải qyết
    Có kinh nghiệm trong phát triển đội nhóm , giao và quản lý công việc. Khi còn làm SUP tại Pepsico quản lý 11 nhân sự và 30 KH key ở kênh Horeca. 
    Lý do nghỉ việc gần nhất ở Telio và MeWecare: Công ty thay đổi lãnh đạo, thay đổi mô hình kinh doanh giải thể team.
    Mong muốn làm việc ở môi trường chuyên nghiệp; có cơ hội để phát triển bản thân ở một ngành hàng mới, trải nghiệm mới.</t>
  </si>
  <si>
    <t xml:space="preserve">Đạt -  QLKD khu vực Hà Nội - có thể làm ở Đông Bắc/ Tây Bắc:  Ứng viên tốt nghiệp ĐHBK Hà Nội; 12 năm kinh nghiệm làm giám sát thị trường Hà Nội của Pepsico; hơn 1 năm quản lý vùng của dược phẩm Mega Wecare; 8 tháng quản lý sale cho dược Telio. Lý do nghỉ việc ở các vị trí quản lý của Mega Wecare là do Covid, hãng thu nhỏ mô hình kinh doanh; ở Telio là do công ty giải tán nhóm. 
    Có kinh nghiệm phát triển kênh phân phối; kỹ năng giao tiếp tốt.
     Có kinh nghiệm quản lý đội nhóm. Nhìn nhận những phẩm chất cần có của quản lý nhóm tốt gồm tính làm gương - quyết đoán - theo đuổi công việc đến cùng.
     Mong muốn có một công việc để có thể hiện bản thân sau thời gian nghỉ việc
     Sẵn sàng thực hiện công việc tại cả các khu vực Đông Bắc, Tây Bắc ( vợ con đã về Hải Phòng).
    Mức lương sẽ thỏa thuận sau nếu đáp ứng được công việc của NTP
     Công việc có thể bắt đầu được ngay
</t>
  </si>
  <si>
    <t>Vũ Đình Hiền</t>
  </si>
  <si>
    <t>0968 365 083</t>
  </si>
  <si>
    <t>vudinhhien0504@gmail.com</t>
  </si>
  <si>
    <t>10/2019-2/2022: Giám đốc Phát triển và Kiểm soát thị trường. 8/2017-10/2019: Giám đốc bán hàng khu vực tại Công ty CP Akino - JP Quốc tế. 5/2016-8/2017: Giám sát bán hàng tại Công ty TNHH FES (Việt Nam)</t>
  </si>
  <si>
    <t>PVSB: không đạt.
Nhận xét: Ứng viên học quản trị kinh doanh, có kinh nghiệm quản lý trong lĩnh vực tiêu dùng nhanh (thực phẩm (cháo, nước giải khát), hóa phẩm (chất tẩy rửa), cà phê phố), giao tiếp trung bình, mong muốn phát triển công việc ở doanh nghiệp lớn, chuyên nghiệp, tuy nhiên khi hỏi về nhận định tư duy công việc NTP rất yếu (không hiểu rõ tính chất nghành vật liệu xây dựng), đã trao đổi và cho cơ hội tìm hiểu thêm thông tin để ứng tuyển vị trí Nhân viên kinh doanh Hà Nội.</t>
  </si>
  <si>
    <t>Nguyễn Xuân Nam</t>
  </si>
  <si>
    <t>0352052222</t>
  </si>
  <si>
    <t>nguyennamhg89@gmail.com</t>
  </si>
  <si>
    <t>Điện tử viễn thông - Đại học Công nghệ Thông tin và Truyền thông -, Đại học Chính quyTrung bình</t>
  </si>
  <si>
    <t>6/2020-3/2022: Giám sát kinh doanh Khu vực Hfaf Giang tại Công tyTNHH Mayoura Việt Nam. 5/2016-3/2020: Quản lý khu vực tại Công ty TNHH VinPro. 10/2014-4/2016: Quản lý cửa hàng tại Công ty CP Sản xuất và TM XNK Viễn thông A</t>
  </si>
  <si>
    <t xml:space="preserve"> PVSB : Loại - Ứng viên có kinh nghiệm trong ngành tiêu dùng nhanh, thiết bị viễn thông, giao tiếp chậm, tư duy không cao, tìm hiểu về NTP ít. =&gt; Loại</t>
  </si>
  <si>
    <t>Hoàng Đức Mạnh</t>
  </si>
  <si>
    <t>0949988787</t>
  </si>
  <si>
    <t>hoang.dmanh@gmail.com</t>
  </si>
  <si>
    <t>Quản lý kinh tế - Đại học Kinh tế - Đại học Thái Nguyên, Đại học Chính quyKhá</t>
  </si>
  <si>
    <t>Năm 2021-3/2022: ASM tại Killo Việt Nam. Năm 2019-2021: SM tại Unilever Food Solution. Năm 2017-2019: ASM tại P&amp;G Việt Nam</t>
  </si>
  <si>
    <t>Vũ Quốc Phương</t>
  </si>
  <si>
    <t>0968.184084</t>
  </si>
  <si>
    <t>Quocphuong2811@gmail.com</t>
  </si>
  <si>
    <t>Lâm Học - Đại học Lâm Nghiệp, Thạc sỹ Chính quy</t>
  </si>
  <si>
    <t>Năm 2015-3/2022: ASM tại Công ty Cổ Phần Diana Unicharm. 3/2014-3/2015: Đại diện thương mại tại Công ty 4 Oranges CO., LTD chi nhánh Miền Bắc. 2/2012-1/2014: Nhân viên kinh doanh tại Công ty Cổ Phần Đầu Tư Dinh Dưỡng Đại Nam</t>
  </si>
  <si>
    <t>không còn nhu cầu ứng tuyển</t>
  </si>
  <si>
    <t>Nguyễn Thùy Ngân</t>
  </si>
  <si>
    <t>0866 106 624</t>
  </si>
  <si>
    <t>Thuyngan24.ftu@gmail.com</t>
  </si>
  <si>
    <t>Kinh doanh quốc tế - Đại học Ngoại thương, Đại học Chính quyGiỏi</t>
  </si>
  <si>
    <t>0835319093</t>
  </si>
  <si>
    <t>Tiendatdo9093@gmail.com</t>
  </si>
  <si>
    <t>Kinh tế học - Đại học Hàng Hải Việt Nam, Đại học Chính quy</t>
  </si>
  <si>
    <t>Năm 2020-2021: Conten Creator tại BLV Anh Quan (Anh Quan commentator). Năm 2017-2019: Marketing Designer tại Tho Sky Mobile Center</t>
  </si>
  <si>
    <t>Đỗ Tiến Đạt - NVMKT - Loại, không có kiến thức kinh nghiệm phù hợp</t>
  </si>
  <si>
    <t>Đỗ Văn Đạt</t>
  </si>
  <si>
    <t>0869029018</t>
  </si>
  <si>
    <t>dat198hp@gmail.com</t>
  </si>
  <si>
    <t>Công nghệ thông tin CLC - Đại học Hàng Hải Việt Nam, Đại học Chính quyKhá</t>
  </si>
  <si>
    <t>Sinh viên chuẩn bị ra trường</t>
  </si>
  <si>
    <t>Loại hồ sơ không có kinh nghiệm liên quan đến vị trí tuyển dụng</t>
  </si>
  <si>
    <t>Nguyễn Quốc Duy</t>
  </si>
  <si>
    <t>0357064900</t>
  </si>
  <si>
    <t>nguyenquocduy24@gmail.com</t>
  </si>
  <si>
    <t>Kinh tế vận tải biển - Đại học Hàng Hải Việt Nam, Đại học Chính quyTrung bình</t>
  </si>
  <si>
    <t>7/2018-3/2022: Nhân viên kinh doanh tại Công ty Cp XNK Cát Long. 5/2017-7/2018: Nhân viên kinh doanh tại Công ty CP XNK Quảng Bình. 5/2017-7/2018: Nhân viên kinh doanh tại Công ty CP XNK Quảng Bình</t>
  </si>
  <si>
    <t>Đào Xuân Cường</t>
  </si>
  <si>
    <t>0901528789</t>
  </si>
  <si>
    <t>cuonghip90hd@gmail.com</t>
  </si>
  <si>
    <t>Quản trị kinh doanh - Cao đẳng , Đại học Chính quy</t>
  </si>
  <si>
    <t>9/2014-4/2019: Trưởng nhóm kinh doanh tại Công ty TNHH MTV Kỹ thuật &amp; Khoa học OPPO. 9/2013-6/2014: Nhân viên kinh doanh tại Công ty TNHH MTV Tài chính PPF VN</t>
  </si>
  <si>
    <t>Lê Đức Luận</t>
  </si>
  <si>
    <t>0982 699 617</t>
  </si>
  <si>
    <t>leducluan1990@gmail.com</t>
  </si>
  <si>
    <t>Kế toán - Đại học Công nghiệp Hà Nội, Đại học Vừa làm vừa họcTrung bình</t>
  </si>
  <si>
    <t>1/2019-6/2021: Trưởng phòng kinh doanh Hà Nội tại Công ty CP Thời trang Lotus. 6/2017-1/2019: Trưởng vùng tại Tập Đoàn Đức Hạnh BMG. Năm 2014-2017: Giám sát bán hàng tại Công ty TNHh &amp; Sản xuất Anh Khoa</t>
  </si>
  <si>
    <t>UV được giới thiệu, độ tuổi phù hợp, có kinh nghiệm kinh doanh chủ yếu ngành hàng tiêu dùng, thời trang, từ NVKD lên các vị trí trưởng kinh doanh, giám sát, quản lý..., đã tìm hiểu sơ bộ về NTP, nhà ở Đan Phượng, định hướng làm việc tại địa bàn Sơn Tây, Ba Vì (địa bàn NTP đang cần người) =&gt; ĐẠT</t>
  </si>
  <si>
    <t>Ứng viên tốt nghiệp ĐH Công nghiệp Hà Nội (chuyên ngành kế toán); đã có 8 năm kinh nghiệm trong lĩnh vực kinh doanh, trong đó 5 năm làm vị trí trưởng vùng KD khu vực. Kinh nghiệm gần nhất trong lĩnh vực thời trang. Đã phát triển hệ thống phân phối tại các tỉnh; quản lý 6 nhân viên kinh doanh. Biết cách mở mới và phát triển hệ thống phân phối, cách giải quyết khiếu nại của khách hàng về sản phẩm, khảo sát thông tin thị trường. Tuy nhiên chưa triển khai bán hàng dự án.
      Mong muốn làm việc tại môi trường năng động, đánh giá đúng khả năng của nhân viên. Thu nhập theo chính sách của Công ty. Sẵn sàng làm các địa bàn khác nhau tại Hà Nội. Có thể nhận công việc bất cứ lúc nào.</t>
  </si>
  <si>
    <t>Đặng Hữu Vinh</t>
  </si>
  <si>
    <t>09738690.90</t>
  </si>
  <si>
    <t>danghuuvinh.gtvt@gmail.com</t>
  </si>
  <si>
    <t>Kỹ thuật viễn thông - Đại học Giao thông Vận tải, Đại học Chính quyTrung bình khá</t>
  </si>
  <si>
    <t>3/2018-11/2021: Cửa hàng trưởng tại Công ty CP Tập đoàn Hoa Sen. 6/2017-2/2018: Nhân viên cung ứng tại Công ty CP Tập đoàn Hoa Sen. 6/2016-5/2017: Nhân viên kinh doanh tại Công ty CP Tập đoàn Hoa Sen. Năm 2014-2015: Trưởng nhóm đài trạm tại Công ty CP FPT</t>
  </si>
  <si>
    <t xml:space="preserve"> Nói lắp bắp, thiếu sự điềm đạm, trả lời hơi vồ vập, không phù hợp với NTP =&gt; Loại</t>
  </si>
  <si>
    <t>Nguyễn Ngọc Hảo</t>
  </si>
  <si>
    <t>0374340882</t>
  </si>
  <si>
    <t>grey.nguyen.90@gmail.com</t>
  </si>
  <si>
    <t>Quản trị kinh doanh - Đại học Hàng Hải Việt Nam, Đại học Chính quyKhá</t>
  </si>
  <si>
    <t>10/2018-2/2022: Kỹ thuật viên máy tính tại Công ty TNHH Thương mại Hoàng Phát</t>
  </si>
  <si>
    <t>UV02131 - Nguyễn Ngọc Hảo - IT - Loại hồ sơ, không có kiến thức kinh nghiệm phù hợp</t>
  </si>
  <si>
    <t>Phạm Văn Thái</t>
  </si>
  <si>
    <t>0378140076</t>
  </si>
  <si>
    <t>phamthaicntt@gmail.com</t>
  </si>
  <si>
    <t>5/2020-9/2020: QA Staff tại Sun Vigor toys Company.  5/2019-9/2019: Lập trình website tại Công ty trách nhiệm hữu hạn Miracle</t>
  </si>
  <si>
    <t>UV02132 - Phạm Văn Thái - IT - Loại hồ sơ, không có kiến thức kinh nghiệm phù hợp</t>
  </si>
  <si>
    <t>Nguyễn Trọng Lâm</t>
  </si>
  <si>
    <t>0964277644</t>
  </si>
  <si>
    <t>lammtdh@gmail.com</t>
  </si>
  <si>
    <t>Quản trị kinh doanh - Cao đẳng Kinh tế Công nghệ Hà Nội, Đại học Chính quyKhá</t>
  </si>
  <si>
    <t>Năm 2020-2022: Quản lý bán hàng tại Công ty CP Mediamart. Năm 2011-2017: Nhân viên bán hàng, quản lý bán hàng tại Công ty CP Pico</t>
  </si>
  <si>
    <t>0982223750</t>
  </si>
  <si>
    <t>Tungbv92@gmail.com</t>
  </si>
  <si>
    <t>Điện tử điện lạnh - Cao đẳng Điện tử Điện lạnh Hà Nội, Đại học Chính quyGiỏi</t>
  </si>
  <si>
    <t>6/2019-2/2022: Nhân viên bán hàng tại Công ty mạng Viễn thông FPT. 3/2017-6/2019: Nhân viên bán hàng tại Công ty TNHH DTM</t>
  </si>
  <si>
    <t>Đinh Hồng Phúc</t>
  </si>
  <si>
    <t>0975858448</t>
  </si>
  <si>
    <t>dinhhongphuc1984@gmail.com</t>
  </si>
  <si>
    <t>CBG - CNKTLN1 TW, Cao đẳng Chính quyTrung bình khá</t>
  </si>
  <si>
    <t>Năm 2019-12/2021: RSM tại Công ty CP Moonway. 12/2017-1/2019: Giám đốc khu vực Đông Bắc tại Công ty CP Thực phẩm Á Châu (Mỹ Gấu Đỏ). Năm 2015-2017: Giám đốc khu vực Tây Bắc tại Công ty CP ANKO Việt Nam</t>
  </si>
  <si>
    <t>Phạm Viết Dũng</t>
  </si>
  <si>
    <t>0878373373</t>
  </si>
  <si>
    <t>phamvietdung1985@gmail.com</t>
  </si>
  <si>
    <t>Kế toán - Cao đẳng kỹ thuật Công nghiệp 1, Cao đẳng Chính quyKHá</t>
  </si>
  <si>
    <t>Năm 2919-2021L giám sát tại   Công ty Mondelez Kinh Đô. Năm 2015-2-2019: ASM tại Coong ty Mindelez Kinh Đô</t>
  </si>
  <si>
    <t>Lê Quỳnh Chiến</t>
  </si>
  <si>
    <t>0986555671</t>
  </si>
  <si>
    <t>chienhg.1982@ gmail.com</t>
  </si>
  <si>
    <t>Quản trị kinh doanh - Đại học Kinh Tế TPHCM , Đại học Chính quyKhá</t>
  </si>
  <si>
    <t>Năm 2018-3/2022: Tự kinh doanh cám cò tại gia đình. Năm 2006-2017: Giám sát bán hàng tại Orion Vina. Năm 2004-2006: Giám sát bán hàng tại Công ty TNHH Khatoco Khánh Hòa.</t>
  </si>
  <si>
    <t>PVSB: Loại, kiến thức kinh nghiệm yếu, không phù hợp vị trí tuyển dụng</t>
  </si>
  <si>
    <t>Vũ Ngọc Anh</t>
  </si>
  <si>
    <t>0788444822</t>
  </si>
  <si>
    <t>ngocanhvu2111@gmail.com</t>
  </si>
  <si>
    <t>Thạc sỹ kinh tế - Học iện tài chính, Thạc sỹ Chính quyGiỏi</t>
  </si>
  <si>
    <t>3/2017-11/2021: Tư vấn kế toán, Kiểm toán xây dựng cơ bản tại Công ty TNHH Kiểm toán An Việt - Chi nhánh Hải Phòng</t>
  </si>
  <si>
    <t xml:space="preserve">UV tốt nghiệp Học viện tài chính bằng thạc sỹ, có 5 năm kinh nghiệm làm kiểm toán viên tại cty kiểm toán An Việt
</t>
  </si>
  <si>
    <t>Loại:   Ứng viên có bằng Thạc sỹ kinh tế, Cử nhan Kế toán, Cử nhân tài chính ngân hàng; 4 năm kinh nghiệm tại công ty Kiểm toán An Việt.
Tuy nhiên chưa nắm bắt được công việc của kiểm toán viên nội bộ, cũng như chưa có kinh nghiệm trong mảng này. Kinh nghiệm mới dừng ở kiểm toán báo cáo tài chính của doanh nghiệp</t>
  </si>
  <si>
    <t>Nguyễn Bách</t>
  </si>
  <si>
    <t>0352289799</t>
  </si>
  <si>
    <t>bach.nguyen@sie.edu.vn</t>
  </si>
  <si>
    <t xml:space="preserve">Xây dựng Đảng - x,  </t>
  </si>
  <si>
    <t xml:space="preserve">3/2021-12/2021: Marketing Excutive tại Toyota Nankai Hải Phòng. 12/2019-3/2020:  Marketing Leader tại Calista Jewerly Co.LTD. 3/2019-11/2019: Project Manager tại Agency C3 Group. 1/2019-10/2019: Intern Marketing. </t>
  </si>
  <si>
    <t>UV kiến thức về MKT không sâu, có kinh nghiệm MKT chủ yếu về digital hơn, thái độ ứng xử kém, phản ứng với các câu hỏi của nhà tuyển dụng đặt ra, không xác định được giá trị bản thân, tự phụ =&gt; LOẠI</t>
  </si>
  <si>
    <t>0986668245</t>
  </si>
  <si>
    <t>nguyenthanghpfc@gmail.com</t>
  </si>
  <si>
    <t>Thiết kế &amp; sửa chữa máy tàu thủy - Cao đẳng Hàng Hải 1, Cao đẳng Chính quy</t>
  </si>
  <si>
    <t>3/2018-2021: Nhân viên kinh doanh tại Công ty CP thương mại dịch vụ &amp; thiết bị y tế Tâm Đức. 6/2016-2/2018: Nhân viên lắp đặt tại Công ty GE Hai Phong</t>
  </si>
  <si>
    <t>Đoàn Kim Trung</t>
  </si>
  <si>
    <t xml:space="preserve"> '0334041993</t>
  </si>
  <si>
    <t>doantrung7963@gmail.com</t>
  </si>
  <si>
    <t>Quản trị kinh doanh - Đại học Thái Bình, Đại học Chính quyKhá</t>
  </si>
  <si>
    <t>Năm 2021-12/2021: Tư vấn bán hàng tại Oto Vinfast Thái Bình - Dragon Auto. Năm 2020-2021: Nhân viên kinh doanh tại Chuyển phát nhanh J&amp;T. Năm 2019-2020: Nhân viên kinh doanh tại Công ty TNHH TMDV Đoàn Nguyên</t>
  </si>
  <si>
    <t>Ứng viên tốt nghiệp chuyên ngành quản trị kinh doanh, giao tiếp khá, dễ nghe, khéo léo trong cách trả lời, có tìm hiểu về NTP trước khi ứng tuyển. Hiện tại vừa nghỉ tại Chi nhánh Vinfast Thái Bình, mong muốn chyển sang môi trường làm việc bên ngoài, phát triển thị trường. Tuy nhiên chưa có kinh nghiệm về ngành vật liệu xây dựng, mức độ hiểu về thị trường chưa nổi bật. Cần PVSB lần 2 đánh giá thêm về sự phù hợp.</t>
  </si>
  <si>
    <t>Phạm Trung Anh</t>
  </si>
  <si>
    <t>0985629603</t>
  </si>
  <si>
    <t>trunganh1206@gmail.com</t>
  </si>
  <si>
    <t>Công nghệ thông tin - Học viêện Quản lý giáo dục, Đại học Chính quyKhá</t>
  </si>
  <si>
    <t>4/2021-11/2022: Nhân viên tại Trung tâm quy hoạch và điều tra tài nguyên môi trường biển khu vực Phía Bắc</t>
  </si>
  <si>
    <t>Nguyễn Tuấn Nghĩa</t>
  </si>
  <si>
    <t>0932648696</t>
  </si>
  <si>
    <t>tuannghia1188@gmail.com</t>
  </si>
  <si>
    <t>5 năm kinh nghiệm trong ngành quản lý xuất nhập hàng, quản lý hoạt động tàu biển. 4 năm kinh nghiệm trong các lĩnh vực kinh doanh cho các thương hiệu Canon LBM, FPT Telecom. 1 năm kinh nghiệm quản lý và phát triển kinh doanh Garega ô tô</t>
  </si>
  <si>
    <t>Đặng Đức Huy</t>
  </si>
  <si>
    <t>0772260072</t>
  </si>
  <si>
    <t>huyhop05@gmail.com</t>
  </si>
  <si>
    <t>Kinh tế ngoại thương  - Đại học Hàng Hải Việt Nam, Đại học Chính quyKhá</t>
  </si>
  <si>
    <t>4/2021-8/2021: Nhân viên bán hàng tại Công ty FPT Telecom chi nhánh Hải Phòng. 6/2020-11/2020: Nhân viên bán hàng tại Công ty CP Du lịch và Khách sạn Hải Đăng</t>
  </si>
  <si>
    <t>Loại hồ sơ không có kinh nghiệm không phù hợp</t>
  </si>
  <si>
    <t>Nguyễn Phương Đức</t>
  </si>
  <si>
    <t>0778697680</t>
  </si>
  <si>
    <t>nduc0886@gmai.com</t>
  </si>
  <si>
    <t>Công nghệ thông tin - Đại học Công nghệ thông tin TPHCM, Đại học Chính quyKhá</t>
  </si>
  <si>
    <t>9/2020-3/2022: Freelancer java. Spring boot. 5/2020-9/2020: thực tập tại Bkacad. Năm 2019-2021: Nhân viên IT tại Công ty Amltran, Vsip Hải Phòng. Năm 2016-2019: Đi nghĩa vụ (Cảnh sát phòng cháy chữa cháy TP Hải Phòng). Năm 2014-2016: Kỹ thuật bảo hành tại Siêu thị điện máy HC</t>
  </si>
  <si>
    <t>0356729138</t>
  </si>
  <si>
    <t>cuongcuong1411@gmail.com</t>
  </si>
  <si>
    <t xml:space="preserve">10/2017-7/2021: Nhân viên IT (Thời vụ_tại Công ty TNHH LG Display Hải phòng. 5/2017-7/2021: Thực tập sinh tại VNPT Hải Phòng/ </t>
  </si>
  <si>
    <t>Loại hồ sơ, học chuyên ngành CNTT nhưng kiến thức thiên về nghiệp vụ hỗ trợ người dùng, kinh nghiệm yếu</t>
  </si>
  <si>
    <t>Vũ Thành Long</t>
  </si>
  <si>
    <t>0396149990</t>
  </si>
  <si>
    <t>vuthanhlong2108hn@gmail.com</t>
  </si>
  <si>
    <t>Quản trị kinh doanh - Đạo học Kinh tế và Quản trị doanh  TPHCM, Đại học Chính quyTrung bình</t>
  </si>
  <si>
    <t>1/2018-12/2021: ASM Miền Bắc tại Công ty CP Đầu tư Nhựa Việt Nhật. 5/2013-1/2018: Nhân viên Audit, giám sát kinh doanh tại Công ty CP Thực phẩm quốc tế interfood</t>
  </si>
  <si>
    <t xml:space="preserve"> PVSB: Loại, Ứng viên giao tiếp trung bình, có kinh nghiệm làm ngành nhựa trang trí gia dụng, tiêu dùng nhanh, tuy nhiên sự tìm hiểu nhận định về công việc không sâu. Hầu như không tìm hiểu về công việc tại NTP. Loại</t>
  </si>
  <si>
    <t>Đỗ Công Thăng</t>
  </si>
  <si>
    <t>0947006028</t>
  </si>
  <si>
    <t>Giotnuocitpc@gmail.com</t>
  </si>
  <si>
    <t>Lập trình máy tính - Mạng - Đại học Quốc gia TPHCM - ĐH Công nghệ thông tin, Đại học Chính quyTrung bình khá</t>
  </si>
  <si>
    <t xml:space="preserve">1/2018-12/2019: IT hành chính tại KUWAHARA. 1/2017-9/2018: Quản lý thông tin IT tại Kyocera Việt Nam. </t>
  </si>
  <si>
    <t>PVSB: Không đạt. Ứng viên có kinh nghiệm trong hoạt động hỗ trợ người dùng, có kinh nghiệm viêt VBA phục vụ các nghiệp vụ tính năng nhỏ, chưa có khả năng viết ứng dụng nhỏ</t>
  </si>
  <si>
    <t>Phạm Thị Huế</t>
  </si>
  <si>
    <t>0973563798</t>
  </si>
  <si>
    <t>huepham9026@gmail.com</t>
  </si>
  <si>
    <t>Quản lý kinh tế - Đại học Kinh tế &amp; Quản trị kinh doanh Thái Nguyên, Đại học Chính quyKhá</t>
  </si>
  <si>
    <t>11/2017-3/2022: Admin Hành chính nhân sự tổng hợp tại Công ty CP Phần mềm Citigo. Năm 2015-10/2017: Hành chính, nhân sự tổng hợp tại Công ty CP dịch vụ bảo vệ trường phát. Năm 2013-2014L Hành chính nhân sự tại Công ty Cp xây dựng 3.2</t>
  </si>
  <si>
    <t>PVSB: không đạt - Nhân sự có kinh nghiệm làm hành chính nhân sự trong lĩnh vực dịch vụ (bán phần mềm, vận tải) và công ty xây dựng quy mô dao động từ 25 - 200 người, tuy nhiên phạm vi công việc mỏng, nhận định về vị trí công việc chưa sâu, tư duy quản lý kém, giao tiếp trung bình, tìm hiểu về công việc tại NTP sơ sài, chưa phù hợp với vị trí tuyển dụng.</t>
  </si>
  <si>
    <t>Đỗ Thị Phương Dung</t>
  </si>
  <si>
    <t>0868978458</t>
  </si>
  <si>
    <t>dodung277@gmail.com</t>
  </si>
  <si>
    <t>Kế toán - Kiểm toán - Đại học Dân lập Hải Phòng, Đại học Chính quyGiỏi</t>
  </si>
  <si>
    <t>12/2017-3/2022: Kế toán tổng hợp tại Công ty TNHH Hiếu Hương. 5/2013-8/2017: Nhân viên bán hàng tại Công ty CP Bánh kẹo Hải Hà</t>
  </si>
  <si>
    <t>Đức Quân</t>
  </si>
  <si>
    <t>0912663345</t>
  </si>
  <si>
    <t>dangtranducquan.1311@gmail.com</t>
  </si>
  <si>
    <t>Quaản lý kinh tế - Quan hệ công chúng - Học viện Báo trí và Tuyên truyền, Đại học Chính quyKhá</t>
  </si>
  <si>
    <t>10/2021-9/2021: Phó phòng Marketing tại vận tải biển Ngọc Vương. 6/2019-9/2021: Nhân viên Marketing tại ALMA. 1/2017 - 6/2019: Quản lý Thế giới di động. 10/2015-1/2017: Nhân viên markteting con tent  Thế giới đi dộng. Năm 2014 ----------------------------------------------------------------------------------------------------------------------------------------------------------------- -------------------------------------------------------------------------------------------------------------------------------------------------sddddđ</t>
  </si>
  <si>
    <t>0902022202</t>
  </si>
  <si>
    <t>Tranvietphuong1812@gmail.com</t>
  </si>
  <si>
    <t xml:space="preserve">9/2017-12/2020: Giám sát bán hàng tại Công ty CP Bóng đèn Điện Quang.11/2011-10/2016: Giám sát bán hàng tại Công ty TNHH Trung Thành. 7/2005-6/2007: Nhân viên bán hàng tại Sao Thái Dương. 6/2004-1/2005: Nhân viên bán hàng. </t>
  </si>
  <si>
    <t>Trần Việt Anh</t>
  </si>
  <si>
    <t>0327041138</t>
  </si>
  <si>
    <t xml:space="preserve"> vietanhbk60@gmail.com</t>
  </si>
  <si>
    <t>Cơ khí chế tạo - Đại học Bách khoa Hà Nội, Đại học Chính quyKhá</t>
  </si>
  <si>
    <t xml:space="preserve">12/2020-3/2022: Pegatron Đình Vũ - 6 tháng tại Công ty Sản xuất và Phát triển Tự Cường </t>
  </si>
  <si>
    <t>Đào Xuân Tiến</t>
  </si>
  <si>
    <t>0963619300</t>
  </si>
  <si>
    <t>daoxuantien03@gmail.com</t>
  </si>
  <si>
    <t>Tài chính ngân hàng - Học viện Chiính sách và Phát triển, Đại học Chính quyKhá</t>
  </si>
  <si>
    <t>12/2019-3/2022: Kiểm soát chi phí và hợp đồng các dự án tại Công ty CP ECOBA Việt Nam. 9/2018-7/2019: Nhân viên kế toán tại Công ty CP 873 - Xây dựng công trình giao thông. 10/2016-7/2018: Kế toán tại Công ty CP Tập đoàn Cotana Group - Tập đoàn xây dựng</t>
  </si>
  <si>
    <t>Tô Thị Hồng Hạnh</t>
  </si>
  <si>
    <t>0772364687</t>
  </si>
  <si>
    <t>tothihonghanh.viettin@gmail.com</t>
  </si>
  <si>
    <t>Kinh tế đầu tư - Đại học Kinh tế và Quản trị kinh doanh (TUEBA Thái Nguyên), Đại học Chính quyKhá</t>
  </si>
  <si>
    <t>7/2018-3/2022: Giám định viên tại Công ty TNHH Giám định Việt Tín. 4/2010-9/2016: Giao dịch viên tại Ngân hàng TMCP Việt Nam Thương Tín (VIETBANK). 9/2009-12/2009: Giao dịch viên tại Ngân hàng TMCP Á Châu (ACB)</t>
  </si>
  <si>
    <t>PCVP- Loại hồ sơ, không có kiến thức kinh nghiệm phù hợp</t>
  </si>
  <si>
    <t>Nguyễn Thanh Minh</t>
  </si>
  <si>
    <t>0977800352</t>
  </si>
  <si>
    <t>thanhminhlv88@gmail.com</t>
  </si>
  <si>
    <t>9/2018-3/2020: Nhân viên kinh doanh, cửa hàng trưởng tại Công ty CP Tập Đoàn Hoa Sen.</t>
  </si>
  <si>
    <t>PVSB Đạt: Ứng viên giao tiếp khá, học Quản trị kinh doanh trường KTQD, chính chắn, hiện đang làm Cửa hàng trưởng cho Hoa Sen tại Thái Thụy (Có 7 nhân sự tại cửa hàng). Sản phẩm đang kinh doanh chủ yếu về Tôn, Thép. Hiểu biết về các dòng sản phẩm của ống nhựa (được đào tại công ty). Kinh nghiệm xuất phát từ thị trường, am hiểu hệ thống và công việc mức khá.
- Tuy nhiên hiện tại chỉ làm 1 huyện Thái Thụy. Về mảng dự án chưa triển khai được nhiều, có mối quan hệ người nhà bên Sở xây dựng. 
- Đánh giá được về sự cạnh tranh và tập tính của thị trường. Lý do thay đổi: Mong muốn phát triển bản thân và thăng tiến trong công việc =&gt; Đạt PVSB</t>
  </si>
  <si>
    <t>Lê Bảo Lực</t>
  </si>
  <si>
    <t>0399778466</t>
  </si>
  <si>
    <t>Baolucqt2014@gmail.com</t>
  </si>
  <si>
    <t>Kinh doanh ngân hàng - Cao đẳng Tài chính - Hải Quan, Đại học Chính quyTrung bình khá</t>
  </si>
  <si>
    <t>7/2017-7/2020: Nhân viên kinh doanh tại Công ty CP Eurowindow. 6/2015-7/2016: Nhân viên kinh doanh tại Công ty CP Tập đoàn Tôn Hoa Sen</t>
  </si>
  <si>
    <t>Lê Bảo Lực - Quảng Trị - TOP CV DƯƠNG
UV độ tuổi phù hợp, giao tiếp khá, nói dễ nghe, cách nói chuyện lịch thiệp phù hợp với NTP, uv có kinh nghiệm trong ngành VLXD, làm qua 2 cty là Tôn Hoa Sen, bán hàng cả hệ thống dân dụng và dự án, và cả chi nhánh, cty Euro Windown không có kênh đại lý phân phối, bán trực tiếp công trình dân dụng và dự án. Tư duy kinh doanh khá, nắm bắt công việc tốt, đặc biệt có kinh nghiệm bán hàng vào các dự án, từ bước tìm kiếm đến tiếp cận, chào thầu, ký hợp đồng. Sẽ có khả năng thích ứng nhanh nếu làm tại NTP. =&gt; ĐẠT PVSB</t>
  </si>
  <si>
    <t>Cù Huy Cường</t>
  </si>
  <si>
    <t>0973334207</t>
  </si>
  <si>
    <t>cuongcuhuy@gmail.com</t>
  </si>
  <si>
    <t>Điện công nghiệp và dân dụng - Đại học Hải Phòng, Đại học Chính quyTrung bình khá</t>
  </si>
  <si>
    <t>3/2020-3/2022: Giám sát bán hàng tại Công ty TNHH Yakult - Chi nhánh Nam Định. 1/2019-2/2020: Nhân viên kinh doanh bán hàng trực tiếp tại Công ty TNHH Yakult - Chi nhánh Nam Định. 5/2016-1/2018: Kỹ thuật viên tại Công ty TNHH Hành Tinh Xanh</t>
  </si>
  <si>
    <t>Nguyễn Thị Mai Anh</t>
  </si>
  <si>
    <t>0973238486</t>
  </si>
  <si>
    <t>nguyen.nguyenmaianh@gmail.com</t>
  </si>
  <si>
    <t>Quốc tế học - Đại học Khoa học Xã hội nhân văn TPHCM, Đại học Chính quyGiỏi</t>
  </si>
  <si>
    <t>6/2021-3/2022: Nhân vien Marketing tại Công ty F&amp;B Back Pear. 4/2021-6:2021: Nhân viên Content Marketing tại Công ty CP Thương mại và Dịch vụ FOOTEC. 5/2017-2/2021: Biên tập viên tại SOHA NEWS. 5/2018-2/2021: Trưởng nhóm văn hóa nội bộ tại SOHA NEWS. 6/2016-4/2017: Cộng tác viên mục thế giới tại Zing News.</t>
  </si>
  <si>
    <t>- Ứng viên Nguyễn Thị Mai Anh: Giao tiếp khá, trả lời câu hỏi chắc chắn, có cá tính. Kinh nghiệm 3 năm làm cho báo SOHA, 1 năm làm Content Marketing
- Lý do gia đình nên quay về HP. Đã kết hôn được gần 2 năm (chưa sinh con hiện tại chưa có kế hoạch). 
- Hiện tại đang công tác cho Black Pearl công ty thương hiệu về trà sữa, đồ uống. Nhiệm vụ chủ yếu về các công tác từ lập kế hoạch, chạy chiến dịch (chủ yếu về nội dung). (UV do vẫn đang công tác nên k muốn chia sẻ chi tiết). 
- Kinh nghiệm về Marketing chưa đạt (thế mạnh về nội dung về tổng hợp và nghiên cứu thị trường chưa có).
- Ưu điểm: Tiếng Anh mới thi cách đây 8 tháng (Toiec 825 điểm): Khả năng đọc, nghe, giao tiếp, dịch -&gt; không mạnh về viết (Có thể cải thiện được nếu ôn luyện thêm). 
- Việc bắt đầu lại từ đầu với công việc mới không có vấn đề gì trở ngại. Công việc hiện tại chưa đáp ứng được về phúc lợi. Mong muốn mội trường làm việc: đáp ứng được các tiêu chí về phúc lợi, định kỳ tăng lương và đánh giá năng lực để hưởng mức xứng đáng, phát triển bản thân. 
E gửi chị một số thông tin trao đổi sơ bộ với bạn Mai Anh ạ.BD2515</t>
  </si>
  <si>
    <t>Kinh nghiệm về marketing không nổi bật, về nhân sự cũng chưa có gì, tiếng anh dịch bình thường</t>
  </si>
  <si>
    <t>Vũ Đức Ngọc</t>
  </si>
  <si>
    <t>0946117127</t>
  </si>
  <si>
    <t>Ngochand82@gmail.com</t>
  </si>
  <si>
    <t>Kỹ thuật Điện - Điện tử - Cao đẳng Sư phạm Kỹ thuật Nam Định, Cao đẳng Chính quy</t>
  </si>
  <si>
    <t>4/2021-3/2022: Giám sát bán hàng tại Công ty CP Công nghệ Cao LIOA. 10/2016-12/2020L Tự kinh doanh tại gia đình. 4/2010-4/2015: Giám sát bán hàng tại Công ty TNHH Chế tạo Thiết bị điện OMEGA. 6/2008-4/2010: Giám sát bán hàng tại Công ty Điện tử Việt Nhật. 7/2005-5/2008: Sale Man - Nhân viên bán hàng tại Công ty Gohnson &amp; Gohnson</t>
  </si>
  <si>
    <t>Loại hồ sơ, hồ sơ lớn tuổi kiến thức kinh nghiệm không phù hợp vị trí tuyển dụng</t>
  </si>
  <si>
    <t>Phạm Vũ Hải Long</t>
  </si>
  <si>
    <t>Nhân viên hỗ trợ</t>
  </si>
  <si>
    <t>Con chú Phạm Hồng Sỹ - Chủ tịch Công đoàn Công ty (Mr. Bách nhận hồ sơ)</t>
  </si>
  <si>
    <t>0563782717</t>
  </si>
  <si>
    <t>Công nghệ thông tin - Đại học Công nghệ thông tin và Thái Nguyên, Đại học Chính quyKhá</t>
  </si>
  <si>
    <t>Sinh viên thực tập</t>
  </si>
  <si>
    <t>Lê Duy Hoài</t>
  </si>
  <si>
    <t>0916937755</t>
  </si>
  <si>
    <t>Leduyhoai9999@gmail.com</t>
  </si>
  <si>
    <t xml:space="preserve"> - Đại học Nông Lâm Huế, Đại học Chính quyKhá</t>
  </si>
  <si>
    <t>5/2017-4/2020: Nhân viên Quản lý Chi nhánh và Cửa hàng tại Công ty TNHH Tân Mỹ. 9/2008-4/2017: Nhân viên bán hàng tại Công ty TNHH Tân Mỹ</t>
  </si>
  <si>
    <t xml:space="preserve"> LOẠI HỒ SƠ: ứng viên quá lớn tuổi, không phù hợp với vị trí công việc</t>
  </si>
  <si>
    <t>Đàm Thành Chung</t>
  </si>
  <si>
    <t>0336071695</t>
  </si>
  <si>
    <t>damthanhchung.1695@gmail.com</t>
  </si>
  <si>
    <t>Quản trị Nhà hàng khách sạn - Cao đẳng Du lịch Hà Nội, Cao đẳng Chính quyKhá</t>
  </si>
  <si>
    <t xml:space="preserve">6/2011-11/2021: Nhân viên kinh doanh tại Công ty CP Chuyển phát nhanh Vietstar. 12/2020-4/2021: Nhân viên tư vấn bán hàng tại Công ty TNHH Kỹ Nghệ Phúc Anh. 11/2018-11/2020: Quản lý cửa hàng tại Công ty CP Thương mại Tổng hợp và Xuất nhập khẩu TVH. 5/2018-10/2018: Nhân viên kinh doanh tại Công ty Du lịch AVI TOUR. </t>
  </si>
  <si>
    <t>Loại hồ sơ không có kinh nghiệm, thời gian làm việc các công ty được vài tháng, quá trình không nổi bật</t>
  </si>
  <si>
    <t>Nguyễn Viết Hà</t>
  </si>
  <si>
    <t>0852984129</t>
  </si>
  <si>
    <t>hanguyenna1983@gmail.com</t>
  </si>
  <si>
    <t>Tài chính - Kế toán - Cao đẳng công nghiệp quốc phòng, Cao đẳng Chính quyTrung bình</t>
  </si>
  <si>
    <t>Năm 2019-2022: Quản lý kinh doanh khu vực Hà Nội tại Công ty CP Vina Hoàng An. Năm 2017-2019: Quản lý doanh số bán thẳng đến nhà phân phối tất cả các tỉnh miền Bắc. Năm 2017-2019: Quản lý khu vực đông bắc khu vực duyên hải bắc Miền Trung tại Công ty CP LIên doanh Phú Quý Malay.</t>
  </si>
  <si>
    <t>Hà Xuân Tiến</t>
  </si>
  <si>
    <t>0916389333</t>
  </si>
  <si>
    <t>haxuantienpt@gmail.com</t>
  </si>
  <si>
    <t>Ngân hàng - Đại học Kinh tế Quốc dân, Đại học Chính quyTrung bình</t>
  </si>
  <si>
    <t>Năm 2020-2021: ASM Tây Bắc tại Kilo Việt. Năm 2010-2019: ASM Tây Bắc tại IEMEXCO VN. Năm 2002-2009: SS tại Diana</t>
  </si>
  <si>
    <t>QLKV - Loại hồ sơ, ứng viên lớn tuổi (43),</t>
  </si>
  <si>
    <t>Nguyễn Ngọc Hạnh</t>
  </si>
  <si>
    <t>1984</t>
  </si>
  <si>
    <t>0982384387</t>
  </si>
  <si>
    <t>nnhanhvtu@gmail.com</t>
  </si>
  <si>
    <t>2/2017-3/2022: Area Sales Manager (Miền Trung) tại Công ty CP Nhựa Đại Đồng Tiến. 6/2013-12/2016: Unit Sales Manager tại Công ty CP tiêu dùng Masan. 2/2010-5/2013: Unit Sales Manager tại Công ty TNHH Kimberly Clark Việt Nam</t>
  </si>
  <si>
    <t>PVSB: Loại hồ sơ, ứng viên lớn tuổi, kinh nghiệm trong nghành hàng tiêu dùng nhanh (nước giải khát), ứng tuyển vùng thị trường Đà Nẵng - miền Trung</t>
  </si>
  <si>
    <t>Nguyễn Thu Huyền</t>
  </si>
  <si>
    <t>0766484802</t>
  </si>
  <si>
    <t>haihelian@gmail.com</t>
  </si>
  <si>
    <t>Năm 2012 - 2020: Phiên dịch tiếng Trung và Giám đốc sản xuất (sản xuất sản phẩm đúc nhựa, sơn phun, in lụa) tại KORG VN Co., Ltd.. Năm 2009 - 2011: Giám đốc vận hàn Công ty Khoáng sản và Vận tải Miền Trung (tại Hải Phòng). Năm 2003-2008: Giám đốc chi nhánh tại Haiphong Hongda Co., Ltd.</t>
  </si>
  <si>
    <t>Phạm Văn Thắng</t>
  </si>
  <si>
    <t>0388354556</t>
  </si>
  <si>
    <t>phamthangx1991@gmail.com</t>
  </si>
  <si>
    <t>Quản trị khách sạn - Đại học Dân lập Hải Phòng, Đại học Chính quyKhá</t>
  </si>
  <si>
    <t>3/2021-3/2022: Chuyên viên cao cấp KH Doanh nghiệp tại EIB - CN Hải PHòng. 3/2019-2/2021: Chuyên viên quan hệ khách hàng (Quản lý khách hàng) doanh nghiệp lớn SME tại VIB CN Hải Phòng. Năm 2017-3/2019: Chuyên viên quan hệ khách hàng (Quản lý khách hàng) doanh nghiệp MSME tại VP BANK.</t>
  </si>
  <si>
    <t>Hoàng Thanh Minh</t>
  </si>
  <si>
    <t>nam</t>
  </si>
  <si>
    <t>0969666347</t>
  </si>
  <si>
    <t>htm5699@gmail.com</t>
  </si>
  <si>
    <t>Kiến trúc công trình - Đại học Kiến Trúc Đà Nẵng, Đại học Chính quy</t>
  </si>
  <si>
    <t xml:space="preserve">Năm 2020-2022: Trưởng Chi nhánh Bình Dương (9 nhân sự). Tại Công ty TNHH MTV Sơn Hà SSP Việt Nam – Tập Đoàn Sơn Hà. Năm 2019-2020: Trưởng Chi nhánh Đà Nẵng. (4 nhân sự) tại Công ty TNHH MTV Sơn Hà SSP Việt Nam – Tập Đoàn Sơn Hà. Năm 2018-2019: Trường Chi nhánh Quảng Trị. (4 nhân sự) tại Công ty TNHH MTV Sơn Hà SSP Việt Nam – Tập Đoàn Sơn Hà. </t>
  </si>
  <si>
    <t>UV giao tiếp dễ nghe, nói rõ ràng, mạch lạc, kinh nghiệm nhiều năm làm Quản lý chi nhánh cho công ty Sơn Hà tại khu vực Tây Ninh, Quảng Trị, sau khi Sơn Hà bỏ toàn bộ mô hình chi nhánh, chuyển sang phân phối hệ thống, tiếp tục tham gia hỗ trợ và xây dựng hệ thống, khách hàng cho hệ thống tại 1 số khu vực, hiện tại đã về Quảng Trị, có ý định tự kinh doanh tại gia đình nhưng không đủ điều kiện nên quyết định xin vào làm công ty.
Hiểu biết về địa bàn, công tác bán hàng hệ thống và chi nhanh, tuy nhiên bán hàng dự án thì chưa tiếp xúc nhiều =&gt; ĐẠT PVSB</t>
  </si>
  <si>
    <t>Ứng viên trong ngành ống thép của Sơn Hà, đã từng làm trưởng chi nhánh Quảng Trị, Bình Dương, Đà Nẵng. Nắm bắt được các ưu nhược điểm của kênh chi nhánh và phân phối; biết được công việc của sale ở vai trò chăm sóc và phát triển hệ thống phân phối; hàng dự án chưa làm nhưng cũng nói được một phần cách triển khai. Giao tiếp chậm rãi, dễ nghe</t>
  </si>
  <si>
    <t>Trần Tiến Chung</t>
  </si>
  <si>
    <t>0337601225</t>
  </si>
  <si>
    <t>tchung2120@gmail.com</t>
  </si>
  <si>
    <t>Du lịch - Đại học Kinh doanh và Công nghệ Hà Nội, Đại học Chính quyKhá</t>
  </si>
  <si>
    <t>9/2020-5/2021: Dịch thuật online tại Công ty MediaZ. 9/2019-2/2020: Cộng tác viên đăng bài tại Công ty Webzae.com/ 9/2018-7/2019: Lễ tân tại Công ty TNHH MTV Dịch vụ lịch VIT Hạ Long. 3/2018-9/2018: CTV Dịch thuật tại Công ty CP Đầu tư và phát triển thế giới tinh hoa. 12/2017-3/2018: Nhân viên Scooter Tour tại Hanoi Free Local Tours. 9/2017-12/2017: Lễ tân tại Khách sạn ASIA Place Hotel</t>
  </si>
  <si>
    <t>Loại hồ sơ kinh nghiệm không phù hợp với vị trí tuyển dụng</t>
  </si>
  <si>
    <t>Nguyễn Thị Thùy Linh</t>
  </si>
  <si>
    <t>Em họ Anh Phạm Viết Dũng - Phó Giám đốc Công an Thành Phố. HS Sếp Dũng thông tin. Đã phỏng vấn cho vị trí công nhân nghiền NMPE (Ms.Dương nhận hồ sơ)</t>
  </si>
  <si>
    <t>0962087228</t>
  </si>
  <si>
    <t>Kế toán doanh nghiệp - Đại học Công nghệ Giao thông Vận tải, Cao đẳng Chính quyKhá</t>
  </si>
  <si>
    <t>Giao dịch ở Viettel</t>
  </si>
  <si>
    <t>Ứng viên học Cao đẳng kế toán, kiến thức kế toán không còn nhớ, đã có 2 con nhỏ, chồng làm tổ trộn NTP, công việc đơn giản làm giao dịch viên viettel, test tin học văn phòng word, excel trung bình yếu. Excel biết đến hàm Sum. Mong muốn làm hành chính không làm ca cũng được. Sẵn sàng, làm gì cũng được</t>
  </si>
  <si>
    <t>Ứng viên làm được công việc bất kỳ, xem xét vị trí công nhân nghiền</t>
  </si>
  <si>
    <t>Đồng Thị Hằng</t>
  </si>
  <si>
    <t>0393713302</t>
  </si>
  <si>
    <t>Dongthihang93@gmail.com</t>
  </si>
  <si>
    <t>Kiểm toán - Học viện Tài Chính, Đại học Chính quyKhá</t>
  </si>
  <si>
    <t>5/2021-3/2022: Phó Giám đốc tại Công ty CP Thương mại dịch vụ XNK vận tải Trường Thịnh. Năm 2018-2/2021: Trưởng phòng kiểm toán tại Công ty TNHH Kế toán, kiểm toán Việt Nam. Năm 2015-2018: Trợ lý kiểm toán tại Công ty TNHH Kế toán, Kiểm toán. 12/2014-4/2015: Thực tập tại Công ty TNHH Kiểm toán - Tư vấn định giá ACC Việt Nam</t>
  </si>
  <si>
    <t>Phạm Văn Hưng</t>
  </si>
  <si>
    <t>0973723280</t>
  </si>
  <si>
    <t>hungpv3008@gmail.com</t>
  </si>
  <si>
    <t>Kỹ thuật xây dựng - Đại học Dân lập Hải Phòng, Đại học Chính quyKhá</t>
  </si>
  <si>
    <t>1/2021-3/2022: Nhân viên văn phòng tại Trung tâm phát triển quỹ đất quận Dương Kinh. 6/2018-12/2020: Nhân viên văn phòng tại Công ty TNHH tư vấn thiết kế và đầu tư phát triển xây dựng Thành Công. 3/2016-6/2018: Cán bộ quản lý sinh viên tại Đại học Dân lập Hải phòng.</t>
  </si>
  <si>
    <t>Nguyễn Việt Chung</t>
  </si>
  <si>
    <t>Người quen của anh Nguyễn Trung Kiên Ban NSCL</t>
  </si>
  <si>
    <t>0365804210</t>
  </si>
  <si>
    <t xml:space="preserve"> - Trung học phổ thông Nguyễn Huệ, THPT Chính quyTrung bình</t>
  </si>
  <si>
    <t>8/2019-3/2022: Công nhân công Ty Viễn Đông. 4/2017-4/2019: Du học sinh tại Nhật Bản. 9/2014-8/2916: Nhập ngũ tại vùng 1 Hải Quân tại Quảng Ninh</t>
  </si>
  <si>
    <t>Giao tiếp tốt nhanh nhẹn, có kinh nghiệm đi du học và làm việc tại Nhật, Nhà máy LG và Công ty Viễn Đông, nghỉ việc vì nhà xa, làm LG ca 12 tiếng lương 10 tr và không có ngày nghỉ. Ý thức thái độ tốt, phù hợp với vị trí tuyển dụng</t>
  </si>
  <si>
    <t>Nguyễn Đức Nam</t>
  </si>
  <si>
    <t>Mẹ Trần Thị Huệ (Tổ dịch vụ khác); SĐT: 0766458951</t>
  </si>
  <si>
    <t>0934335191</t>
  </si>
  <si>
    <t xml:space="preserve">Năm 2010-2019: Bốc xếp ống Công ty Trường An. Năm 6/2021-3/2022: Công vận chuyển tại Thành Lâm </t>
  </si>
  <si>
    <t>Hiền lành ngoan ngoãn, gia đình hoàn cảnh khó khăn, làm Trường An từ 2008 hiện đang làm cho Thành lâm, hiểu biết sản phẩm và công việc vận chuyển. Ưu tiên tuyển dụng</t>
  </si>
  <si>
    <t>Nguyễn Thị Đức Hạnh</t>
  </si>
  <si>
    <t>Trần Thế Hưng</t>
  </si>
  <si>
    <t>Vợ Vũ Thị Hải Phòng Xí nghiệp Dịch vụ - Tổ VSCN SĐT: 0353382799</t>
  </si>
  <si>
    <t>0343320599</t>
  </si>
  <si>
    <t>Điện dân dụng và công nghiệp - Trung cấp kỹ thuật nghiệp vụ Hải Phòng, Trung cấp Chính quyGiỏi</t>
  </si>
  <si>
    <t>12/2010-3/2021: Công nhân vận hành máy bọc tại Công ty CP cáp điện và hệ thống LS-Vina.</t>
  </si>
  <si>
    <t>Có kinh nghiệm làm máy trưởng ở LS Vina - vận hành máy ép đùn nhựa (bọc dây điện), mong muốn ổn định công việc. Phù hợp với vị trí tuyển dụng</t>
  </si>
  <si>
    <t>Nguyễn Đình Sơn</t>
  </si>
  <si>
    <t>Chị gái là Nguyễn Thị Loan - công nhân tổ kho - kiểm 1, NMPT</t>
  </si>
  <si>
    <t>0356913579</t>
  </si>
  <si>
    <t>fantasykq2@gmail.com</t>
  </si>
  <si>
    <t xml:space="preserve"> - Trung học phổ thông Thụy Hương, THPT Chính quyKhá</t>
  </si>
  <si>
    <t>10/2017-3/2022: Công nhân tại LG Diplay</t>
  </si>
  <si>
    <t>làm kíp 12 tiếng, cứ làm 4 nghỉ 2 ngày, trung bình 8-10 triệu, tháng nghỉ 10 ngày, lý do thay đổi công việc: do công ty điện tử không cho công nhân được làm lâu, sẽ tìm lý do để cho nghỉ, những người làm cùng đều đã nghỉ việc gần hết, có anh rể, chị gái làm tại NTP, nên muốn xin vào để gắn bó lâu dài, ổn định.</t>
  </si>
  <si>
    <t>Vũ Văn Hiếu</t>
  </si>
  <si>
    <t>Cháu chị Tơ Ban TCKT, trước kia là nhân viên chính thức tại Trường An, hiện tại đang làm việc cho công ty bốc xếp Thành Lâm</t>
  </si>
  <si>
    <t>0772264499</t>
  </si>
  <si>
    <t>Vũ Thị Ly</t>
  </si>
  <si>
    <t>0971796630</t>
  </si>
  <si>
    <t>lyvt14@gmail.com</t>
  </si>
  <si>
    <t>Quản trị Du lịch - Đại học Hải Phòng, Đại học Chính quyKhá</t>
  </si>
  <si>
    <t>Năm 2020-2021: Chuyên viên hành chính nhân sự tại Công ty TNHH Sản xuất Pin Lithium Vinfast. Năm 2015-2020: Nhân viên hành chính nhân sự tại Công ty CP Luyện thép cao cấp Việt Nhật. Năm 2014-2015: Nhân viên hành chính tại Công ty CP Du lịch và Khách sạn Hải Đăng</t>
  </si>
  <si>
    <t>Đỗ Thành Công</t>
  </si>
  <si>
    <t>Cháu  anh Trần Đỗ Khoa Trợ lý chủ tịch, cháu ruột chị Đỗ Thị Hồng Hạnh Ban NSCL</t>
  </si>
  <si>
    <t xml:space="preserve">congzyn2209@gmail.com </t>
  </si>
  <si>
    <t>Quản lý vận tải và dịch vụ logistics - Cao đẳng Hàng Hải I, Cao đẳng Chính quyKhá</t>
  </si>
  <si>
    <t>7/2021-3/2022: Nhân viên điều độ tại Công ty Yesen Logistics</t>
  </si>
  <si>
    <t>Vũ Hoàng Đạt</t>
  </si>
  <si>
    <t>Con chị Nguyễn Thị Thu Hậu Nhân viên nghiệp vụ Ban DVKH</t>
  </si>
  <si>
    <t>0586069883</t>
  </si>
  <si>
    <t>vdat0028@gmail.com</t>
  </si>
  <si>
    <t>Quản lý vận tải và dịch vụ logistics - Cao đẳng Hàng Hải I, Cao đẳng Chính quyTrung bình</t>
  </si>
  <si>
    <t>Đặng Văn Công</t>
  </si>
  <si>
    <t>Em rể là Lưu Văn Mạnh - Nhân viên thử nghiệm Ban CNCL</t>
  </si>
  <si>
    <t>0857767677</t>
  </si>
  <si>
    <t>hanh.minhnguyen9@gmail.com</t>
  </si>
  <si>
    <t>Khai thác máy tàu biển - Cao đẳng Hàng Hải I, Cao đẳng Chính quyTrung bình khá</t>
  </si>
  <si>
    <t>Năm 2018-2022: Công nhân tại Công ty CP Công nghệ thiết bị Tiền Phong. Năm 2012-2017: Công nhân bốc xếp tại Công ty CP xếp dỡ vận tải An Hải</t>
  </si>
  <si>
    <t>Đã làm việc tại công ty cp thiết bị Tiền Phong và Công ty CP Xếp dỡ vận tải AN Hải, vị trí bốp xếp vận chuyển. Sức khỏe tốt</t>
  </si>
  <si>
    <t>Nguyễn Xuân Lâm</t>
  </si>
  <si>
    <t>0778399689</t>
  </si>
  <si>
    <t>hahong0327197601@gmail.com</t>
  </si>
  <si>
    <t>Khai thác máy tàu biển - Cao đẳng nghề Bách Nghệ Hải Phòng, Cao đẳng Chính quyKhá</t>
  </si>
  <si>
    <t>Năm 2019-2022: Công nhân vận chuyển tại Công ty TNHH Thương mại và xếp dỡ Thành Lâm. Năm 2018-2019: Công nhân vận chuyển tại Công ty Trường An</t>
  </si>
  <si>
    <t>Nguyễn Văn Quang</t>
  </si>
  <si>
    <t>0936362369</t>
  </si>
  <si>
    <t>contact.mr.tnt@gmail.com</t>
  </si>
  <si>
    <t>Năm 2019-3/2022: Quản lý trung tâm Tiếng Anh tại Công ty CP FOVAS Việt nam. Năm 2013-2018: Chủ shop kinh doanh tự do. Năm 2010-2012: Nhân viên kinh doanh quảng cáo tại Công ty CP VCCORP</t>
  </si>
  <si>
    <t>Lê Đức Hoàn</t>
  </si>
  <si>
    <t>0705865462</t>
  </si>
  <si>
    <t>lehoan1997a@gmail.com</t>
  </si>
  <si>
    <t>7/2020-12/2020: Nhân viên Marketing tại Công ty CP Giáo dục KSC. 11/2019-6/2020: Nhân viên Marketing tại Công ty TNHH Bảo An. 1/2019-11/2019: Nhân viên bán hàng tại NESA Computer (NESA Groups)</t>
  </si>
  <si>
    <t>Vũ Thị Thanh Thủy</t>
  </si>
  <si>
    <t>Con gái chú Vũ Văn Nhuần ban CNCL, hiện tại đang là công nhân công nghệ NMPT</t>
  </si>
  <si>
    <t>0788336589</t>
  </si>
  <si>
    <t>Vuthuy110295@gmail.com</t>
  </si>
  <si>
    <t>Kế toán - Trường Cao đẳng nghề Công Nghiệp Hải Phòng, Cao đẳng Chính quyKhá</t>
  </si>
  <si>
    <t>7/2017-3/2022: Công nhân công nghệ tại Công ty CP Nhựa Thiếu niên Tiền Phong</t>
  </si>
  <si>
    <t>Cháu họ của chồng chị Hà Văn thư</t>
  </si>
  <si>
    <t>0936593476</t>
  </si>
  <si>
    <t>nammepoduction@gmail.con</t>
  </si>
  <si>
    <t>Điện tự động - Cao đẳng Viettronic, Cao đẳng Chính quyKhá</t>
  </si>
  <si>
    <t>Năm 2020-3/2022: Nhân viên kho tại Regina Miracle. Năm 2019-2020: Nhân viên kho tại Kyocera</t>
  </si>
  <si>
    <t>Lê Văn Quyết</t>
  </si>
  <si>
    <t>Con của cậu ruột chị Vũ Thị Diệu Thúy  - Phó Ban CNCL (sống cùng gia đình chị Diệu Thúy từ nhỏ)</t>
  </si>
  <si>
    <t>0906197766</t>
  </si>
  <si>
    <t>quynhhuong060313@gmail.com</t>
  </si>
  <si>
    <t>Điện công nghiệp - Công nhân kỹ thuật Đại học Thái Nguyên, Trung cấp Chính quyTrung bình khá</t>
  </si>
  <si>
    <t>Năm 2008-2021: Nhân viên cơ điện tại Công ty TNHH Sunmax Việt Nam. Năm 2005-2008: Công nhân bộ phận trộn liệu tại Công ty TNHH Công nghiệp Nhựa CHINHUEI</t>
  </si>
  <si>
    <t>Kiến thức và kinh nghiệm sửa chữa máy móc thiết bị, nghiêm túc trong công việc, có khả năng đào tạo lên các vị trí quản lý nhóm. Nghỉ việc ở Công ty do lương quá thấp sau 13 năm làm việc lương đạt là 10tr/ tháng làm 3 ca không có ngày nghỉ, mẹ ốm không thể nghỉ để chăm nên quyết định nghỉ việc. Đề xuất tuyển dụng</t>
  </si>
  <si>
    <t>Nguyễn Anh Quân</t>
  </si>
  <si>
    <t>Bố đẻ là Nguyễn Trân Bảo - CBCNV NTP , tìm trong data nhân sự không có</t>
  </si>
  <si>
    <t>0906096842</t>
  </si>
  <si>
    <t>nguyenanhquan23122001@gmail.com</t>
  </si>
  <si>
    <t xml:space="preserve"> - Trung học phổ thông Hàng hải, THPT Chính quyKhá</t>
  </si>
  <si>
    <t>Vũ Quang Hiệp</t>
  </si>
  <si>
    <t>Bác Vũ Văn Hạ - Văn phòng Công ty</t>
  </si>
  <si>
    <t>0368961879</t>
  </si>
  <si>
    <t xml:space="preserve"> - Trung cấp chuyên nghiệp Hải Phòng, Trung cấp Chính quyTrung bình</t>
  </si>
  <si>
    <t>Cao Anh Giáp</t>
  </si>
  <si>
    <t>Cô ruột là Cao Thị Nga - Công nhân công nghệ NMPT, chú rể là Nguyễn Văn Hà - Công nhân tổ sửa chữa máy NMPVC</t>
  </si>
  <si>
    <t>0772285569</t>
  </si>
  <si>
    <t>Điều khiển tàu biển - Đại học Hàng Hải Việt Nam, Đại học Chính quyTrung bình</t>
  </si>
  <si>
    <t>1/2021-1/2022: Nhân viên kho giao nhập vật tư hàng tại Công ty CP DV TM Thành Dương</t>
  </si>
  <si>
    <t xml:space="preserve">Phùng Anh Đức </t>
  </si>
  <si>
    <t>Cô ruột là Phùng Thị Thúy Dung - Công nhân tổ kho NMPVC, chú rể là  Lê Thiện Tài - tổ sửa chữa khuôn NMPT.</t>
  </si>
  <si>
    <t>0328832567</t>
  </si>
  <si>
    <t>phunganhduc.29002@gmail.com</t>
  </si>
  <si>
    <t>x - , THPT Chính quy</t>
  </si>
  <si>
    <t>Học sinh</t>
  </si>
  <si>
    <t>Phù hợp làm công nhân vận chuyển</t>
  </si>
  <si>
    <t>Phạm Công Sự</t>
  </si>
  <si>
    <t>Anh rể của chồng Lại Thị Mai Trang Ban CNCL</t>
  </si>
  <si>
    <t>0984878120</t>
  </si>
  <si>
    <t>phamcongsu1984@gmail.com</t>
  </si>
  <si>
    <t>Kỹ sư xây dựng dân dụng và công nghiệp - Đại học Hải Phòng, Đại học Chính quyTrung bình</t>
  </si>
  <si>
    <t>4/2017-3/2022: Công nhân tại Công ty TNHH EVERGREEN. Năm 2009-2013: Kỹ sư hiện trường tại Vinaconex 15</t>
  </si>
  <si>
    <t>Trịnh Thị Luyến</t>
  </si>
  <si>
    <t>Vợ của Nguyễn Tiến Thắng - Công nhân lái xe nâng NMPVC</t>
  </si>
  <si>
    <t>0788037979</t>
  </si>
  <si>
    <t>Kế toán hành chính sự nghiệp - Cao đẳng Cộng đồng, Cao đẳng Chính quyTrung bình khá</t>
  </si>
  <si>
    <t>Lương Ngọc Tùng</t>
  </si>
  <si>
    <t>Con trai của dì ruột anh Trần Hùng Cường - Phó Ban NSCL</t>
  </si>
  <si>
    <t>63893kck.hp1996@gmail.com</t>
  </si>
  <si>
    <t>Kỹ sư - Đại học Hàng Hải Việt Nam, Đại học Chính quyTrung bình</t>
  </si>
  <si>
    <t>1/7/2018-31/7/2018: Thực tập sinh tại Công ty CP Cơ khí chế tạo Hải Phòng</t>
  </si>
  <si>
    <t>Cao Thị Yến</t>
  </si>
  <si>
    <t>Chồng là Nguyễn Văn Cường - Công nhân tổ kiểm NMPT, cháu con chị họ anh Nguyễn Ngọc Minh Ban NCPT</t>
  </si>
  <si>
    <t>0375045071</t>
  </si>
  <si>
    <t>Dược sỹ trung cấp - Cao đẳng y tế Hải Phòng, Trung cấp Chính quyGiỏi</t>
  </si>
  <si>
    <t>Có kinh nghiệm bốc xếp tại Trường An</t>
  </si>
  <si>
    <t xml:space="preserve">Đạt đề xuất tiếp nhận </t>
  </si>
  <si>
    <t>Phạm Trung Thảo</t>
  </si>
  <si>
    <t>Mẹ là chị họ nhà bác trưởng của Phạm Đức Lộc Trưởng nhóm IT Ban NSCL</t>
  </si>
  <si>
    <t>0986965895</t>
  </si>
  <si>
    <t xml:space="preserve"> - Trung tâm Giáo dục thường xuyên Kiến An, THPT </t>
  </si>
  <si>
    <t>Năm 2020-2021: Công nhân kho</t>
  </si>
  <si>
    <t>Hồ sơ anh Cường - GĐ Nhà máy phụ tùng chuyển (Con của cậu)</t>
  </si>
  <si>
    <t>0705874906</t>
  </si>
  <si>
    <t>Cơ khí - Đại học Sao Đỏ, Trung cấp Chính quyKhá</t>
  </si>
  <si>
    <t>5/2021-3/2022: Công nhân tại Vinfast. 3/2019-4/2021: Nghề nghiệp tự do. 11/2018-2/2019: Công nhân tại Vinsmart</t>
  </si>
  <si>
    <t>Nhanh nhẹn, ngoan ngoãn có kinh nghiệm làm Vinfast, vất vả quá và đi xa muốn về NTP làm cho ổn định -&gt; Đề xuất TD đạt</t>
  </si>
  <si>
    <t>Trần Dương Hùng</t>
  </si>
  <si>
    <t>Chú ruột là Trần Dương Tùng - Công nhân xử lý phế liệu NMPVC</t>
  </si>
  <si>
    <t>0837010188</t>
  </si>
  <si>
    <t xml:space="preserve"> - Trung học phổ thông Lê Hồng Phong, THPT Chính quyKhá</t>
  </si>
  <si>
    <t>Năm 2019-2022: Công nhân bốc xếp tại Công ty TNHH TM &amp; xếp dỡ Thành Lâm. Năm 2009-2019: Công nhân vận chuyển Nhà máy PVC tại Công ty CP Cung ứng lao động Trường An</t>
  </si>
  <si>
    <t>Có kinh nghiệm làm tại Nhà máy PVC (quân số trường an), rồi sang thành lâm, hiểu công việc, mạnh khỏe, thái độ tốt, gia đình khó khăn vợ chỉ có thu nhập 3tr/ tháng, 2 con nhỏ, nuôi mẹ già</t>
  </si>
  <si>
    <t xml:space="preserve">Đã làm việc tại Phân xưởng 1, vị trí công nhân vận chuyển, đã làm quen với công việc có nhiều năm kinh nghiệm. Sức khỏe tốt </t>
  </si>
  <si>
    <t>Trịnh Long Thành</t>
  </si>
  <si>
    <t>0705691619</t>
  </si>
  <si>
    <t>Điện công nghiệp  - Trung cấp thủy sản Hải Phòng, Trung cấp Chính quyKhá</t>
  </si>
  <si>
    <t>Làm mọi vị trí công nhân</t>
  </si>
  <si>
    <t>Uông Huy An</t>
  </si>
  <si>
    <t>con rể chú Hùng đốc công NMPVC</t>
  </si>
  <si>
    <t>0903960539</t>
  </si>
  <si>
    <t>uonghuyan99@gmail.com</t>
  </si>
  <si>
    <t>Chế tạo máy  - Cao đẳng Nghề Bách Khoa HN, Cao đẳng Chính quyKhá</t>
  </si>
  <si>
    <t xml:space="preserve">Năm 2021-2022: Nhân viên kinh doanh, phòng kỹ thuật tại Công ty TNHH Mica Art. </t>
  </si>
  <si>
    <t>Đáp ứng được vị trí công nhân chạy máy</t>
  </si>
  <si>
    <t xml:space="preserve">Tốt nghiệp cao đẳng cơ khí chế tạo, có kinh nghiệm thiết kế và thực hành máy CNC, là người Hà Nội nhưng lấy vợ HP về HP sống nên mong muốn tìm công việc ổn định. Giao tiếp tốt nhanh nhẹn, phù hợp với vị trí tuyển dụng. Đạt nhưng không nhận việc </t>
  </si>
  <si>
    <t>Ngô Văn Duy</t>
  </si>
  <si>
    <t>Em của đồng chí Vũ Bình Dương, Phó Bí thư CHủ tịch HĐND Quận Dương Kinh (Sếp Thức đưa)</t>
  </si>
  <si>
    <t>0989420189</t>
  </si>
  <si>
    <t>Thủy thủ tàu biển  - Cao đẳng Hàng Hải I, Trung cấp Chính quyTrung bình</t>
  </si>
  <si>
    <t xml:space="preserve">5/2015-7/2021: Công nhân công nghệ ép phun tại Nhà máy phụ tùng PVC. </t>
  </si>
  <si>
    <t>0906119023</t>
  </si>
  <si>
    <t>tranghanhchinh@gmail.com</t>
  </si>
  <si>
    <t>Ngoại ngữ - Đại học Dân lập Hải Phòng, Đại học Chính quyTrung bình</t>
  </si>
  <si>
    <t>Năm 2015-2022: Phó phòng hành chính tại Công ty CP Ô tô Trường Hải - CN Hải Phòng. Năm 2013-2015: Phụ trách hành chính, nhân sự tại Công ty CP Thép Miền Bắc. Năm 2009-2011: Phó phòng hành chính tại Công ty TNHH Thương Mại Hòa An</t>
  </si>
  <si>
    <t>Nguyễn Thu Trang - Phó Chánh văn phòng - PVSB: Không đạt - Nhân sự có kinh nghiệm nhiều năm trong hoạt động hành chính nhân sự tại công ty nhỏ (200 nhân sự), công việc phạm vi không sâu,  quản lý từ  8 -25 nhân viên cấp dưới. Lớn tuổi, giao tiếp khá, khả năng ngoại ngữ suy giảm (học chuyên ngành ngoại ngữ nhưng nhiều năm không sử dụng), các mối quan hệ với Sở Ban ngành chưa nhiều và sâu rộng, tìm hiểu về NTP sơ sà</t>
  </si>
  <si>
    <t>Trần Lệ Trang</t>
  </si>
  <si>
    <t>0975754554</t>
  </si>
  <si>
    <t>letrang.tran@gmail.com</t>
  </si>
  <si>
    <t>Báo mạng điện tử (Phát thanh  - Truyền hình) - Học viện Báo chí và Tuyên truyền, Đại học Chính quyKhá</t>
  </si>
  <si>
    <t>9/2020-3/2022: Trưởng phòng Marketing tại Công ty CP Công nghệ Hóa sinh Việt Nam. 11/2018-9/2019: Trưởng phòng Marketing tại Công ty TNHH Vsante Châu Á. 3/2017-3/2018: Trường phòng Marketing tại Công ty CP Tư vấn giáo dục ASCI. 7/2015-7/2016: Trưởng phòng Marketing tại Công ty CP Thời trang Denmoz. 2/20212-5/2016: Quản lý nhãn hàng tại Công ty CP Tập đoàn Dược phẩm và Thương mại Sohaco. 6/2010-2/2012: Biên tập viên Truyền hình tại Công ty CP Hãng Thông tấn Việt. 7/2009-2/2010: Phóng viên Truyền hình tại Công ty CP Biz Media</t>
  </si>
  <si>
    <t>PVSB: Đạt. Ứng viên học chuyên nghành báo chí, có kinh nghiệm nhiều năm trong hoạt động truyền thông thương hiệu tại các doanh nghiệp về thuốc và thực phẩm, thức ăn chăn nuôi, 7 năm công tác tại vị trí quản lý tại Hà Nội. Hiện tại do chuyển công tác về Hải Phòng định cư theo chồng (hiện có 2 con: 4.5t và 2.5t)  nên tìm kiếm công việc có khả năng phát triển và gắn bó lâu dài, nhà ở An Đồng - An Dương. Giao tiếp khá, khéo léo. Đã học 1 khóa phân tích đánh giá khảo sát thị trường và cơ hội hợp tác với doanh nghiệp của Đặng Thúy  Hà - giảng viên chuyên sâu về lĩnh vực MKT, có tìm hiểu về Nhựa Tiền Phong tuy nhiên chưa sâu</t>
  </si>
  <si>
    <t xml:space="preserve"> Trần Lệ Trang - MKT - đạt vòng 1:     Ứng viên có 12 năm kinh nghiệm trong lĩnh vực  Marketing; trong đó có 7 năm làm vị trí trưởng phòng Marketing tại các doanh nghiệp thời trang, giáo dục, thực phẩm, hóa sinh.
Có kinh nghiệm trong việc lập kế hoạch và triển khai kế hoạch marketing, đã làm thực tiễn về công tác tổ chức khảo sát thị trường.
Thể hiện đam mê trong lĩnh vực MKT
Mong muốn làm việc trong môi trường có thương hiệu nổi tiếng như NTP
Sẵn sàng bố trí để đi công tác
Mong muốn có cơ hội chứng minh bản thân và được trao cơ hội thăng tiến, sẵn sàng  bắt đầu lại từ vị trí nhân viên.
Lý do nghỉ việc: gia đình di chuyển từ Hà Nội về Hải Phòng sinh sống
Thu nhập mong muốn : mức trên 18 triệu</t>
  </si>
  <si>
    <t>Đoàn Văn Hội</t>
  </si>
  <si>
    <t>0987715490</t>
  </si>
  <si>
    <t>doanvanhoiktqd@gmail.com</t>
  </si>
  <si>
    <t>3/2019-2/2022: Nhân viên kinh doanh tại Công ty CP Cơ điện Trần Phú. 5/2013-4/2018: Nhân viên kinh doanh tại Công ty TNHH TM Xương Minh. 7/2011-8/2012: Nhân viên kinh doanh tại Công ty TNHH NGK coca-cola Việt nam</t>
  </si>
  <si>
    <t>PVSB: Đạt. Ứng viên trẻ, có kinh nghiệm làm trong cùng ngành nghề (thiết bị điện Trần Phú), hiểu biết và tự tin chăm sóc khách hàng trên kênh phân phối, đã từng tiếp xúc bán hàng dự án nhỏ khi kết hợp với team dự án.  Hiện tại đang kiêm nhiệm vị trí quản lý kinh danh tại Trần Phú (5 nhân sự Hà Nội + 1 Bắc Ninh). Thị trường thế mạnh: Nam Từ Liêm, Hoài Đức, Thạch Thất, Phúc Thọ, Sơn Tây, Ba Vì. Đã kết hôn và 2 vợ chồng có nhà ở sẵn tại Nam Từ Liêm. Mong muốn chuyển đổi công việc để làm mới bản thân và có cơ hội phát triển bền vững tại doanh nghiệp lớn, phấn đấu lên vị trí quản lý khu vực. Mức thu nhập hiện tại: 14 tr/tháng (10 triệu lương cứng + Thưởng KPI quý: trên dưới 10tr, thưởng năm 30 - 50tr/năm.</t>
  </si>
  <si>
    <t>Ứng viên làm trong ngành dây cáp điện, nắm bắt được về thị trường và chính sách cho đại lý tại Công ty đãlàm. Biết cách phát triển hệ thống phân phối, xử lý phản ánh khách hàng. Giao tiếp điềm tĩnh</t>
  </si>
  <si>
    <t>Nguyễn Đức Hưng</t>
  </si>
  <si>
    <t>0936997104</t>
  </si>
  <si>
    <t>nguyenduchung135@gmail.com</t>
  </si>
  <si>
    <t xml:space="preserve"> - Trung học phổ thông Tiên Lữ, THPT Chính quyKhá</t>
  </si>
  <si>
    <t>Năm 2020-12/2021: Trưởng nhóm bán hàng tại Công ty CP Bóng đèn Phích nước Rạng Đông. Năm 2016-2019: Giám sát bán hàng (SUP) tại Công ty TNHH Chế Tạo Thiết bị điện OMEGA. Năm 2009-2014: Nhân viên sale + SUP tại Công ty Bánh kẹo Hải Hả</t>
  </si>
  <si>
    <t>QLKD khu vực Duyên Hải - PVSB: Đạt. Ứng viên có kinh nghiệm trong lĩnh vực điện (thiết bị điện Omega, Rạng đông), và 6 năm quản lý (từ 5 - 20 nhân sự cấp dưới), giao tiếp nhanh nhẹn. Có kinh nghiệm tại các địa bàn: Hưng Yên - Hải Phòng - Quảng Ninh - Thanh Hóa - Hải Dương, mong muốn mức mức thu nhập cố định tháng trên 15tr. (Bổ sung kinh nghiệm: 2019- 12/2021: Quản lý khu vực tại Phích Nước rạng Đông, Năm 2022 nghỉ tại nhà chăm sóc mẹ bị đột quỵ (hiện tại đã chữa và hồi phục), dự định làm Nhà phân phối thiết bị điện nước nhưng không đủ vốn, muốn quay lại làm kinh doanh. Sự tìm hiểu về NTP chưa nhiều, nằm ở mức hiểu biết qua công việc, đã yêu cầu tìm hiểu thêm thông tin công việc và công ty.</t>
  </si>
  <si>
    <t>Rút ứng tuyển chuyển sang ứng tuyên cho vị trí nhân viên kinh doanh Hải Dương:  'Ứng viên có kinh nghiệm trong lĩnh vực thiết bị điện. Biết cách mở mới đại lý và chăm sóc đại lý. Chưa có kinh nghiệm trong bán hàng dự án.
Biết cách giải quyết vấn đề
Giao tiếp tốt. Ban đầu ứng tuyển Quản lý khu vực nhưng khi trao đổi đã đồng ý ứng tuyển vào vị trí nhân viên kinh doanh tại Hải Dương</t>
  </si>
  <si>
    <t>Nông Văn Hòa</t>
  </si>
  <si>
    <t>0922460000</t>
  </si>
  <si>
    <t>nongvanhoa290190@gmail.com</t>
  </si>
  <si>
    <t>Cầu Đường bộ - Đại học Công nghệ Giao thông Vận tải Thái Nguyên, Cao đẳng Chính quyTrung bình khá</t>
  </si>
  <si>
    <t>12/2018-8/2020: Giám sát bán hàng tại Công ty CP Dầu thực vật Trường An. 6/2014-11/2018: Nhân viên kinh doanh tại Tập đoàn Tân Á Đại Thành</t>
  </si>
  <si>
    <t>Ứng viên trẻ, là người địa phương Thái Nguyên, dân tộc Nùng, có kinh nghiệm làm trong ngành bình bồn (Tân Á đại thành), thiết bị vệ sinh, chưa có kinh nghiệm làm dự án (chỉ tiếp xúc dạng đơn hàng nhỏ), giao tiếp khá, tiếng phổ thông nói tốt, thông thuộc địa bàn Thái Nguyên  - Bắc Cạn, mong muốn được làm việc tại Nhựa Tiền Phong để phát triển bản thân ở doanh nghiệp lớn, đã được tư vấn về chế độ tiền lương, sẵn sàng về công ty phỏng vấn. Mức thu nhập cứng mong muốn: &gt;=9 tr/tháng, ứng viên anh Toàn QLKV Đông Bắc giới thiệu.</t>
  </si>
  <si>
    <t>Phùng Chí Bản</t>
  </si>
  <si>
    <t>0924983333</t>
  </si>
  <si>
    <t>phungchiban.pcb@gmail.com</t>
  </si>
  <si>
    <t>Kinh tế đối ngoại - Đại học Ngoại thương, Đại học Chính quyKhá</t>
  </si>
  <si>
    <t>Năm 2021-4/2022: Giám Đốc Trung Tâm Kỹ Thuật Viettel Cụm Lâm Thao-Phù Ninh tại CHI NHÁNH KỸ THUẬT VIETTEL PHÚ THỌ-
CÔNG TY CỔ PHẦN CÔNG TRÌNH VIETTEL. Năm 2019-2020: Trưởng chi nhánh Phú thọ 2 tại Công ty CP Quốc tế Sơn Hà. Năm 2017-2019: Giám sát bán hàng tại CÔng ty CP Sản xuất TLG Việt Nam. Năm 2011-2017: Nhân viên bán lẻ tại Công ty TNHH Hafele Việt Nam</t>
  </si>
  <si>
    <t>0366169163</t>
  </si>
  <si>
    <t>hoanghongnhung8095@gmail.com</t>
  </si>
  <si>
    <t>Ngôn ngữ Anh - Đại học Hà Nội, Đại học Chính quyKhá</t>
  </si>
  <si>
    <t>6/2020-4/2022: Nhân viên Marketing tại Công ty CP Sơn Pro Việt Nam. 6/2019-6/2020: Nhân viên Marketing tại Công ty TNHH Huyndai Ebike Việt Nam. 7/2016-2/2017: Account Excutive tại Công ty TNHH Truyền Thông và Công nghệ Goldbridge Việt Nam. 2/2016-8/2016: Care Class tại Trung tâm Anh Ngữ Wow English</t>
  </si>
  <si>
    <t>Hoàng Thị Hồng Nhung - NVMKT - TopCV - PVSB: không đạt. Ứng viên học chuyên ngành ngoại ngữ, có kinh nghiệm trong lĩnh vực tổ chức sự kiện truyền thông thương hiệu, chưa phù hợp với vị trí tuyển dụng, trao đổi tư vấn ứng tuyển vị trí Trợ lý GĐNS</t>
  </si>
  <si>
    <t>Trần Thị Tuyết Trinh</t>
  </si>
  <si>
    <t>0836958301</t>
  </si>
  <si>
    <t>tuyetchinh86@gmail.com</t>
  </si>
  <si>
    <t>Tài chính ngân hàng - Học viện tài chính, Đại học Chính quyGiỏi</t>
  </si>
  <si>
    <t>Năm 2019-2022: Trưởng phòng Dịch vụ khách hàng (Trưởng phòng kế toán giao dịch và kho quỹ) tại Ngân hàng TMCP Việt Á - CN Hải Phòng. Năm 2010-2019: Kiểm soát viên tại Ngân hàng TMCP Việt Nam Thương Tín - CN Hải Phòng. Năm 2008-2010: Kế toán viên tại Công ty TMCP Xây dựng hạ Shinec</t>
  </si>
  <si>
    <t>Đặng Đình Quang</t>
  </si>
  <si>
    <t>Chị họ (con bá con dì) là vợ anh Hoàng Hải An - GĐ NMCK, anh ruột là Đặng Quang Phú - Tổ trưởng tổ công nghệ NMPT</t>
  </si>
  <si>
    <t>0934216671</t>
  </si>
  <si>
    <t>Điện tử viễn thông  - Cao đẳng Công nghệ Viettronic, Cao đẳng Chính quyKhá</t>
  </si>
  <si>
    <t>Năm 2013-2022: Bốc bột tại Công ty CP Nhựa Thiếu niên Tiền Phong</t>
  </si>
  <si>
    <t>Đề xuất tuyển dụng đã báo cáo</t>
  </si>
  <si>
    <t>Vi Ngọc Sơn</t>
  </si>
  <si>
    <t>0965119222</t>
  </si>
  <si>
    <t>ngocson02111994@gmail.com</t>
  </si>
  <si>
    <t>Công nghệ thông tin  - Cao đẳng Công nghệ và Thương mại Hà Nội, Cao đẳng Chính quyKhá</t>
  </si>
  <si>
    <t>5/2021-4/2022: Tổ trưởng kỹ thuật kiêm trưởng nhóm vận hành tại Khu đô thị Apec Diamond Park Lạng Sơn. 9/2018-5/2011: Nhân viên kỹ thuật vận hành tại Khách sạn Vinpearl. 8/2015-8/2018: Nhân viên kinh doanh tại Viettel Lạng Sơn</t>
  </si>
  <si>
    <t>Lý Bình Dương</t>
  </si>
  <si>
    <t>0916728514</t>
  </si>
  <si>
    <t>binhduong780@gmail.com</t>
  </si>
  <si>
    <t>Quản trị kinh doanh - Đại học Kinh tế TP Hồ Chí Minh, Đại học Chính quyTrung bình khá</t>
  </si>
  <si>
    <t>2/2020-7/2021: Giám đốc chi nhánh tại Công ty cổ phần thương mại và chuyển phát nhanh Nội Bài. 6/2018-12/2019: Giám đốc kinh doanh khu vực tại  Công ty cổ phần Golden Oil Việt Nam. 7/2014-8/2018: Giám sát phát triển kinh doanh tại Công ty TNHH HD SaiSon
Lĩnh vực hoạt động: Tài chính</t>
  </si>
  <si>
    <t>Phùng Thanh Tùng</t>
  </si>
  <si>
    <t>0981343294</t>
  </si>
  <si>
    <t>phungthanhtunghien@gmail.com</t>
  </si>
  <si>
    <t>Điện cơ - Cao đẳng nghề Việt Đức Vĩnh Phúc, Cao đẳng Chính quyKhá</t>
  </si>
  <si>
    <t>3/2021-7/2021: Nhân viên kinh doanh tại Công ty Công nghệ điện tử Tường An Tako. 11/2019-12/2020: Nhân viên sale tại Công ty Tài chính FE Credit. 10/2018-8/2019: Sale Leader tại Công ty Kỹ thuật Điện tử R&amp;M. 6/2015-9/2018: Sale Leader tại Công ty TNHH MTV Kỹ thuật và Khoa học OPPO</t>
  </si>
  <si>
    <t>Trịnh Hữu Lộc</t>
  </si>
  <si>
    <t>0981221686</t>
  </si>
  <si>
    <t>trinhloc0308@gmail.com</t>
  </si>
  <si>
    <t>Công nghệ sinh học - Đại học Khoa học Thái Nguyên, Đại học Chính quyKhá</t>
  </si>
  <si>
    <t>3/2017-9/2021: Giám sát phát triển kinh doanh - Kênh điện máy tại Công ty Tài Chính HD SAIGON. 8/2016-2/20217: Nhân viên bán hàng - Kỹ thuật cài đặt tại tại Công ty TNHH Nhà nước Một thành viên Thương mại và Xuất nhập khẩu Viettel - Chi nhánh Phổ Yên - Thái Nguyên. 3/2015-7/2016: Nhân viên kỹ thuật tại Công ty CP Thế giới số. 3/2015-7/2016: Nhân viên kỹ thuật tại Công ty CP Thế giới số</t>
  </si>
  <si>
    <t>Nguyễn Quốc Toản</t>
  </si>
  <si>
    <t>0389952650</t>
  </si>
  <si>
    <t>Nguyenquoctoan261096@gmail.com</t>
  </si>
  <si>
    <t>Kiểm toán - Đại học Tài chính và Quản trị kinh doanh, Đại học Chính quyKhá</t>
  </si>
  <si>
    <t xml:space="preserve">1/11/2020-4/2022: Audit Manager tại Công ty TNHH Kiểm toán An Việt. 11/2021-12/2021: CVC Điều tra và Phòng chống Gian lận tại Ngân hàng TMCP Việt Nam Thịnh Vượng. 11/2017-11/2020: Audit Senior tại Công ty TNHH Kiểm toán Vaco. </t>
  </si>
  <si>
    <t>UV trẻ có gần 5 năm kinh nghiệm làm kiểm toán, kiểm soát nội bộ, giữ vị trí trưởng nhóm kiểm toán tại kiểm toán Vaco</t>
  </si>
  <si>
    <t>0912.890.626</t>
  </si>
  <si>
    <t>nguyentamhp1977@gmail.com</t>
  </si>
  <si>
    <t>Kiểm toán - Học viện tài chính, Đại học Chính quyKhá</t>
  </si>
  <si>
    <t>2020 - nay: Kế toán trưởng - Công ty TNHH TM&amp;DV Logistics Danko
2017 - 2020: Kế toán trưởng - Công ty CP Công nghiệp Weldcom Hải Phòng
2003 - 2016: Kế toán thanh toán nội địa - Kế toán thuế - Kế toán tổng hợp
Phó phòng kế toán - Công ty CP Việt Pháp SX Thức ăn gia súc
2000 - 2003: Kế toán - Công ty CP TMDV và Kho vận Hải Phòng</t>
  </si>
  <si>
    <t>Kinh nghiệm dày dặn về Kế toán, nhiều năm liền giữ vị trí kế toán trưởng tại các doanh nghiệp (quy mô trên dưới 100 người), không giữ chức danh Kiểm toán nhưng thực tế trên cương vị Kế toán trường là người kiểm soát các báo tài chính, kiểm soát nội bộ các đơn vị... , apply vị trí Kiểm toán nội bộ</t>
  </si>
  <si>
    <t>Đào Thị Ánh Tuyết</t>
  </si>
  <si>
    <t>0931515955</t>
  </si>
  <si>
    <t>'tuyetkt284@gmail.com</t>
  </si>
  <si>
    <t>Kế toán kiểm toán - Đại học Dân lập Hải Phòng, Đại học Chính quyKhá</t>
  </si>
  <si>
    <t>6/2015-4/2022: Kế toán giá thành, thanh toán tại Công ty CP Đầu tư Thương mại và Xây dựng Phú Sang. 3/2009-8/2014:  Kế toán xuất nhập khẩu, giá thành, công nợ tại Công ty CP Sản xuất và Thương mại Đài Loan. 10/2006-11/2008: Kế toán thanh toán, công nợ tại Công ty CP Xây dựng Số 3 Hải Phòng</t>
  </si>
  <si>
    <t>đạt</t>
  </si>
  <si>
    <t>0354639398</t>
  </si>
  <si>
    <t>ngocanhnguyenhp62@gmail.com</t>
  </si>
  <si>
    <t>Tài chính doanh nghiệp - Đại học Hải Phòng, Đại học Chính quyKhá</t>
  </si>
  <si>
    <t>9/2014-11/2016: Kế toán nội bộ - Trợ lý kiểm toán tại Công ty TNHH Kiểm toán &amp; Thẩm định Giá M&amp;H. 12/2016-6/2018: Kế toán - hành chính tại Công ty CP Pryramid Việt Nam. 6/2018-1/2019: Kế toán tổng hợp tại Công ty TNHH Eunseong Electronics Việt Nam. 2/2019-4/2022: Kế toán tổng hợp tại Công ty TNHH Thương mại và Xây dựng Hà Thịnh Phát</t>
  </si>
  <si>
    <t>Kinh nghiệm: kế toán tổng hợp tại 1 số cty quy mô nhỏ vừa, thực hiện các nghiệp vụ hạch toán kế toán, phối hợp lên báo cáo tài chính.</t>
  </si>
  <si>
    <t>Trần Thị Thắm</t>
  </si>
  <si>
    <t>0983610073</t>
  </si>
  <si>
    <t>tranthamact@gmail.com</t>
  </si>
  <si>
    <t>Kế toán kiểm toán - Đại học Hải Phòng, Đại học Chính quyKhá</t>
  </si>
  <si>
    <t>06/2021 - nay: Kế toán - Công ty TNHH Ourhome Việt Nam. 08/2015 - 06/2021: Kế toán - Công ty TNHH KVIL Việt Nam
08/2014 - 06/2015: Kế toán - Công ty Dasom</t>
  </si>
  <si>
    <t>Kinh nghiệm kế toán các mảng tiền lương, ngân hàng, công nợ,..
Mảng thuế có làm nhưng không có kinh nghiệm nhiều
Báo cáo tài chính thực hiện được đối với các công ty quy mô nhỏ
Nhà khá gần công ty</t>
  </si>
  <si>
    <t>0981767319</t>
  </si>
  <si>
    <t>truongan1101@gmail.com</t>
  </si>
  <si>
    <t>12/2019-4/2022: Kế toán ngân hàng tại Công ty TNHH Ống Thép 190. 5/2019-11/2019: Kế toán công nợ, kế toán thanh toán tại Công ty CP Xây dựng và Đầu tư Bảo Lộc</t>
  </si>
  <si>
    <t>Có kinh nghiệm Kế toán nội bộ, k làm thuế và báo cáo tài chính
Nhà ở Tiên Lãng, đang thuê trọ  ngay ngã 5 Kiến An</t>
  </si>
  <si>
    <t>Phạm Thị ngân</t>
  </si>
  <si>
    <t>0355803042</t>
  </si>
  <si>
    <t>phamthingan1608@gmail.com</t>
  </si>
  <si>
    <t>Kế toán - Đại học Nha Trang, Đại học Chính quyKhá</t>
  </si>
  <si>
    <t>9/2020-1/2022: Nhân viên kế toán tại Công ty CP Phân phối hàng tiêu dùng PAN. 3/2015-7/2020: Nhân viên kế toán tại Công ty CP Thương mại và Du lịch Quốc tế</t>
  </si>
  <si>
    <t xml:space="preserve">Có kinh nghiệm Kế toán, thực hiện được các nghiệp vụ kế toán, cả thuế, báo cáo tài chính
Hiện đã nghỉ công ty cũ, nhà ở Kiến Thụy, cách cty Hồng Phước khá xa tầm 18km </t>
  </si>
  <si>
    <t>Trần Thị Kim Dung</t>
  </si>
  <si>
    <t>0965478385</t>
  </si>
  <si>
    <t>'trantkdunghp96@gmail.com</t>
  </si>
  <si>
    <t>Tài chính doanh nghiệp - Đại học Tài Chính Ngân Hàng Hà Nội , Đại học Chính quyKhá</t>
  </si>
  <si>
    <t>11/2018-2/2020: Nhân viên kế toán tại Công ty CP Tập đoàn Hoa Sen CN Dương Kinh</t>
  </si>
  <si>
    <t>Kinh nghiệm và kiến thức còn hạn chế chủ yếu về kế toán bán hàng, giá thành… chưa thực hiện được các nghiệp vụ kế toán khác
Trước làm kế toán cho Hoa Sen - CN Dương Kinh - HP
Thu nhập thấp ~ 7 triệu/tháng nên đã xin nghỉ
Nhà ở khu Dương Kinh, rất gần cty</t>
  </si>
  <si>
    <t>Nguyễn Thanh Hà</t>
  </si>
  <si>
    <t>0972423448</t>
  </si>
  <si>
    <t>hanguyen1691@gmail.com</t>
  </si>
  <si>
    <t>Điện Tử - Viễn Thông - Đại học Công nghệ và Truyền thông Thái Nguyên, Đại học Chính quyTrung bình</t>
  </si>
  <si>
    <t>8/2021-4/2022: Quản lý kinh doanh tại Công ty CP Công nghệ Sapo. 7/2016-7/2021: Giám sát khu vực Đông Bắc tại Công ty Tài chính ACS Việt Nam. 7/2014-6/2016: Quản lý bán hàng tại Công ty CP Media Mart Việt Nam</t>
  </si>
  <si>
    <t>0388813926</t>
  </si>
  <si>
    <t>Kỹ thuật cơ khí - Đại học Hàng Hải Việt Nam, Đại học Chính quyTrung bình</t>
  </si>
  <si>
    <t>7/2018-7/2018: Thực tập sinh tại Công ty CP Cơ khí chế tạo Hải Phòng.</t>
  </si>
  <si>
    <t>Ngoan ngoãn, tốt nghiệp Đại học chuyên ngành cơ khí nhưng giao tiếp chậm, khó theo đuổi ngành nghề được đào tạo, mong muốn công viêc ổn định. Có thể đào tạo làm công nhân công nghệ được</t>
  </si>
  <si>
    <t>0332728283</t>
  </si>
  <si>
    <t>Phamtheanhhd@gmail.com</t>
  </si>
  <si>
    <t>Công nghệ thông tin - Đại học Sư phạm Kỹ thuật Hưng yên, Đại học Chính quyKhá</t>
  </si>
  <si>
    <t>5/2016-1/2022: Nhân viên sản xuất tại Công ty CP NITTO. 1/2014-6/2015: Nhân viên hỗ trợ kinh doanh tại Công ty Tài chính TNHH MTV Home Credit Việt Nam.</t>
  </si>
  <si>
    <t>Lê Công Quỳnh</t>
  </si>
  <si>
    <t>0914583686</t>
  </si>
  <si>
    <t>xuanquynh.ntu@gmail.com</t>
  </si>
  <si>
    <t>Kỹ sư công nghệ thực phẩm - Đại học Nha Trang, Đại học Chính quyKhá</t>
  </si>
  <si>
    <t>6/2019-8/2021: Nhân viên kinh doanh tại Công ty CP Agrifeed Việt Nam thị trường tỉnh Phú Thọ - Bắc Ninh. 3/2014-9/2017: Nhân viên kinh doanh tại Công ty TNHH TACH Hoa Kỳ (AFC) tỉnh Lạng Sơn. 1/2021-1/2013: Nhân viên kinh doanh tại Công ty CP Tập Đoàn Minh Tâm khu vực Nam Định, Ninh Bình, Hòa Bình</t>
  </si>
  <si>
    <t>0987156893</t>
  </si>
  <si>
    <t>hoangnh27071986@gmail.com</t>
  </si>
  <si>
    <t>1/2021-4/2022: Môi giới BĐS tự do. 1/2019-12/2020: Nhân viên kinh doanh kỹ thuật tại Công ty TNHH Thương mại Dịch vụ Quang Dũng. 10/2017-1/2019: Nhân viên kinh doanh tại Công ty CP Dịch vụ &amp; Địa ốc Đất xanh Miền Bắc. 7/2013-7/2017: Nhân viên công nghệ thông tin tại Văn phòng Tỉnh ủy Bắc Ninh</t>
  </si>
  <si>
    <t>NVKD Bắc Ninh - TOP CV Dương - PVSB Loại : UV giao tiếp trung bình, trả lời hơi cụt lủn, không phù hợp với vị trí, kinh nghiệm kinh doanh BĐS tự do, không tìm hiểu gì về ngành hàng ứng tuyển và NTP =&gt; PVSB LOẠ</t>
  </si>
  <si>
    <t>0862346364</t>
  </si>
  <si>
    <t xml:space="preserve"> chuminatra@gmail.com</t>
  </si>
  <si>
    <t>Hành chính văn phòng - Đại học Công nghệ và Truyền thông Thái Nguyên, Đại học Chính quyKhá</t>
  </si>
  <si>
    <t>6/2021-9/2021: Leader kho tại Cửa hàng Yody. 6/2018-9/2018: Leader kho tại TNG/ Shinwon. 6/2016-6/2017: Leader tại Công ty SRT Tech/ Hadanbi</t>
  </si>
  <si>
    <t>Loại không có kinh nghiệm phù hợp với vị  trí tuyển dụng</t>
  </si>
  <si>
    <t>Đào Mạnh</t>
  </si>
  <si>
    <t>0903098865</t>
  </si>
  <si>
    <t>manhdao.hd@gmail.com</t>
  </si>
  <si>
    <t>Năm 2017-4/2022: Giám đốc siêu thị tại Công ty CP Mediamart. Năm 2016-2017: Giám đốc siêu thị tại Công ty CP Thế giới Số Trần Anh. Năm 2014-2016: Trưởng ngành hàng tại Công ty CP Thế giới số Trần Anh. Năm 2011-2014: Floor Supervisor tại Công ty TNHH Parkson Hải Phòng</t>
  </si>
  <si>
    <t>Nguyễn Linh Long</t>
  </si>
  <si>
    <t>0946260777</t>
  </si>
  <si>
    <t>longk50neu@gmail.com</t>
  </si>
  <si>
    <t>Thạc sỹ Tài chính - Đại học Kinh tế Quốc dân Hà Nội, Thạc sỹ Chính quyKhá</t>
  </si>
  <si>
    <t>1/2019-2/2022: Phó phòng kinh doanh tại Khách sạn DIC Star Vĩnh Phúc. 3/2018-1/2019: Trưởng phòng kinh doanh tại Khách sạn X2 Vibe Việt Trì. 6/2017-3/2018: Điều hành kinh doanh tiệc tại Khách sạn Mường Thanh Phú Thọ. 9/2016-5/2017: Nhân viên kinh doanh tại Trung tâm tiệc sự kiện tiệc cưới Sen Vàng. 9/2013-7/2016: Nhân viên kinh doanh tại Công ty Công nghệ DKT. 6/2012-7/2013: Nhân viên thu hồi nợ tại nhà tại Ngân hàng Việt Nam Thịnh Vượng</t>
  </si>
  <si>
    <t>Đỗ Tiến Toàn</t>
  </si>
  <si>
    <t>0362229968</t>
  </si>
  <si>
    <t>dotientoan132@gmail.com</t>
  </si>
  <si>
    <t>9/2021-4/2022: Chuyên viên IT tại Công ty TNHH GreenWorks. 9/2019-8/2021: Giám sát thi công tịa Công ty CP Tập Đoàn Flamingo Group. 12/2018-9/2019: Chuyên viên IT tại Công ty CP XNK Quảng Bình.</t>
  </si>
  <si>
    <t>Ứng viên không tự tin ứng tuyển vào vị trí lập trình, trong quá trình học thiên về phần code học chính về mảng web nhưng thời gian lâu không sử dụng, tuy nhiên khi làm việc lại không trực tiếp triển khai. Các công việc gần 3 năm đều không liên qua đến mảng Code. Về mảng EEP đã tham gia vận hành được 2 năm nhưng chưa bắt đầu từ thời gian setup. Lưu hồ sơ cho mảng quản trị mạng, quản trị vận hành hệ thống (ứng viên đề xuất)</t>
  </si>
  <si>
    <t>Dương Đức Hiệp</t>
  </si>
  <si>
    <t>0942969356</t>
  </si>
  <si>
    <t>duongduchiepdtv51@gmail.com</t>
  </si>
  <si>
    <t>Khoa học máy tính - Đại học Sheffield Hallam, Thạc sỹ Chính quyGiỏi</t>
  </si>
  <si>
    <t>Năm 2019-4/2022: Quản lý sản phẩm tại Trung tâm không gian mạng Viettel - Viettel Cyberspace Center. Năm 2018-2019: Quản lý sản phẩm kỹ thuật tại Trung tâm đổi mới sáng tạo TMA</t>
  </si>
  <si>
    <t xml:space="preserve">Dương Đức Hiệp: ứng viên PP CNTT, uv sn 92, học vấn Thạc sỹ khoa học máy tính, có nhiều năm giữ vị trí quản lý các dự án CNTT, làm việc với các đối tác là cty, doanh nghiệp, thực hiện chuyển đổi số, phần mềm... hiện đang là quản lý dự án về CNTT - Trung tâm không gian mạng Viettel
</t>
  </si>
  <si>
    <t xml:space="preserve"> ứng viên tốt nghiệp Điện tử viễn thông tại ĐH Hàng Hải, Thạc sĩ khoa học Máy tính tại Anh. 1 năm kinh nghiệm tại trung tâm công nghệ  TMA - công viên phần mềm Quang Trung HCM;  2 năm kinh nghiệm tại Trung tâm không gian mạng Viettel.  Chuyên môn về phần mềm tốt. Có kinh nghiệm quản lý dự án: từ lập kế hoạch dự án, kết nối - điều phối các đơn vị để tham gia dự án. Có thể đàm nhận vị trí trưởng nhóm về chuyên môn, còn quản lý cấp phó đơn vị thì chưa tới.  Đạt</t>
  </si>
  <si>
    <t>Đặng Văn Tuyến</t>
  </si>
  <si>
    <t>0971165621</t>
  </si>
  <si>
    <t>tuyenvimaru92@gmail.com</t>
  </si>
  <si>
    <t>Kỹ sư cơ khí - Đại học hàng Hải Việt nam, Đại học Chính quyKhá</t>
  </si>
  <si>
    <t>3/2020-4/2022: Kỹ sư hiện trường tại Công ty TNHH TM&amp;XD Vietconstruction. Năm 2018-2020: Kỹ sư hiện trường tại Công ty CP Nhà Khung Thép và TB Công nghiệp SEICO (SBC). Năm 2015-2017: Kỹ sư cơ khí tại Công ty TNHH Bách Việt (Hải Phòng)</t>
  </si>
  <si>
    <t xml:space="preserve">Trần Việt Phương </t>
  </si>
  <si>
    <t>Quản trị kinh doanh - Đại học Kinh tế Quốc Dan, Đại học Vừa làm vừa họcKhá</t>
  </si>
  <si>
    <t>9/2017-12/2020: Giám sát bán hàng tại Công ty CP Bóng đèn Điện Quang. 11/2011-10/2016: Giám sát bán hàng tại Công ty TNHH Trung Thành. 7/2007-4/2011: Nhân viên bán hàng tại Công ty Calofic. 2/2005-6/2007: Nhân viên bán hàng tại Sao Thái Dương. 6/2004-01/2005: Nhân viên bán hàng tại Công ty TNHH Milax</t>
  </si>
  <si>
    <t>Loại ứng viên lớn tuổi, quá trình công tác chưa nổi bật không phù hợp</t>
  </si>
  <si>
    <t>Vũ Văn Nhơn</t>
  </si>
  <si>
    <t xml:space="preserve">0385289836 </t>
  </si>
  <si>
    <t>Nhonmocchau@gmail.com</t>
  </si>
  <si>
    <t>7/2021-1/2022: Giám sát bán hàng tịa Công ty CP Sữa Vitadairy Việt Nam. 2/2021-6/2021: Giám sát bán hàng tại Công ty CP Sữa Nutifood Bình Dương. 8/2016-1/2021: Giám sát bán hàng tại Công ty CP Bò Sữa Mộc Châu. 4/2012-7/2016: Trưởng nhóm nhân viên tại Công ty TNHH Liwaway. 2/2012-2/2015: Nhân viên bán hàng tại Công ty TNHH Tứ Thuận</t>
  </si>
  <si>
    <t>0869220585</t>
  </si>
  <si>
    <t>nguyentrunghieuphutho@gmail.com</t>
  </si>
  <si>
    <t>Kỹ thuật mỏ - Cao đẳng Kỹ thuật Mỏ, Cao đẳng Chính quyKhá</t>
  </si>
  <si>
    <t>3/2017-8/2020: Nhân viên kinh doanh tại Công ty CP Cúc Phương. 8/2015-3/2017: Trưởng chi nhánh tại Tập đoàn Tân Á - Đại Thành. 8/2005-8/2015: Nhân viên phòng Đầu tư xây dựng tại Công ty Than Uông Bí - TKV</t>
  </si>
  <si>
    <t>Hoàng Văn Thuân</t>
  </si>
  <si>
    <t>0342313383</t>
  </si>
  <si>
    <t>hoangthuan6681993@gmail.com</t>
  </si>
  <si>
    <t>Thể chất - Cao đẳng Sư phạm Cao Bằng, Cao đẳng Chính quyKhá</t>
  </si>
  <si>
    <t>Năm 2018-2021: Nhân viên thị trường tại Công ty TNHH Sản xuất và Thương mại Tư Dung.</t>
  </si>
  <si>
    <t>Phan Thanh Long</t>
  </si>
  <si>
    <t>0368811368</t>
  </si>
  <si>
    <t>phanlong1993@gmail.com</t>
  </si>
  <si>
    <t>Quản trị kinh doanh quốc tế - Đại học Ngoại thương Hà Nội, Đại học Chính quyKhá</t>
  </si>
  <si>
    <t>6/2021-2/2022: Trưởng phòng kinh doanh tại Công ty CP Tập đoàn Sông Hồng Thủ Đô. 1/2020-6/2021: Giám đốc kinh doanh tại Công ty TNHH MT Phú Hà. 8/2018-12/2019: Giám đốc vùng phụ trách 5 tỉnh thành Tập đoàn Winpro. 4/2017-10/2019: Trưởng phòng kinh doanh tại Tập Đoàn Egroup. 9/2014-4/2017: Phó Giám đốc tại Công ty TNHH Xây dựng và Dịch vụ Hưng Dũng</t>
  </si>
  <si>
    <t>Chu Ngọc Kiên</t>
  </si>
  <si>
    <t>0936579672</t>
  </si>
  <si>
    <t>Ngockien1989@gmail.com</t>
  </si>
  <si>
    <t>Công nghệ thông tin - , Cao đẳng Chính quy</t>
  </si>
  <si>
    <t>2021 - 2022 Kho CFS Pan Hải An( Nhân viên kho), Vinpearl ( Kho xe điện) 2016-2021. Canon Tiên Sơn - Bắc Ninh ( CN sản xuất ) 2012-2013</t>
  </si>
  <si>
    <t>nói chuyện không có nhiệt huyết, cộc lốc kinh nghiệm làm kho, công nhân lắp ráp...hiện đã nghỉ, do xa nhà, thời gian làm việc nhiều, không có kinh nghiệm chạy máy</t>
  </si>
  <si>
    <t>Phạm Thị Duyên Quê</t>
  </si>
  <si>
    <t>0394595421</t>
  </si>
  <si>
    <t>Phòng Văn Hóa Du Lịch - Đại học Hải Phòng, Đại học Chính quyKhá</t>
  </si>
  <si>
    <t>Năm 2020-2021: Đại diện bán hàng tại Công ty TNHH Tân Phú. Năm 2018-2021: Quản lý nhà hàng và Bar Louge</t>
  </si>
  <si>
    <t>PVSB: Loại, ứng viên chưa phù hợp vị trí tuyển dụng</t>
  </si>
  <si>
    <t>Nguyễn Thu Hà</t>
  </si>
  <si>
    <t>0799024847</t>
  </si>
  <si>
    <t>msinaminus@gmail.com</t>
  </si>
  <si>
    <t>Quản trị kinh doanh bằng Tiếng Anh - Đại học Kinh tế Quốc dân, Đại học Chính quyKhá</t>
  </si>
  <si>
    <t>1/2021-6/2021: Chuyên viên nhân sự đối tác (HRBP) tại Công ty CP Giao hàng nhanh. 7/2020-12/2020: Chuyên gia nhân sự tại Công ty TNHH Trang trí nội thất Tâm Lương. 6/2016-6/2020: Chuyên gia chính trung tâm Quản trị tập trung tại Topica Native</t>
  </si>
  <si>
    <t xml:space="preserve">UV sn 93, ng HP, ielst 6.5, giao tiếp được, đọc và dịch được tài liệu chuyên ngành, cần 1 chút tgian ban đầu để làm quen từ ngữ trong ngành, có kinh nghiệm HRBP, đo lường hiệu quả nhân sự, tư vấn các p/a qly nhân sự cho qly', kiêm tuyển dụng, hiện làm part time dạy tiếng Anh cho ng đi làm)
</t>
  </si>
  <si>
    <t>Vũ Thị Thư</t>
  </si>
  <si>
    <t>0368904338</t>
  </si>
  <si>
    <t>vuthukthp1999@gmail.com</t>
  </si>
  <si>
    <t>Ngôn ngữ Anh - Đại học Hải Phòng, Đại học Chính quyKhá</t>
  </si>
  <si>
    <t xml:space="preserve">3/2022:4/2022: Trợ lý Nghiệm xưởng tại Công ty TNHh Seething Việt Nam. 12/2020-3/2021: Trợ giảng Tiếng Anh tại Trung tâm Ngoại ngữ Dương Kinh. 6/2020-8/2020: Trợ giảng Tiếng Anh tại Công ty CP Phát triển Giáo dục Global Edu Việt nam chi nhánh Vĩnh bảo.                  </t>
  </si>
  <si>
    <t>Trợ lý GDNS - Nhân sự nữ, trẻ, chuyên ngành Anh ngữ, phiên dịch tốt, có kinh nghiệm trợ giảng/giảng dậy tiếng Anh tại trung tâm ngoại ngữ, và hiện đang làm trợ lý nghiệm xưởng tại công ty sản xuất, chưa có kinh nghiệm nhân sự, nhà cách công ty 10km, tinh thần cầu thị</t>
  </si>
  <si>
    <t>Võ Thị Thu Phương</t>
  </si>
  <si>
    <t>0964951066</t>
  </si>
  <si>
    <t>Kinh tế Kinh doanh quốc tế - Đại học Ngoại thương, Đại học Chính quyKhá</t>
  </si>
  <si>
    <t>6/2009-4/2022: Phụ trách hành chính nhân sự tại IHI Infrastructure Asia Co., Ltd. - Công ty Nhật Bản. 7/2006-6/2009: Phụ trách hành chính nhân sự tại Công ty TNHH Sumirubber Việt Nam - Công ty Nhật Bản</t>
  </si>
  <si>
    <t xml:space="preserve"> PVSB: Không đạt. Ứng viên có kiến thức kinh nghiệm phù hợp vị trí tuyển dụng nhưng lớn tuổi (1984)</t>
  </si>
  <si>
    <t>Nguyễn Tuấn Việt</t>
  </si>
  <si>
    <t>0968969946</t>
  </si>
  <si>
    <t>Devanghp2003@gmail.com</t>
  </si>
  <si>
    <t>Cử nhân kinh tế - Đại học Thăng Long Hà Nội, Đại học Chính quyKhá</t>
  </si>
  <si>
    <t>9/2015-9/2020: PROD/QAC . Assiant Mangaer - Idemitsu Lube Việt Nam. 9/2009-9/2015: QAC • Nhân viên được thăng chức lên QAC Asissatant Manager tại Nakashima Việt Nam. Năm 2003-2009: ISO &amp; phiên dịch tiếng Anh • Nhân viên văn phòng • HÀ NỘI CIENCO 5</t>
  </si>
  <si>
    <t>PVSB: không đạt. Ứng viên nam, lớn tuổi (1974) loại hồ sơ</t>
  </si>
  <si>
    <t>Vũ Đức Hiếu</t>
  </si>
  <si>
    <t>0936978129</t>
  </si>
  <si>
    <t>vuduchieu30031992@gmail.com</t>
  </si>
  <si>
    <t>HR Executive tại AEON Việt Nam. 11/2017-7/2018: Trợ lý giám đốc tại Công ty Vento. 8/2015-11/2017: Chuyên viên kinh doanh tại Công ty Vento</t>
  </si>
  <si>
    <t>Đã liên lạc ứng viên chưa phản hồi thông tin</t>
  </si>
  <si>
    <t>Nguyễn Thị Hương Giang</t>
  </si>
  <si>
    <t>0965096689</t>
  </si>
  <si>
    <t>huonggiangng5210@gmail.com</t>
  </si>
  <si>
    <t>Quản lý đất đai - Đại học Khoa học Tự nhiên -Đại học Quốc Gia Hà Nội, Đại học Chính quyGiỏi</t>
  </si>
  <si>
    <t>10/2019-4/2022: Chuyên viên nhân sự Công ty TNHH Regina Miracle Intercational Việt Nam. 1/2019-8/2019: Nhân viên chăm sóc khách hàng tại Công ty TNHH Nguồn 22. 2/2017-12/2019: Biên, phiên dịch viên tự do</t>
  </si>
  <si>
    <t>PVSB: đạt. Ứng iệp đại học 
Ứng viên trẻ, nhiệt tình, chuyên ngành Ngoại ngữ , đại học Quốc gia Hà Nội và từng có kinh nghiệm đi biên, phiên dịch freelance khi còn học tập và làm việc tại Hà Nội, 3 năm kinh nghiệm trong lĩnh vực nhân sự, nhà Trường Chinh Kiến An (7km), hiện tại đang làm việc tại công ty Regina Miracle- Vsip</t>
  </si>
  <si>
    <t>Đoàn Thị Kim Phương</t>
  </si>
  <si>
    <t xml:space="preserve"> 0934262562</t>
  </si>
  <si>
    <t>doanphuonghp@gmail.com</t>
  </si>
  <si>
    <t>Khoa học - Môi trường - Đại học Khoa học tự nhiên Hà Nội, Đại học Chính quyGiỏi</t>
  </si>
  <si>
    <t>10/2019-4/2022: Quản lý nhân sự &amp; quản trị tại Công ty TNHH Julie Sandlau. 11/2016-9/2019: Giám đốc hỗ trợ hoạt động tại ST. PAUL AMERICAN SCHOOL HÀ NỘI. 6/2012-5/2016: Chuyên viên cao cấp về Nhân sự &amp; Tổng hợp tạiTrụ sở chính của Panasonic tại Việt Nam. Tháng 5/2009 -6/2012: Cán bộ Môi trường - Phạm vi: Trụ sở chính của Panasonic tại Việt Nam</t>
  </si>
  <si>
    <t>Có kiến thức, kinh nghiệm nhiều năm trong lĩnh vực nhân sự, tuy nhiên làm việc ở các công ty quy mô nhỏ, giao tiếp thân thiện, nhiệt tình, có tư duy sáng tạo đổi mới trong công việc, hiện tại đang sống và làm việc tại Hà Nội, mong muốn chuyển công việc về sống cùng gia đình tại Hải Phòng (nhà ở Quán Toan). Tiếng Anh tốt. PVSB: đạt</t>
  </si>
  <si>
    <t>Hướng sang vị trí Phó chánh văn phòng</t>
  </si>
  <si>
    <t>Bùi Việt Cường</t>
  </si>
  <si>
    <t>0981931973</t>
  </si>
  <si>
    <t xml:space="preserve">vietcuong01@gmail.com </t>
  </si>
  <si>
    <t>5/2021-4/2022: Khách hàng cá nhân Vinabox Company. Năm 2019-2021: Kinh doanh cá nhân. Năm 2012-2019: Nhân viên tại Australia. Năm 2007-2008: Định cư tại UK. Năm 2006-2007: Nhân viên tại Vib Bank. Năm 2000-2006: Xuất nhập khẩu. Năm 1999-2000: Nhân viên mua hàng tại Harbourview. Năm 1989-1999: Doanh nhân Trung Quốc. Năm 1995-1998: Làm việc tại kho Vật liệu Trung Quốc</t>
  </si>
  <si>
    <t>Loại, ứng viên lớn tuổi, không phù hợp với yêu cầu vị trí tuyển dụng</t>
  </si>
  <si>
    <t>0868741661</t>
  </si>
  <si>
    <t>vinhnguyenquang27@gmail.com</t>
  </si>
  <si>
    <t>Quản lý kinh tế - Đại học Hải Phòng, Đại học Chính quyTrung bình khá</t>
  </si>
  <si>
    <t>1/2020-2/2022: Quản lý tại Công ty CP Dịch vụ Giao hàng nhanh. 1/2019-12/2020: Quản lý tại Công ty TNHH Hoàng Thảo Mộc</t>
  </si>
  <si>
    <t>PVSB: không đạt. Loại hồ sơ, ứng viên có kiến thức kinh nghiệm không phù hợp vị trí tuyển dụng</t>
  </si>
  <si>
    <t>Lê Sỹ Sáng</t>
  </si>
  <si>
    <t>0936888061</t>
  </si>
  <si>
    <t>sanglesy1991@gmail.com</t>
  </si>
  <si>
    <t>Máy sửa chữa - Đại học Hàng Hải Việt Nam, Đại học Chính quyKhá</t>
  </si>
  <si>
    <t>6/2018-4/2022: Giám định viên, Chuyên viên Bảo hiểm hàng hóa tại Công ty TNHH Giám định Việt Tín. 6/2016-5/2018: Giám định viên tại Công ty CP Giám định Sao Việt.</t>
  </si>
  <si>
    <t xml:space="preserve"> Trợ lý GDNS- PVSB: Đạt. Ứng viên nam trẻ, có kinh nghiệm làm việc tại công ty nước ngoài về hoạt động kỹ thuật ( tầu thuyền), học chuyên ngành máy tàu biển nhưng dừng và chuyển về chuyên ngành tiếng Anh, tự tin khả năng biên phiên dịch đặc biệt trong làm việc với người nước ngoài, vợ làm phiên dịch tiếng Trung cho Bệnh viện tư nhân gần Cầu Rào, gia đình 2 con (5t và 2t) có ông bà nội hỗ trợ chăm sóc,  nhà cách công ty 10km, thu nhập trung bình 15-20tr gross/tháng. Mong muốn tìm công việc phát triển cá nhân bền vững, gắn bó lâu dài và tăng thu nhập</t>
  </si>
  <si>
    <t>Nguyễn Mạnh Duy</t>
  </si>
  <si>
    <t>0982414002</t>
  </si>
  <si>
    <t>nduy041113@gmail.com</t>
  </si>
  <si>
    <t>Sư phạm tin học - Cao đẳng Sư phạm Hà Nội, Cao đẳng Chính quyTrung bình khá</t>
  </si>
  <si>
    <t>2/2020-1/2022: Phó Giám đốc kinh doanh khu vực Tây Bắc tại Công ty TNHH TM – DV Điện Mạnh Phương ( CN phía Bắc ). 9/2015-2/2020: Quản lý kinh doanh Hà Nội tại Công ty Cổ phần Microcom Việt Nam. Năm 2012-2015:  Giáo viên tin học tại Trường Tiểu học Nghĩa Đô.</t>
  </si>
  <si>
    <t>đề xuất PVV1 NVKD Hà Nội Thạch Thất Quốc Oai Hoài Đức</t>
  </si>
  <si>
    <t>Ứng viên làm trong mảng bóng đèn Led MPE; có kinh nghiệm phát triển hệ thống bán hàng (điểm bán C2); xử lý phản ánh khách hàng; làm việc nhóm. Chưa làm kênh dự án; Giao tiếp tốt. Thu nhập mong muốn 15 triệu và các hỗ trợ khác (công tác phí…)</t>
  </si>
  <si>
    <t>Vương Hoàng Long</t>
  </si>
  <si>
    <t>0912177607</t>
  </si>
  <si>
    <t>hoanglong18375@gamil.com</t>
  </si>
  <si>
    <t>Tài chính ngân hàng - Đại học Đà Nẵng, Đại học Chính quyTrung bình</t>
  </si>
  <si>
    <t>Năm 2015-10/2021: ASM tại Nabati Việt Nam. Năm 2012-2015: Giám sát tại Công ty Nhật Linh LIOA. Năm 2007-2011: Giám sát tại Cocacola</t>
  </si>
  <si>
    <t xml:space="preserve"> PVSB: không đạt - Loại hồ sơ, không có kiến thức và kinh nghiệm phù hợp vị trí tuyển dụng.</t>
  </si>
  <si>
    <t>Lê Thị Hường</t>
  </si>
  <si>
    <t>0794151320</t>
  </si>
  <si>
    <t>huonglejk@gmail.com</t>
  </si>
  <si>
    <t>Ngôn ngữ Anh - Đại học Hàng Hải Việt Nam, Đại học Chính quyGiỏi</t>
  </si>
  <si>
    <t>8/2020-6/2021: Giáo viên Tiếng Anh tại Trường Tiểu học Thụy Sơn. 12/2019-5/2020: Trợ lý giảng dạy bán thời gian tại AMES English.</t>
  </si>
  <si>
    <t>TOPCV DƯƠNG
UV 98, mới ra trường, thực tập tại 1 công ty, chưa có kinh nghiệm phiên dịch, biên dịch, kinh nghiệm dạy tiếng Anh, trợ giảng tại Trung tâm. Ielst 7.5 =&gt; LOẠI</t>
  </si>
  <si>
    <t>Trần Minh Hà</t>
  </si>
  <si>
    <t>0369904962</t>
  </si>
  <si>
    <t xml:space="preserve">tranthuyha.tb@gmail.com </t>
  </si>
  <si>
    <t>Tiếng Anh phiên dịch - CLC - Đại học Ngoại ngữ, Đai học Quốc Gia Hà Nội, Đại học Chính quyKhá</t>
  </si>
  <si>
    <t>11/2018-4/2022: Biên phiên dịch tại INFOTECH VN NET LTD., HÀ NỘI, Công ty CP Bia rượu nước giải khá AROMA</t>
  </si>
  <si>
    <t xml:space="preserve">UV 92, quê Thái Bình, tốt nghiệp ĐH ngoại ngữ Hà Nội, chuyên ngành phiên dịch, giao tiếp hơi ngập ngừng, chưa được lưu loát, kinh nghiệm làm phiên dịch từ 2018 - nay tại 2 cty, về sản xuất và thương mại, dịch trực tiếp và dịch tài liệu đặc biệt là chuyên ngành kỹ thuật, phần mềm… chưa thi chứng chỉ Ielst, mức thu nhập hiện tại 11-12 triệu, trước làm trên Hà Nội, hiện nay đã về quê Thái Bình, nếu làm tại NTP sẽ thuê trọ ở =&gt; LOẠI
</t>
  </si>
  <si>
    <t>Vũ Thị Hoạt</t>
  </si>
  <si>
    <t>0386047797</t>
  </si>
  <si>
    <t>nhennhen10@gmail.com</t>
  </si>
  <si>
    <t>Thiết kế đồ họa - Đại học Mở Hà Nội, Đại học Chính quyTrung bình khá</t>
  </si>
  <si>
    <t xml:space="preserve">2/2017-2/2020: Thực tập sinh tại Matsutami Nori Nhật Bản. 4/2020-2/2012: Nhân viên QC tại Công ty TNHH Minh Điền Việt Nam. 3/2021-3/2022: Nhân viên Marketing tại Trung tâm Nha khoa Nụ Cười. </t>
  </si>
  <si>
    <t>Đào Văn Tân</t>
  </si>
  <si>
    <t>0973779336</t>
  </si>
  <si>
    <t>daotan.tv@gmail.com</t>
  </si>
  <si>
    <t>Quản trị kinh doanh - Đại học Kinh tế Quốc dân, Cao đẳng Chính quyKhá</t>
  </si>
  <si>
    <t>3/2021-2/2022: Giám sát bán hàng tại công ty CP Công nghệ thực phẩm Châu Á AFOTECH. 5/2014-7/2020: Nhân viên bán hàng tại Công ty TNHH TP ORION VINA FOOD. 9/2011-4/2014: Nhân viên bấn hàng tại Công ty TNHH CN Thực phẩm Reeva nhãn hàng Mỳ 3 miền (Công ty UNIBEN)</t>
  </si>
  <si>
    <t>Nhận xét: Ứng viên học đúng chuyên ngành (QTKD), có hơn 10 năm kinh nghiệm làm nhân viên - quản lý kinh doanh trong lĩnh vực thực phẩm, tuy nhiên kinh nghiệm quản lý không nhiều, tìm hiểu về NTP chưa nhiều, luôn yêu cầu giải thích chi tiết về chế độ tiền lương tại công ty, đã tư vấn và nhận lời chuyển ứng tuyển Nhân viên kinh doanh Hà Nội tuy nhiên khi liên hệ lại phỏng vấn (3 lần) không được.</t>
  </si>
  <si>
    <t>0912403607</t>
  </si>
  <si>
    <t>kiendinhvt01@gmail.com</t>
  </si>
  <si>
    <t xml:space="preserve">Năm 2017-2021: Trưởng chi nhánh tại Công ty CP Liên doanh Kangaroo Quốc tế. Năm 2013-2016: Nhân viên kinh doanh tại Công ty CP CMC. Năm 2009-2012: Trưởng chi nhánh tại Công ty TNHH Taka Việt Nam. </t>
  </si>
  <si>
    <t>Bùi Văn Bình</t>
  </si>
  <si>
    <t>0369182182</t>
  </si>
  <si>
    <t>longbinh1982@outlook.com</t>
  </si>
  <si>
    <t>Quản trị doanh nghiệp - Đại học Thương mại, Đại học Chính quyKhá</t>
  </si>
  <si>
    <t>Năm 2020-4/2022: Giám sát tại ABI. Năm 2012-2019: Giám sát tại Công ty CP TM Bia Sài Gòn Đông Bắc. Năm 2011-2012: Giám sát tại Metro Hạ Long</t>
  </si>
  <si>
    <t>Không đạt, hồ sơ lớn tuổi kinh nghiệm đa phần làm trong ngành FMCG</t>
  </si>
  <si>
    <t>Nguyễn Văn Tới</t>
  </si>
  <si>
    <t>0903248136</t>
  </si>
  <si>
    <t xml:space="preserve"> vantoi8721@gmail.com</t>
  </si>
  <si>
    <t xml:space="preserve"> - Trường THPT Tiên Du Số 1, THPT Chính quy</t>
  </si>
  <si>
    <t>1/2020-4/2022: Nhân viên bán hàng tại Công ty Sữa đậu nành Vinasoy. 2/2017-1/2020: Nhân viên bán hàng tại Công ty Nestle Việt Nam. 11/2008-1/2017: Nhân viên bán hàng tại Công ty Bánh gạo One One</t>
  </si>
  <si>
    <t xml:space="preserve">Giao tiếp được, sinh năm1987, nhà ở thành phố Bắc Ninh, kinh nghiệm kinh doanh: 1 thời gian làm bên hàng tiêu dùng, gần đây nhất làm bên Công ty dây cáp điện Trần Phú - Nhân viên thị trường Bắc Ninh, nhà ở Bắc Ninh, công việc trước đây tương đồng với mảng kênh dân dụng của Nhựa Tiền Phong, khách hàng cùng kênh, đã làm việc với 1 nhà phân phối dây cáp điện Trần Phú cũng là nhà phân phối của Nhựa Tiền Phong, ở cty Trần Phú tách riêng mảng dự án nên không làm mảng này, là người địa phương nên thông thuộc địa bàn. </t>
  </si>
  <si>
    <t>Huỳnh Thị Thu Lâm</t>
  </si>
  <si>
    <t>0916175953</t>
  </si>
  <si>
    <t>lamhuynhkt@gmail.com</t>
  </si>
  <si>
    <t>Khánh Hòa</t>
  </si>
  <si>
    <t>Ngôn ngữ anh - Đại học Hoa Sen TPHCM, Đại học Chính quyKhá</t>
  </si>
  <si>
    <t>11/2021-4/2022: Trợ lý cố vấn tại MP Ligicstics. 6/2020-8/2021: Trợ lý kiêm thư ký tại Tân Hiệp Phát. 7/2019-6/2020: Thư ký tại Wacontre</t>
  </si>
  <si>
    <t>PVSB: Không đạt. Đã liên hệ nhân sự, sinh sống và làm việc tại Hồ Chí Minh, không có nhu cầu chuyển về Hải Phòng, hiểu nhầm Tiền Phong Nam tuyển dụng'</t>
  </si>
  <si>
    <t>Ngô Hoàng Anh</t>
  </si>
  <si>
    <t>0923456618</t>
  </si>
  <si>
    <t>ngohoanganh17101996@gmail.com</t>
  </si>
  <si>
    <t>Công nghệ thông tin - Đại học Hải PHòng, Đại học Chính quyTrung bình</t>
  </si>
  <si>
    <t>Năm 2019-2022: Nhân viên kinh doanh tại FPT Telecom. Năm 2015-2019: Nhân viên kỹ thuật tại Sơn Đạt JSC</t>
  </si>
  <si>
    <t>Facebook Châu- NVIT - PVSB: Không đạt. Ứng viên học chuyên nhành công nghệ thông tin,  có 3 năm kinh nghiệm sale trong lĩnh vực lắp mạng internet, sửa chữa máy móc thiết bị, hỗ trợ người dùng, chưa đáp ứng vị trí tuyển dụng.</t>
  </si>
  <si>
    <t>Hồ sơ ngoại giao sếp Ngân gửi chưa có vị trí ứng tuyển (Mr.Bách nhận hồ sơ)</t>
  </si>
  <si>
    <t>0945059199</t>
  </si>
  <si>
    <t>Xây dựng - , Thạc sỹ Chính quyKhá</t>
  </si>
  <si>
    <t>8/2019-4/2022: Chuyên viên ĐTM tại Công ty Than Hạ Long. Năm 2017-2019: Chỉ huy trưởng công trường xây dựng tại Phòng kỹ thuật Công ty CP Đầu tư và chuyển giao công nghệ quốc tế. Năm 2011-2017: Chuyên viên tại Trường Đại học Công nghiệp Quảng Ninh. Năm 2010-2011: Phó phòng tại Ban Quản lý dự án, Công ty CP Thủy Linh. Năm 2008-2010: Phó phòng tại Phòng Kỹ thuật, Công ty CP Việt Mỹ, Hạ Long</t>
  </si>
  <si>
    <t>Đỗ Thị Hà Trang</t>
  </si>
  <si>
    <t>0902010469</t>
  </si>
  <si>
    <t>hatrangmanutd@gmail.com</t>
  </si>
  <si>
    <t>Kế toán doanh nghiệp - Đại học Hải Phòng, Đại học Chính quyKhá</t>
  </si>
  <si>
    <t>8/2019-04/2022: Nhân viên trưng bày hàng hóa - Merchandiser tại Công ty CP Liên kết con người - Nhãn hàng Coca-Cola. 1/2018-7/2018: Kế toán bán hàng tại Công ty TNHH Xuất nhập khẩu Xuân Phúc. 6/2014-6/2017: Nhân viên bán hàng tại Công ty CP Đầu tư Nam Dương</t>
  </si>
  <si>
    <t>Hoàng Thị Hồng Điệp</t>
  </si>
  <si>
    <t>0374249024</t>
  </si>
  <si>
    <t>hoangthihongdiep99@gmail.com</t>
  </si>
  <si>
    <t>Ngôn ngữ anh - Đại học Hải Phòng, Đại học Chính quyKhá</t>
  </si>
  <si>
    <t>1/2022-4/2022L: Thực tập sinh tại Deep C Limited Company.</t>
  </si>
  <si>
    <t>Đặng Thị Hải Anh</t>
  </si>
  <si>
    <t>0989006073</t>
  </si>
  <si>
    <t>haianhdt.cca@gmail.com</t>
  </si>
  <si>
    <t>Kiểm toán - Học viện Tài chính, Đại học Chính quyXuất sắc</t>
  </si>
  <si>
    <t>9/2021-4/2022: Chuyên viên Quản trị tài chính kiêm phát triển dự án tại Công ty Cổ phần Đầu tư Dịch vụ Tài chính Hoàng Huy. 1/2019-8/2021: Trưởng phòng Tài chính Tập đoàn tại Công ty Cổ phần Tập đoàn Austdoor. 10/2016-12/2018: Trưởng Bộ phận Tài chính và Kiểm toán nội bộ tại Công ty Cổ phần Tập đoàn Austdoor. 12/2014-9/2016: Kiểm toán viên tại Công ty TNHH Kiểm toán và Tư vấn UHY ACA</t>
  </si>
  <si>
    <t xml:space="preserve"> UV ứng tuyển kiểm toán nội bộ
PVSB đạt: UV học vấn tốt, có kinh nghiệm kiểm toán, giao tiếp nhẹ nhàng, phù hợp với NTP, trước làm trên HN, mới về HP, và đã quan tâm NTP từ lâu, tuy nhiên ứng tuyển sau khi NTP đã tuyển dụng xong vị trí Kiểm toán nên sẽ lưu dự phòng để gọi lại sau khi có nhu cầu</t>
  </si>
  <si>
    <t>Mai Thị Kim Anh</t>
  </si>
  <si>
    <t>0393929007</t>
  </si>
  <si>
    <t>xubong@gmail.com</t>
  </si>
  <si>
    <t>Sư phạm toán - lý - Cao đẳng Hải Dương, Cao đẳng Chính quyGiỏi</t>
  </si>
  <si>
    <t>3/2018-10/2021: Hệ thống Customa Café tại Tokyo Nhật Bản. 1/2018-3/2021: Trợ lý quản lý, nhân viên tại chuỗi cửa hàng nhậu chibachan tại Nhật Bản. Năm 2013-2014: Nhân viên bán hàng tại Hải Dương</t>
  </si>
  <si>
    <t>PVSB: Không đạt, kinh nghiệm khoong đáp ứng được yêu cầu công việc, không phù hợp vị trí tuyển dụng</t>
  </si>
  <si>
    <t>0799950916</t>
  </si>
  <si>
    <t>thanhtunggg95@gmail.com</t>
  </si>
  <si>
    <t>Máy tàu thủy - Đại học Hàng Hải Việt Nam, Đại học Chính quy</t>
  </si>
  <si>
    <t>12/2021-3/2022: Nhân viên chăm sóc khách hàng tại Công ty CP TMDV Việt Nam trực tuyến. 5/2021-12/2021: Nhân viên Digtal Marketing tại Công ty cổ phần Mega Digital. 9/2018-5/2021: Nhân viên tiền sảnh tại Khách sạn Vinpearl Hotel Imperial Hải Phòng</t>
  </si>
  <si>
    <t>PVSB: Loại.  Ứng viên có kinh nghiệm làm Digital MKT và chăm sóc khách hàng, học không đúng chuyên ngành, không phù hợp với tiêu chuẩn tuyển dụng.</t>
  </si>
  <si>
    <t>Nguyễn Minh Tú</t>
  </si>
  <si>
    <t>0938926829</t>
  </si>
  <si>
    <t>Nguyenminhtu993@gmail.com</t>
  </si>
  <si>
    <t>Văn hóa du lịch - Cao đẳng Nghệ thuật Hà Nội, Cao đẳng Chính quyGiỏi</t>
  </si>
  <si>
    <t>1/2016-3/2022: Giám sát bán hàng tại Công ty cổ phần thời trang và mỹ phẩm Duy Anh. 4/2015-12/2015: Nhân viên bán hàng tại Công ty TNHH Thời trang và Mỹ phẩm Âu Châu</t>
  </si>
  <si>
    <t>Vũ Quốc Trịnh</t>
  </si>
  <si>
    <t>0978825328</t>
  </si>
  <si>
    <t>quoctrinh62@gmail.com</t>
  </si>
  <si>
    <t>CK Xây dựng - Đại học Xây dựng, Đại học Chính quyTrung bình</t>
  </si>
  <si>
    <t>1/2021-1/2022: Giám sát bán hàng tại Suntory Spepsico. Năm 2014-2020: Supervisor tại Công ty TNHH Dinh Dưỡng 3A( Abbott Hoa Kỳ). Năm 2012-2014: Nhân viên tư vấn bán hàng tại Công ty TNHH Dinh Dưỡng 3A( Abbott Hoa Kỳ)</t>
  </si>
  <si>
    <t>Lương Văn Hùng</t>
  </si>
  <si>
    <t>0347326598</t>
  </si>
  <si>
    <t>hungluong2408@gmail.com</t>
  </si>
  <si>
    <t>Quản trị Marketing - Đại học Hải Phòng, Đại học Chính quyKhá</t>
  </si>
  <si>
    <t>8/2020-1/2021: Thực tập sinh</t>
  </si>
  <si>
    <t>PVSB: không đạt. Ứng viên học đúng chuyên nghành, có kinh nghiệm trong lĩnh vực Digital Marketing tuy nhiên nhận định tư duy công việc không có, chưa tốt nghiệp (nợ môn).</t>
  </si>
  <si>
    <t>Hồ sơ cháu Chị Liên - Trưởng nhóm</t>
  </si>
  <si>
    <t>0376612031</t>
  </si>
  <si>
    <t xml:space="preserve">Thanhnguyena.a@gmail.com </t>
  </si>
  <si>
    <t>Luật Kinh tế - Đại học Luật Hà Nội , Đại học Chính quyKhá</t>
  </si>
  <si>
    <t>5/2015-10/2015: Thực tập pháp lý tại Luật Vũ Gia. 11/2016-4/2022: Thư ký phòng nhấn ự tại LG DIPLASY Việt Nam Hải Phòng</t>
  </si>
  <si>
    <t>Phan Thị Kim Ngân</t>
  </si>
  <si>
    <t>0833220640</t>
  </si>
  <si>
    <t>phanminhnhat.3008@gmail.com</t>
  </si>
  <si>
    <t>Tiếng Anh Thương mại - Đại học Thương mại, Đại học Chính quyKhá</t>
  </si>
  <si>
    <t xml:space="preserve">Năm 2020-2021: Phiên dịch, Trợ lý Giám đốc. Năm 2019-2020: Thu hút gia sư, giáo viên. Năm 2017-2019: Lễ tân khách sạn quốc tế ICON36. </t>
  </si>
  <si>
    <t>Nguyễn Công Kha</t>
  </si>
  <si>
    <t>0974600128</t>
  </si>
  <si>
    <t>nguyenckha@gmail.com</t>
  </si>
  <si>
    <t>Kinh tế - Học viện nông nghiệp Việt Nam, Đại học Chính quyKhá</t>
  </si>
  <si>
    <t>3/2019-4/2022: Giám đốc vùng tại Công ty CP TNHH SX và TM quốc tế bồn nước Tiền Phong. 7/2016-2/2019: Trưởng chi nhánh Thái Bình. 3/2013-5/2016: Quản lý kiêm bán hàng khu vực tại Công ty TNHH Gas Phú Hoàng An</t>
  </si>
  <si>
    <t>UV giao tiếp khá, lịch thiệp, cẩn trọng, kinh nghiệm kinh doanh nhiều năm, giữ vị trí trưởng chi nhánh tại Thái Bình ngành hàng bồn nước, gần nhất là giám đốc vùng - cty bồn nước Tiền Phong, đã tìm hiểu về NTP, đã làm việc với 1 số NPP của NTP, vì sp có cùng kênh với ống nhựa, cty hoạt động cả mô hình chi nhánh và NPP theo từng tỉnh, nắm bắt tốt về thị trường và quản lý nhân sự, chỉ mới bán dự án nhỏ, do ngành hàng bồn nước và quy mô cty hạn chế, cty hiện tại hệ thống đã ổn định, và quy mô gia đình nên hạn chế nhiều, mong muốn sang Nhựa tiền phong - cty lớn, có nhiều cơ hội phát triển hơn =&gt; ĐẠT</t>
  </si>
  <si>
    <t>Vũ Thị Thùy Liên</t>
  </si>
  <si>
    <t>0945515551</t>
  </si>
  <si>
    <t>annahung.hp@gmail.com</t>
  </si>
  <si>
    <t>Phát triển quản trị kinh doanh - MDIS ( Management Development Institude of Singapore), Đại học Chính quyKhá</t>
  </si>
  <si>
    <t>7/2021-4/2022: Trưởng nhóm ESC tại Công ty Giầy dép Thành Hưng. Năm 2018-2019: Phòng đối ngoại tại Công ty Quốc Hưng. Năm 2016-2018: Trưởng nhóm đối ngoại và chăm sóc khách hàng tại Công ty TNHH LatCa</t>
  </si>
  <si>
    <t xml:space="preserve">PVSB: Ứng viên có kinh nghiệm về biên phiên dịch, trình độ Tiếng Anh cao cấp, học vấn 4 năm bên Singapore 100% giao tiếp và chương trình học bằng Tiếng Anh. Kinh nghiệm về nhân sự chưa trải qua nhiều, 1 năm làm cho giầy Thành Hưng bắt đầu làm về nhân sự. hạng mục tuân thủ của nhà máy , các quyền lợi, quy mô nhân sự 1000 công nhân, an toàn riêng, nhân sự nhân quyền riêng. Chưa tham gia công ty nào có đại hội cổ đông. Lớn tuổi không phù hợp với yêu cầu tuyển dụng &lt;= 30 Không đạt </t>
  </si>
  <si>
    <t>Lê Trường Huy</t>
  </si>
  <si>
    <t>0905111369</t>
  </si>
  <si>
    <t>huytl2000@gmail.com</t>
  </si>
  <si>
    <t>Ngân hàng - Đại học Kinh tế Đà Nẵng, Đại học Chính quyTrung bình khá</t>
  </si>
  <si>
    <t>10/2020-4/2022: RSM tại Tôn Phương Nam. 5/2019-9/2020: RSM tại Công Ty CP TLG Việt Nam. 10/2017-4/2019: VBM tại 4 Oranges Co.LTD</t>
  </si>
  <si>
    <t>Đỗ Sơn Hà</t>
  </si>
  <si>
    <t>0931587896</t>
  </si>
  <si>
    <t>dosonha.94@gmail.com</t>
  </si>
  <si>
    <t>Ngôn ngữ Anh (Biên-phiên dich) - Học viện Khoa học Quân sự, Đại học Chính quyKhá</t>
  </si>
  <si>
    <t>11/2017-4/2022: Nhân viên Kiểm soát Tài liệu – Bộ phận Hành Chính tại Công ty TNHH IHI Infrastructure Asia.</t>
  </si>
  <si>
    <t>PVSB: ứng viên giao tiếp thiếu tự tin, hiện đang làm nhân viên kiểm soát tài liệu, chủ yêu về phiên dịch, trợ lý giám đốc nhà máy, các công việc liên quan đến thủ hành chính, hỗ trợ đào tạo của tập đoàn đối với công nhân, đào tạo những vị trí trên công ty. Kinh nghiệm về phiên dịch về sản xuất. Kinh nghiệm về lĩnh vực nhân sự không có.Các QĐ thông báo k trực tiếp làm (đã có form sẵn) IELTS 6.5. Mạnh về dịch, nói trung bình. Không đạt</t>
  </si>
  <si>
    <t>Nguyễn Hoàng Chiến</t>
  </si>
  <si>
    <t>0904153575</t>
  </si>
  <si>
    <t>chiennguyenhoang9979@gmail.com</t>
  </si>
  <si>
    <t>Tài chính - ngân hàng - Đại học Phương Đông, Đại học Chính quyGiỏi</t>
  </si>
  <si>
    <t>12/2014-4/2022: Cán bộ phát triển thị trường - trưởng nhóm kinh doanh tại Công ty Thương mại CP NOVADA.  3/2010-12/2014: Giám đóc phòng giao dịch tại Ngân hàng Đông Á - Chi nhánh Hưng Yên.</t>
  </si>
  <si>
    <t>Loại, hồ sơ có nhiều kinh nghiệm tuy nhiên lớn tuối, chưa phù hợp vị trí tuyển dụng</t>
  </si>
  <si>
    <t>Dương Thanh Hà</t>
  </si>
  <si>
    <t>0914666646</t>
  </si>
  <si>
    <t>duongthanhha56789@gmail.com</t>
  </si>
  <si>
    <t>Kỹ thuật điện - Đại học Thủy Lợi Hà Nội, Đại học Chính quyTrung bình</t>
  </si>
  <si>
    <t>7/2020-4/2022: Giám đốc khu vực tại Công ty CP Infor Việt Nam. 1/2018-6/2020: Giám đốc khu vực tại Công ty TNHH Dầu Nhờn GS Việt Nam.</t>
  </si>
  <si>
    <t>PVSB: Đạt - Ứng viên trẻ, giao tiếp khá, có kinh nghiệm trong lĩnh vực dầu nhờn và Sơn, thế mạnh tại vùng thị trường Hà Nam-Nam Định- Thái Bình - Ninh Bình - Thanh Hóa, có kinh nghiệm làm dự án. Công việc hiện tại ở Sơn Infor do mô hình gia đình trị nên mong muốn tìm kiếm công việc ở doanh nghiệp lớn, chuyên nghiệp, bứt phá bản thân. Thu nhập hiện tại: 25tr lương cứng, thưởng KPI thêm dao động 10-20tr/tháng, trợ cấp ăn 200k/ngày, 400k khách sạn khi đi công tác, công ty cấp xe ô tô riêng di chuyển và thanh toán xăng xe theo thực tế. Ứng viên đã được tư vấn về cơ chế lương, tính chất công việc và lộ trình thăng tiến, sẵn sàng và mong muốn có cơ hội làm việc tại Nhựa Tiền Phong.</t>
  </si>
  <si>
    <t>Quản lý kinh doanh PTT2 ( Thái Bình - Nam Định - Hà Nam - Ninh Bình): đạt vòng 1 -  Ứng viên đã có kinh nghiệm quản lý các khu vực Hà Nam - Ninh Bình - Thái Bình - Nam Định trong ngành dầu nhờn và sơn.
     Lý do thay đổi mội trường làm việc do không thấy thêm cơ hội phát triên
     Có nắm được cách thức phát triển hệ thống đại lý và dự án; biết cách quản lý và xây dựng đội nhóm
    Giao tiếp tốt, nhanh nhẹn</t>
  </si>
  <si>
    <t>- Về ngành hàng: Ứng viên có kinh nghiệm trong ngành hàng tiêu dùng nhanh, mô hình hoạt động hệ thống phân phối có nhiều
                                                                                                                                                                                                                                                                sự khác biệt với ngành hàng VLXD nói chung và NTP nói riêng.
- Về kinh nghiệm quản lý: Biết cách giao việc nhưng phương pháp quản lý, giám sát nhân viên chưa hiệu quả chủ yếu dựa trên
                                                                                                                                                                                                                                                                các công cụ đơn giản, có chú trọng việc hỗ trợ nhân viên đi thị trường,nhưng kỹ năng huấn luyện và đào tạo nhân viên trung
                                                                                                                                                                                                                                                                bình.
- Về thị trường: Ứng viên có hiểu Biết Về các phương pháp bán hàng, xây dựng và quản lý hệ thống kênh phân phối.
- Về công tác bán hàng dự án: Ứng viên không có nhiều kinh nghiệm</t>
  </si>
  <si>
    <t>Nguyễn Thị Quỳnh Trang</t>
  </si>
  <si>
    <t>0779494331</t>
  </si>
  <si>
    <t>quynhtrangnguyen3103@gmail.com</t>
  </si>
  <si>
    <t>Quản trị khách sạn - Đại học Công nghệ TP.HCM, Đại học Chính quyKhá</t>
  </si>
  <si>
    <t>7/2021-4/2022: Chuyên viên C&amp;B tại Công ty Cổ phần phát triển Công nghệ PANTADO. 6/2019-4/2021: Nhân viên hành chính nhân sự tổng hợp tại Công ty TNHH PHD (Chuỗi Fresh Garden),. 9/2018-5/2019: Quản lý tại Nhà hàng Mew cuốn. 10/2015-4/2018: Tổ trưởng tại Nhà hàng Hoàng Tâm</t>
  </si>
  <si>
    <t>PVSB: Ứng viên về kinh nghiệm trợ lý chưa có, hoạt động nhân sự bắt đầu tham gia được 1 năm, thay đổi công việc nhiều vị trí nên không chắc về chuyên môn các vị trí. Từ quản lý nhà hàng đến tổ trưởng.. . Tiếng Anh dừng ở mức trung bình khá. Không phù hợp.</t>
  </si>
  <si>
    <t>Trần Thành Long</t>
  </si>
  <si>
    <t>0362989331</t>
  </si>
  <si>
    <t>peterlong0809@gmail.com</t>
  </si>
  <si>
    <t>Quản trị nhân sự - Đại học Mở TP.HCM, Đại học Chính quyKhá</t>
  </si>
  <si>
    <t>3/2021-4/2022: Biên tập, sản xuất game show, Pr Marketing tại Công ty Sunrise Media. 5/2020-12/2021: Biên tập viên, trợ lý sản xuất tại Công ty Gia Minh Media. Năm 2019-2020: Nhân viên  Outbound tại Công ty SMI-VN Travel. Năm 2017-2019: Nhân viên bán hàng tại Công ty Bất Động Sản Thiên An Real, Thủ Thiêm Real. Năm 2013-2017: Làm việc tự do</t>
  </si>
  <si>
    <t>PVSB: Loại. Ứng viên có kinh nghiệm trong lĩnh vực truyền thông, báo chí, tuyên truyền, chưa phù hợp với vị trí tuyển dụng</t>
  </si>
  <si>
    <t>098358259</t>
  </si>
  <si>
    <t>hungnm1810@gmail.com</t>
  </si>
  <si>
    <t>Kinh tế thương mại - Đại học Thương mại, Đại học Chính quyKhá</t>
  </si>
  <si>
    <t>7/2017-3/2018: Chủ doanh nghiệp Kinh doanh Dropshiping thương mại điện tử. 12/2015-8/2016: Nhân viên kinh doanh tại ANZ Bank. 12/2014-9/2015: Nhân viên giao tiếp và quảng cáo tại Trường Cao đẳng Máy cơ khí Hà Nội. 03/2011-08/2013: Nhân viên kinh doanh tại Công ty Nội thất Ngôi nhà Hạnh phúc</t>
  </si>
  <si>
    <t>Loại, không có kinh nghiệm Marketing, không phù hợp vị trí tuyển dụng</t>
  </si>
  <si>
    <t>Đỗ Thị Thùy Trang</t>
  </si>
  <si>
    <t>0397040287</t>
  </si>
  <si>
    <t>trangthuyquangtrung@gmail.com</t>
  </si>
  <si>
    <t>Ngôn ngữ Anh, Định hướng quản lý - Đại học Nghiên cứu quốc tế - Đại học Quốc gia Hà Nội, Đại học Chính quyGiỏi</t>
  </si>
  <si>
    <t xml:space="preserve">12/2020-3/2022: Điều phối viên dự án CNTT tại LINXHQ PTE. LTD.. 8/2019-1/2021: Trợ lý giảng dạy Tiếng Anh tại POPODOO XUAN PHUONG. </t>
  </si>
  <si>
    <t>Liên lạc ứng viên nhầm số điện thoại</t>
  </si>
  <si>
    <t>Cao Ngọc Linh</t>
  </si>
  <si>
    <t>0982639914</t>
  </si>
  <si>
    <t>linhcaobk@gmail.com</t>
  </si>
  <si>
    <t>Ngôn ngữ Anh - Đại học Bách khoa Hà Nội, Đại học Chính quyKhá</t>
  </si>
  <si>
    <t>Năm 2020-4/2022: Bác sĩ chuyên khoa Ung bướu kiêm phiên dịch tại Đa khoa Quốc tế Thu Cúc bệnh viện. Năm 2018–2020: Trợ giảng tại Wallaby House English. Năm 2017–2018: Trợ lý Bán hàng tại Trung tâm Thông tin Du lịch</t>
  </si>
  <si>
    <t>Nguyễn Ngọc Thế Vinh</t>
  </si>
  <si>
    <t>nguyenngocthevinh39020@gmail.com</t>
  </si>
  <si>
    <t>Ngôn ngữ Anh - FPT, Đại học Chính quy</t>
  </si>
  <si>
    <t>9/2018 - 12/2022: Trung tâm Trợ giảng NAM QUỐC VIỆT</t>
  </si>
  <si>
    <t>Không đạt, ứng viên không có kinh nghiệm</t>
  </si>
  <si>
    <t>Trần Văn Thịnh</t>
  </si>
  <si>
    <t>0904198800</t>
  </si>
  <si>
    <t>tranthinh688@gmail.com</t>
  </si>
  <si>
    <t>Quản trị kinh doanh - Đại học Kinh tế và Quản trị Kinh doanh Thái Nguyên, Đại học Chính quyKhá</t>
  </si>
  <si>
    <t>2020-2021: Nhân viên kinh doanh tại CTY TNHH TM Habeco Bia Hà Nội
2013-2019: Nhân viên kinh doanh tại CTY CPTM Bia Sài Gòn Đông Bắc</t>
  </si>
  <si>
    <t>PVSB: Ứng viên giao tiếp trung bình, kiểm soát hàng hóa, kiểm soát tủ trưng bày. Mới nghỉ bên beer và chuyển sang làm giám sát của bên nước ngọt, chủ yếu tiêu dùng nhanh. Làm các kênh Horeca và các đại lý nhà hàng. Chưa đánh đc về ngành vật liệu xây dựng, hiểu biết trung bình . Không đạt</t>
  </si>
  <si>
    <t>Lê Vĩnh Nhâm</t>
  </si>
  <si>
    <t>0921175176</t>
  </si>
  <si>
    <t>nhamlv.th@gmail.com</t>
  </si>
  <si>
    <t>Công trình - Đại học Xây dựng, Đại học Chính quyTrung bình</t>
  </si>
  <si>
    <t>Năm 2019-4/2022: (SM) Trưởng phòng quản lý tại Bảo hiểm MB Ageas. Năm 2015-2019: QUẢN LÝ khu vực Tỉnh / Từ Nam Định đến Quảng Bình tại FPT / TRUNG TÂM KINH DOANH TỈNH. Năm 2011-2015: Giám sát công trình tại Công ty XD Sông Mã</t>
  </si>
  <si>
    <t>Ngô Bảy Hổ</t>
  </si>
  <si>
    <t>0869289843</t>
  </si>
  <si>
    <t>thaigo2898@gmail.com</t>
  </si>
  <si>
    <t>Logistics - Đại học Hàng Hải Việt Nam, Đại học Chính quyKhá</t>
  </si>
  <si>
    <t>5/2021-4/2022: Giám đốc bán hàng tại Công ty TNHH Toàn cầu Khải Minh. /2020-10/2020: Thực tập sinh tại Công ty TNHH Vận tải Đa phương pháp Oriental Logistics.</t>
  </si>
  <si>
    <t>UV trẻ, giao tiếp khá, nhanh nhạy, có tư duy,là người Hải Phòng nhưng k ngại đi xa, sẵn sàng làm ở các tỉnh khác như Hải Dương, Bắc Ninh… Kinh nghiệm kinh doanh trong lĩnh vực dịch vụ logistic,cv  tìm kiếm, đi thị trường gặp gỡ khách hàng, giới thiệu sản phẩm dịch vụ, liên hệ các đơn vị, công ty để chào và ký kết đơn hàng, thu nhập khá, tuy nhiên nhận thấy về lâu dài, thì ngành hàng của mình đang bị bão hòa khi công nghệ số đang dần dần được thay thế, biết đến NTP là 1 cty lớn, uy tín, nên muốn ứng tuyển để có thể phát triển ổn định lâu dài, có tinh thần cầu thị, nhiệt huyết, hạn chế là chưa có kinh nghiệm trong ngành hàng VLXD tuy nhiên cách nhìn nhận tiếp cận vấn đề khá nhanh, kỹ năng giao tiếp và làm việc với khách hàng khéo léo, chăm chỉ đi thị trường =&gt; ĐẠT PVSB</t>
  </si>
  <si>
    <t>Đặng Đức Hiếu</t>
  </si>
  <si>
    <t>0936664596</t>
  </si>
  <si>
    <t>hieudd279@gmail.com</t>
  </si>
  <si>
    <t>Tiếng Nga - Đại học Ngoại ngữ Huế, Đại học Chính quyKhá</t>
  </si>
  <si>
    <t>1/2022-3/2022: Chuyên viên dự án tại Công ty CP Cúc Phương. Năm 2019-2021: Quản lý kinh doanh dự án tại Công ty TNHH Quốc tế Song Thanh. Năm 2011-2019: Quản lý kinh doanh tại Công ty TNHH XNK Trường Thanh. Năm 2010-2011: Quản lý kinh doanh tại Công ty CP TM ĐT SX Thành Phát. Năm 2009-2010: Nhân viên kinh doanh tại Công ty CP An Đạt</t>
  </si>
  <si>
    <t>UV giao tiếp khá, 10 năm kinh nghiệm làm trong ngành nước đã từng làm phụ kiện HDPE và PVC, gần nhất có thời gian ngắn làm cho Dismy - vị trí chuyên viên dự án trong 2 tháng nhưng xin nghỉ vì có việc gia đình, có kinh nghiệm bán hàng dự án, nhiều năm giữ vị trí quản lý =&gt; ĐẠT PVSB</t>
  </si>
  <si>
    <t>Bùi Đức Tường</t>
  </si>
  <si>
    <t>0352356788</t>
  </si>
  <si>
    <t>buctuong2707@gmail.com</t>
  </si>
  <si>
    <t>Cầu đường - Đại học Công nghệ Giao thông Vận Tải, Cao đẳng Chính quyTrung bình khá</t>
  </si>
  <si>
    <t xml:space="preserve">4/2017-4/2022: Giám sát bán hàng tại Công ty CP Chuỗi thực phẩm TH. </t>
  </si>
  <si>
    <t>Ứng viên giao tiếp tốt, kinh nghiệm làm GSBH cho Công ty thực phẩm TH (Sản phẩm sữa tươi, sữa chua, nước giải khát) trên 3 - 5 năm, tư duy kinh tốt, hiểu rõ về công việc hiện tại đang triển khai, từ quy trình mở đại lý, lựa chọn KH Key. Đang quản lý  khu vực Thanh Trì, 1 /4 Hoàng Mai, thông thuộc đường xác ác tuyến. Trực tiếp xây dựng tuyến bán hàng và kiểm soát công việc của 8 NVBH (sử dụng phần mềm DMS). Hiện vẫn đang công tác mong muốn được hay đổi môi trường làm việc, có bước đột phá tính thách thức cao. Mục tiêu 3 năm lên vị trí quản lý. Sẵn sàng đi tìm hiểu hệ thống NTP, sẵn sàng về HP tham dự phỏng vấn trực tiếp</t>
  </si>
  <si>
    <t>Vũ Văn Kiên</t>
  </si>
  <si>
    <t>0973218078</t>
  </si>
  <si>
    <t>kienvuhp86@gmail.com</t>
  </si>
  <si>
    <t>Kỹ sư công nghệ Ô tô - Đại học Công nghiệp Hà Nội, Đại học Chính quyTrung bình</t>
  </si>
  <si>
    <t xml:space="preserve">4/2021-4/2022: Quản lý khu vực (ASM) tại Công ty Cổ Phần thực STAVIAN. 3/2015-4/2021: Phó phòng kiểm soát thị trường tại Công ty Cổ Phần thực Phẩm Đông Lạnh KiDo. 3/2012-4/2015: Giám sát bán hàng Long Biên - Gia Lâm tại Công ty CP Thực phẩm Đông lạnh KIDO. 3/2011-3/2015: Giám sát bán hàng hệ thống metro MB tại Công ty CP Masan. </t>
  </si>
  <si>
    <t>Vũ Thị Huyên</t>
  </si>
  <si>
    <t>0901736328</t>
  </si>
  <si>
    <t>huyenvubk95@gmail.com</t>
  </si>
  <si>
    <t>Công nghệ Hóa - Thực phẩm - Đại học Bách khoa Hà Nội, Đại học Chính quyKhá</t>
  </si>
  <si>
    <t>4/2016-3/2021: Quản lý bán hàng Miền Bắc tại Công ty TNHH Sản Xuất Lắp Ráp Tuấn Nghĩa. 11/2010-10/2015: Sản xuất chất tẩy rửa tại Công ty CP Hóa Mỹ Phẩm Mỹ Hảo. 8/2007-6/2010:  Đại diện kinh doanh khu vực tại Công ty CP Đầu tư Quốc tế Viettel</t>
  </si>
  <si>
    <t>Trẩn Thanh Chung</t>
  </si>
  <si>
    <t>0982643869</t>
  </si>
  <si>
    <t>giahuy2503@gmail.com</t>
  </si>
  <si>
    <t>Kỹ thuật năng lượng điện - Đại học KT CN Thái Nguyên, Đại học Chính quyTrung bình khá</t>
  </si>
  <si>
    <t>vg</t>
  </si>
  <si>
    <t>Bùi Văn Tư</t>
  </si>
  <si>
    <t>0919356696</t>
  </si>
  <si>
    <t>buivantu.nd2010@gmail.com</t>
  </si>
  <si>
    <t>4/2011-4/2022: Giám sát bán hàng tại Công ty CP Chuỗi thực phẩm TH</t>
  </si>
  <si>
    <t>Nguyễn Mạnh Tiến</t>
  </si>
  <si>
    <t>0971198383</t>
  </si>
  <si>
    <t>denledhantrang@gmail.com</t>
  </si>
  <si>
    <t>Quản trị kinh doanh - , Đại học Chính quyKhá</t>
  </si>
  <si>
    <t>12/2015-3/2021: Giám đốc khu vực tại Công ty TNHH Nhựa Châu Âu Xanh (EUROPIPE).</t>
  </si>
  <si>
    <t>Nhận xét: Ứng viên học chuyên ngành quản trị kinh doanh, có kinh nghiệm làm kỹ thuật sơn nước, thầu xây dựng và nhà phân phối đèn Led (khởi nghiệp) trước khi vào ngành ống nước - vật liệu xây dựng (Europipe) từ năm 2015 - 2021, sau đó chuyển về kinh doanh bất động sản đến hiện nay và được biết NTP có tuyển dụng nên quan tâm và ứng tuyển, có kinh nghiệm làm dự án chưa nhiều nhưng tự tin có thể làm được nếu được giao việc, giao tiếp khá, có kinh nghiệm tại các thị trường miền Bắc. Đã tư vấn công việc và chính sách thu nhập tại NTP</t>
  </si>
  <si>
    <t xml:space="preserve"> (QLKV Đông Bắc - Europipe )  - không đạt ( đánh giá tính trung thực không cao, khi phỏng vấn thể hiện việc đồng ý cho nhân viên có thể gian lận số một phần nào đó, miễn là doanh thu đạt; và khó triển khai toàn ý với NTP do cả quá trình làm từ trước tới giờ luôn thể hiện vừa làm việc của Công ty, vừa tận dụng công việc đó để làm các việc cá nhân, ví dụ nhận thầu công trình để đưa sản phẩm vào). Ngoài ra cũng có thông tin tham chiếu từ ban PTTT1 rằng Tiến nghỉ là do hay sui nhân viên trong công ty thực hiện 1 số hành động làm mất ổn định, nên bị bên Europipe cho nghỉ</t>
  </si>
  <si>
    <t>Vũ Thị Thúy Anh</t>
  </si>
  <si>
    <t>0766 362656</t>
  </si>
  <si>
    <t>kyanhzoe@gmail.com</t>
  </si>
  <si>
    <t>Thạc sỹ Quản lý kinh tế - Đại học Hàng Hải Việt Nam, Thạc sỹ Chính quyKhá</t>
  </si>
  <si>
    <t xml:space="preserve">10/2021-4/2022: Senior Merchandiser tại JASAN GROUP (China). 5/2021-10/2021: Supervisor tại TH307 PHARMA (Family’s business). 3/2020-4/2021: Sourcing Supervisor &amp; Sourcing General Manager’s Assistant tại SOJITZ VIETNAM (Japan). 3/2018-3/2020: Senior Merchandiser tại POONG IN TRADING (Korea) . 5/2017-3/2018: Merchandiser tại REGINA MIRACLE INTERNATIONAL (Hong Kong). 5/2015-5/2017: Merchandiser tại NEW WORLD FASHION GROUP (United Kingdom). 5/2013-5/2015: Assistant Merchandiser tại YEN OF LONDON (New World Fashion’s Factory). </t>
  </si>
  <si>
    <t>Đỗ Thị Thùy Dương</t>
  </si>
  <si>
    <t>0356219411</t>
  </si>
  <si>
    <t>thuyduong689@gmail.com</t>
  </si>
  <si>
    <t>Quản trị tài chính - Kế toán - Đại học Hàng Hải Việt Nam, Đại học Chính quyKhá</t>
  </si>
  <si>
    <t>Năm 2020-4/2022: Trợ lý kinh doanh tại Công ty TNHH Osco International. Năm 2013-2018: Nhân viên hành chính nhân sự -trợ lý kinh doanh tại Công ty TNHH Thương mại Kokuyo Việt Nam. Năm 2012-2013: Trợ lý kinh doanh tại Công ty TNHH TM XNK Thanh Thắng</t>
  </si>
  <si>
    <t>Lương Đình Giáp</t>
  </si>
  <si>
    <t>0904600186</t>
  </si>
  <si>
    <t>hoanggiap82vn@gmail.com</t>
  </si>
  <si>
    <t>10/2019-4/2022: Giám đốc bán hàng Miền Bắc tại Bien Dong De Heus Co,.Ltd (Pork-Meat)- FMCG. 2/2016-10/2019: Quản lý bán hàng tại Good Foods Company( good food) FMCG. 10/2014-3/2016: ASM tại Bia và Nước giải khát Hảo Bình. 12/2012-10/2014: Area sale supervisor( ME) tại Unilever International Viet Nam. 4/2009-12/2012: Giám sát bán hàng tại Universal Robina Corp Viet Nam( Bev –C2, Candy, Biscuit, Snacks)</t>
  </si>
  <si>
    <t>Cần suy nghĩ thêm, gửi mail thông tin tuyển dụng và sẽ phản hồi lại</t>
  </si>
  <si>
    <t>Tạ Thanh Vân</t>
  </si>
  <si>
    <t>0976608409</t>
  </si>
  <si>
    <t>Tieuthanhphongtb@gmail.com</t>
  </si>
  <si>
    <t>Cơ khí chế tạo máy  - Đại học Kỹ thuật Công nghiệp Thái Nguyên, Đại học Chính quyKhá</t>
  </si>
  <si>
    <t>10/2019-4/2022: Kỹ sư điều chỉnh hiệu chuẩn tại Công ty TNHH Khoa học kỹ thuật GOERTEK VINA. 8/2018-10/2019: Nhân viên kỹ thuật tại Công ty TNHH Cơ khí Tam Long. 9/2017-12/2017: Nhân viên kỹ thuật tại Công ty TNHH Cơ khí Tam Long. 9/2017-12/2017: Nhân viên sản xuất tại Công ty Samsung Electronics Việt Nam - Thái Nguyên</t>
  </si>
  <si>
    <t>Nguyễn Đăng Lợi</t>
  </si>
  <si>
    <t xml:space="preserve">0926464333  </t>
  </si>
  <si>
    <t>batdongsantiendu@gmail.com</t>
  </si>
  <si>
    <t>Kỹ sư ô tô - Đại học Sư phạm Kỹ thuật Hưng Yên, Đại học Chính quyKhá</t>
  </si>
  <si>
    <t>Năm 2020-4/2022: Làm kinh doanh bất bộng sản</t>
  </si>
  <si>
    <t>Phỏng vấn sơ bộ không đạt</t>
  </si>
  <si>
    <t>Đặng Đình Trọng</t>
  </si>
  <si>
    <t>0961809523</t>
  </si>
  <si>
    <t>d2tvnqn@gmail.com</t>
  </si>
  <si>
    <t>6/2015-12/2020: Quản lý khu vực tỉnh Hải Dương tại Công ty phân phối tư nhân. 2/2014-6/2015: Quản lý khu vực tỉnh Hải Dương tại Yến Thiên Hoàng. 1/2013-2/2014: Nhân viên bán hàng tại Tập đoàn Phú Thái.</t>
  </si>
  <si>
    <t xml:space="preserve">PVSB: Loại, kinh nghiệm không phù hợp vị trí tuyển dụng, bằng cấp THPT </t>
  </si>
  <si>
    <t>Lê Thanh Nam</t>
  </si>
  <si>
    <t>0934949559</t>
  </si>
  <si>
    <t>baotincenter@gmail.com</t>
  </si>
  <si>
    <t>Quản trị kinh doanh - Đại học Mở, Đại học Chính quyKhá</t>
  </si>
  <si>
    <t>2/2021-10/2021: Trợ lý kinh doanh tại Công ty TNHH TM Hùng Hiền 68. Năm 2020-2021: Giám đốc khu vực Duyên Hải Bắc Miền Trung tại Công ty TNHH Vonta Việt Nam. Năm 2014-2019: Giám đốc khu vực Miền Bắc 2 tại Công ty CP Bóng đèn Điện quang</t>
  </si>
  <si>
    <t>Gọi nhiều lần không nghe máy</t>
  </si>
  <si>
    <t>Dự kiến phỏng vấn tuần sau</t>
  </si>
  <si>
    <t xml:space="preserve">Trần Phúc Thịnh </t>
  </si>
  <si>
    <t>0948415389</t>
  </si>
  <si>
    <t>tphucthinh@gmail.com</t>
  </si>
  <si>
    <t xml:space="preserve"> - Đại học Kinh tế Kỹ thuật Công nghiệp, Cao đẳng Chính quyKhá</t>
  </si>
  <si>
    <t>Năm 2019-2022: Trưởng ngành hàng dịch vụ Miền Bắc tại CÔng ty CP Bán lẻ KTS FPT. Năm 2015-2019: Trưởng quản lý cửa hàng tại Công ty CP Bán lẻ kỹ thuật số FPT</t>
  </si>
  <si>
    <t>Vương Lê Tiến</t>
  </si>
  <si>
    <t>0969806239</t>
  </si>
  <si>
    <t>letienvuong@gmail.com</t>
  </si>
  <si>
    <t>Kế toán thương mại - Đại học Tài chính Kế Toán, Đại học Chính quyTrung bình</t>
  </si>
  <si>
    <t>10/2017-10/2020: Giám đốc Miền Bắc tại Công t y CP Xuất nhập khẩu Châu Long. 10/2015-10/2017: Giám đốc khu vực 1 tại Công ty TNHH Trung Thành Foood. 10/2017-10/2019: Quản lý kinh doanh khu vực 1/2 Miền Bắc tại Công ty TNHH Giấy Thuận Phát. 1/2012-10/2015: RSM tại Công ty CP ĐT Gia Việt. 10/2007-1/2012: Giám sát bán hàng tại Công ty TNHH URC Việt Nam</t>
  </si>
  <si>
    <t>Phạm Văn Tuyền</t>
  </si>
  <si>
    <t>0936528865</t>
  </si>
  <si>
    <t>khactuyen100897@gmail.com</t>
  </si>
  <si>
    <t>Quản trị doanh nghiệp - Đại học Hàng Hải Việt Nam, Đại học Chính quyKhá</t>
  </si>
  <si>
    <t>7/2021-11/2021: Chuyên viên khách hàng cá nhân tại Ngân hàng Việt Nam Thịnh Vượng. 6/2020-6/2021: Nhân viên tư vấn BĐS tư do. 3/2020-6/2020: Nhân viên bán hàng tại Cửa hàng điện thoại Gia Hưng</t>
  </si>
  <si>
    <t>PVSB: Loại, kinh nghiệm không phù hợp vị truyển dụng</t>
  </si>
  <si>
    <t>Vũ Thị Nga</t>
  </si>
  <si>
    <t>vunga2195@gmail.com</t>
  </si>
  <si>
    <t>Sư phạm mầm non - Đại học Hải Phòng, Đại học Chính quyKhá</t>
  </si>
  <si>
    <t>6/2021-9/2021: Nhân viên chăm sóc khách hàng tại Công ty CP Ô Tô Quốc tế. 12/2016-5/2021: Chuyên viên chứng từ xuất nhập khẩu tại Công ty CP XNK Quảng Bình. 12/2016-10/2018: Nhân viên kinh doanh tại Mercedes Benz Andu Hải PHòng</t>
  </si>
  <si>
    <t>Loại, kinh nghiệm không phù hợp vị trí tuyển dụng, trình độ ngoại ngữ hạn chế</t>
  </si>
  <si>
    <t>Thân Văn Huân</t>
  </si>
  <si>
    <t>0983888265</t>
  </si>
  <si>
    <t xml:space="preserve">Huanthan87@gmail.com </t>
  </si>
  <si>
    <t>Tài chính - Đại học Kinh tế Quốc dân, Đại học Chính quyTrung bình khá</t>
  </si>
  <si>
    <t xml:space="preserve">11/2017-8/2021: Giám sát bán hàng tại Công ty TNHH Zott Việt Nam. 11/2014-3/2017: Giám sát bán hàng tại Công ty TNHH Đạt Toàn Phát. 3/2012-10/2014: Giám sát bán hàng tại Công ty CP Tập đoàn Trung Nguyên. 9/2011-1/2012: Giám sát bán hàng tại Công ty CP Đầu tư An Phú. 4/2007-6/2011: Nhân viên bán hàng tại Công ty CP Bánh kẹo Bibica. </t>
  </si>
  <si>
    <t>Lê Tiến Anh</t>
  </si>
  <si>
    <t>0902183698</t>
  </si>
  <si>
    <t>letienanh02@gmail.com</t>
  </si>
  <si>
    <t>Công nghệ kỹ thuật điện - Đại học Sư phạm Kỹ thuật Vinh, Đại học Chính quyTrung bình khá</t>
  </si>
  <si>
    <t>1/2019-1.2022: Nhân viên kinh doanh tại Công ty TNHH A.O Smith Việt Nam. 8/2016-12/2018: Giám sát bán hàng tại KTG Group. 1/2013-6/2016: Quản lý bán hàng khu vực tại Công ty TNHH Thương mại Dcong.</t>
  </si>
  <si>
    <t>Đào Quang Hưng</t>
  </si>
  <si>
    <t xml:space="preserve">0915135003 </t>
  </si>
  <si>
    <t>daoquanghunghd@gmail.com</t>
  </si>
  <si>
    <t>6/2020-5/2022: Senior Area Sales Manager tại Thaicorp International VN. 3/2019-5/2020: Regional Sales Manager tại Công ty TNHH DV &amp; TM Minh Hưng. 3/2016-2/2019: Area Sales Manager tại Công ty TNHH TM SX Hoàng Mai. 8/2013-9/2016: Sales Supervisor tại Sun Resources Food - MAYORA Group. 1/2012-6/2013: Sales Supervisor tại Công ty Cổ phần thực phẩm Á Châu. 11/2011-12/2011: Territory Coordinator tại PepsiCo VN. 6/2006-12/2010: Quản lý hệ thống bán hàng DMS tại Unilver Việt Nam</t>
  </si>
  <si>
    <t>Hoàng Quang Huy</t>
  </si>
  <si>
    <t>1991</t>
  </si>
  <si>
    <t>0974844201</t>
  </si>
  <si>
    <t>qtm101360@gmail.com</t>
  </si>
  <si>
    <t>Quản trị mạng máy tính - Cao đẳng Nghề Bách Khoa, Cao đẳng Chính quyKhá</t>
  </si>
  <si>
    <t>5/2020-3/2022: Nhân viên kinh doanh tại Công ty CP Vật liệu xây dựng và Thương mại TKS. 2/2014-3/2020: Nhân viên kinh doanh tại Công ty CP Viễn thông FPT Telecom</t>
  </si>
  <si>
    <t>Ứng viên giao tiếp tốt, tự tin, người Hà Đông, hiện vừa bàn giao công việc tại công ty cũ từ đầu tháng, hiểu biết về kênh phân phối mức khá, nắm chắc thị trường đang quản lý cũng như thông tin các đối thủ, ưu nhược điểm. Trong quá trình thực hiện công việc trực tiếp đánh giá thị phần đối thủ và thực hiện báo cáo hàng ngày. Địa bàn quản lý Đan phượng và dọc tuyến Sơn Tây Ba Vì. Kinh nghiệm làm cho hãng vật liệu xây dựng KTS (sen vòi, bệt, bồn D &amp; K). Điểm yếu  về mảng Dự án do chưa thực hiện nhưng cũng nắm được sơ qua về quy trình. Có tìm hiểu về NTP cũng như các C1 đang bán sp NTP. Đạt tiến cử PVV1</t>
  </si>
  <si>
    <t>Cho thêm thời gian để tìm hiểu về vị trí tuyển dụng</t>
  </si>
  <si>
    <t>Võ Thành Nhật</t>
  </si>
  <si>
    <t>0932401.679</t>
  </si>
  <si>
    <t>vtnhatmientrung@gmail.com</t>
  </si>
  <si>
    <t>12/2019-4/2022: SSE - Quản lý khách hàng trọng điểm tại Công ty Friesland campina VN. Năm 2016-12/2019: Quản lý vùng tại Công ty Nhựa Duy tân. Năm 2009-2016: DR khu vực Quảng Ngãi tại Công ty Pepsico VN</t>
  </si>
  <si>
    <t>Vũ Đức Thắng</t>
  </si>
  <si>
    <t>0916684657</t>
  </si>
  <si>
    <t>thang.vuduc8888@gmail.com</t>
  </si>
  <si>
    <t>Tài chính ngân hàng - Đại học Thăng Long, Đại học Chính quyTrung bình khá</t>
  </si>
  <si>
    <t>8/2016-4/2022: Quản lý kinh doanh tại Công Ty TNHH Anycom Tech. 4/2014-7/2016: Giám sát bán hàng tại Công ty CP ACT Quốc tế. 8/2012-3/2014: Nhân viên bán hàng tại Công ty CP Acecook Việt Nam</t>
  </si>
  <si>
    <t>Nguyễn Ngọc Tú</t>
  </si>
  <si>
    <t>0984745348</t>
  </si>
  <si>
    <t>nguyentu061206@gmail.com</t>
  </si>
  <si>
    <t>Quản trị kinh doanh - Trung cấp Nghiệp vụ, Trung cấp Chính quyKhá</t>
  </si>
  <si>
    <t>7/2020-3/2022: ASM Hà Nội 2 + Bắc Miền Trung tại Công ty CP Gia dụng Goldsun. 1/2015-5/2019: Giám sát bán hàng tại Tập đoàn Nagakawa</t>
  </si>
  <si>
    <t>QLKV Duyên hải - PVSB: Không đạt. Nhận xét: Ứng viên có kinh nghiệm làm quản lý trên các địa bàn miền Bắc trong các ngành hàng điện gia dụng (Golsun, Nakagawa), quản lý nhân sự qua phần mềm giao việc của công ty, có kinh nghiệm làm dự án (quạt trần Mỹ), giao tiếp trung bình không phối hợp cung cấp thông tin khi trao đổi, chưa có sự tìm hiểu về công việc tại Nhựa Tiền Phong, nhận định sơ sài.</t>
  </si>
  <si>
    <t>Triệu Hoàng Thế</t>
  </si>
  <si>
    <t>0906027156</t>
  </si>
  <si>
    <t>thetrieuhoang@gmail.com</t>
  </si>
  <si>
    <t>Hướng dẫn viên du lịch - Cao đẳng VHNT Việt Bắc, Cao đẳng Chính quyKhá</t>
  </si>
  <si>
    <t>Năm 2019-2021: BH khu vực Cao Bằng - BK tại Công ty CP Tập đoàn AUSTDOOR. Năm 2014-2019: Nhân viên kinh doanh tại Công ty CP Viễn thông FPT Telecom</t>
  </si>
  <si>
    <t>UV trẻ, có kinh nghiệm kinh doanh ngành cửa, nhôm Austdoor, giao tiếp khá, thân thiện, đánh giá là 1 uv khá tốt so với mặt bằng chung khu vực Cao Bằng, cv trước cũng chăm sóc, mở mới các đại lý phân phối, đi thị trường, rất tương đồng với cv tại NTP, nắm bắt tốt thông tin khách hàng, người Cao Bằng, trước làm tại khu vực Cao Bằng Bắc Cạn, rất thông thuộc địa bàn, nhanh nhẹn, tinh thần cầu tiến cao, có sự tìm hiểu khá về NTP =&gt; PVSB đ</t>
  </si>
  <si>
    <t>Nguyễn Thị Việt Anh</t>
  </si>
  <si>
    <t xml:space="preserve">Ứng viên là cháu ruột vợ bạn sếp Dũng - chủ tịch - Chú Dũng Sở giao thông Hải Phòng đã về hưu (Ms. Châu nhận hồ sơ) </t>
  </si>
  <si>
    <t>0989145037</t>
  </si>
  <si>
    <t>Kinh tế - Viện Đại học Mở Hà Nội, Đại học Chính quy</t>
  </si>
  <si>
    <t>Năm 2001-4/2022: Làm tự do</t>
  </si>
  <si>
    <t>PVSB: Ứng viên là cháu ruột vợ bạn sếp Dũng - chủ tịch - Chú Dũng Sở giao thông Hải Phòng đã về hưu, lớn tuổi (1978), học cao đẳng kế toán, có một thời gian ngắn làm kế toán khi mới ra trường sau đó làm nhân viên bán hàng cho cửa hàng văn phòng phẩm, kỹ năng tin học văn phòng kém (không tự tin thao tác khi cho kiểm tra), sắp xếp được đi làm ca sản xuất, giao tiếp trung bình nhiệt tình. Sếp Ngân đã tư vấn vị trí Công nhân vệ sinh công nghiệp tại thời điểm phỏng vấn (22/4/2022) và xin phép về suy nghĩ phản hồi lại sau.</t>
  </si>
  <si>
    <t>0973069596</t>
  </si>
  <si>
    <t>Dong.vplc@gmail.com</t>
  </si>
  <si>
    <t>Quản trị kinh doanh - Đại học Thăng Long, Đại học Chính quyKhá</t>
  </si>
  <si>
    <t>11/2016-11/2018: Quản lý bán hàng tại Công ty CP Bột Giặc LIX. 4/2015-10/2016: Quản lý bán hàng tại Công ty Thực phẩm Á Châu ASIA FOOD</t>
  </si>
  <si>
    <t>PVSB: Không đạt. Nhận xét: từ năm 2018 - 5/2022: Ở nhà mở đại lý phân phối hàng tiêu dùng nhanh, hiện tại do vấn đề tài chính không tiếp tục duy trì được công việc nên muốn quay lại công việc kinh doanh, có kinh nghiệm trong ngành thực phẩm, giao tiếp trung bình, tư duy bán hàng vật liệu xây dựng kém (không biết cách tiếp cận khách hàng đại lý, chỉ kể tên được Dismy Dekko trong ngành, chưa biết về chính sách bán hàng NTP)</t>
  </si>
  <si>
    <t>Đinh Đức Trọng</t>
  </si>
  <si>
    <t xml:space="preserve">0934346834 </t>
  </si>
  <si>
    <t>Ductrong34@gmail.com</t>
  </si>
  <si>
    <t>10/2018-4/2022: Trưởng phòng kinh doanh tại Công ty CP B&amp;Q Việt Nam. 9/2015-10/2018: Giám sát bán hàng tại Công ty Cổ phần Acecook Việt Nam. 3/2014-8/2015: Nhân viên kinh doanh tại Công ty CP MISA.</t>
  </si>
  <si>
    <t>PVSB: không đạt vị trí QLKD, mời xuống vị trí NVKD tại Hà Nội, nhưng không phù hợp với mức thu nhập =&gt; LOẠI</t>
  </si>
  <si>
    <t>Lưu Văn Tuyến</t>
  </si>
  <si>
    <t>0983820586</t>
  </si>
  <si>
    <t>Luutuyen184@gmail.com</t>
  </si>
  <si>
    <t>Năm 2020-4/2022: Vật tư - Thiết bị tại Công ty CP TAPACO VN. Năm 2016-2018: Nhân viên hành chính tổng hợp tại Công ty TNHH Tín Trực. Năm 2012-2016: Nhân viên kinh doanh tại ACECOOK VN</t>
  </si>
  <si>
    <t>PVSB: uv không có kinh nghiệm phù hợp</t>
  </si>
  <si>
    <t>Phạm Hồng Phương Trang</t>
  </si>
  <si>
    <t>0936925598</t>
  </si>
  <si>
    <t>hongphuongtrang1707@gmail.com</t>
  </si>
  <si>
    <t>6/2019-5/2020: Nhân viên kinh doanh tại Chi nhánh Công ty TNHH MTV Dịch vụ Lữ Hành SAIGON TOURIST Hải Phòng. 5/2018-11/2018: Giao dịch viên tại Ngân hàng Thương mại CP Kỹ thương Việt Nam Techombank. 7/2017-4/2018: Nhân viên phục vụ hành khách đi Quốc tế tại Công ty CP Phục vụ Mặt đất HN</t>
  </si>
  <si>
    <t>PVSB: Không đạt. Loại hồ sơ, ứng viên có kinh nghiệm làm giao dịch viên ngân hàng và kinh doanh du lịch, Toeic 450, chưa phù hợp vị trí tuyển dụng.</t>
  </si>
  <si>
    <t>Đặng Lê Duy</t>
  </si>
  <si>
    <t>0906729886</t>
  </si>
  <si>
    <t>leduylson@gmail.com</t>
  </si>
  <si>
    <t>Quản trị kinh doanh - Cao đẳng Bách Khoa Hưng yên, Cao đẳng Chính quyTrung bình</t>
  </si>
  <si>
    <t>Năm 2019-2022: Quản lý kinh doanh khu vực Miền Bắc tại Cty TNHH Sản xuất &amp; xuất khẩu An Phát
( Phụ kiện Nghành nước: Phao, van vòi, van cửa, khoá  nước, dây câp, sen, xịt …). Năm 2013-2019: Giám sát bán hàng tại Công ty CP Sữa Quốc tế. Năm 2011-2013: Giám sát bán hàng tại Công ty TNHH Tân Hiệp Phát</t>
  </si>
  <si>
    <t xml:space="preserve">Đặng Đình Quang </t>
  </si>
  <si>
    <t>0913575935</t>
  </si>
  <si>
    <t>ceo.haiphongcity@gmail.com</t>
  </si>
  <si>
    <t>Kinh tế - Đại học Hàng Hải Việt Nam, Thạc sỹ Chính quy</t>
  </si>
  <si>
    <t>8/2017-1/2022: Giám đốc điều hành tại Viet Logistics. 5/12012-6/2017:Giám đốc tài chính tại Công ty CP Hàng hải ISG. 1/1997-2/2012: Chuyên viên khai thác, Kế toán trưởng tại Vitranschart Hải Phòng</t>
  </si>
  <si>
    <t>Kinh nghiệm không phù hợp</t>
  </si>
  <si>
    <t>Hoàng Đức Ánh</t>
  </si>
  <si>
    <t>0936209339</t>
  </si>
  <si>
    <t xml:space="preserve">anhhdsl@gmail.com </t>
  </si>
  <si>
    <t>Công nghệ thông tin  - Đại học Thái Nguyên, Đại học Chính quyTrung bình</t>
  </si>
  <si>
    <t xml:space="preserve">Năm 2008-2019: Trưởng phòng KHDN tại Tổng công ty viễn thông Mobifone, Chi Nhánh Mobifone Sơn La. </t>
  </si>
  <si>
    <t>Nguyễn Xuân Tình</t>
  </si>
  <si>
    <t>0936888917</t>
  </si>
  <si>
    <t>Kỹ sư Hàng Hải - Đại học Hàng Hải Việt Nam, Đại học Chính quyKhá</t>
  </si>
  <si>
    <t xml:space="preserve">3/2019-2/2022: Giám đốc điều hành tại Công ty TNHH Đầu tư Luật Bảo An. 4/2017-3/2019: ASM tại Công ty CP Dịch vụ tư vấn Diamond Star. 4/2012-4/2017: VP Bank FC tại Nhân viên thu hồi nợ, Trưởng bộ phận kinh doanh. </t>
  </si>
  <si>
    <t>Lê Trung Việt</t>
  </si>
  <si>
    <t>0983892474</t>
  </si>
  <si>
    <t>Vietbk95@gmail.com</t>
  </si>
  <si>
    <t>Công nghệ thông tin - Đại học Bách khoa Hà Nội, Đại học Chính quyKhá</t>
  </si>
  <si>
    <t>Năm 2016-4/2022: Giám đốc bán hàng Miền Bắc tại Công ty CP Bóng đèn Điện Quang. Năm 2012-2015: Area Sales Manager tại Công ty CP Rượu Vodka Hà Nội. Năm 2007-2012: Area Sales Manager tại Công ty CP Vinacafe Biên Hòa</t>
  </si>
  <si>
    <t>Bùi Xuân Trường</t>
  </si>
  <si>
    <t>0346244441</t>
  </si>
  <si>
    <t>truongbui447@gmail.com</t>
  </si>
  <si>
    <t>Công nghệ chế tạo máy  - Đại học Công nghiệp Hà Nội, Đại học Chính quyKhá</t>
  </si>
  <si>
    <t>12/2019-2/2020: Sinh viên trải nghiệm Tập đoàn Khoa học Kỹ thuật Hồng Hải. 1/2021-2/2022: Nhân viên vận hành máy xung và máy cắt dây tại Công ty CP Khuôn mẫu chính xác Văn Phong</t>
  </si>
  <si>
    <t>Bùi Văn Dũng</t>
  </si>
  <si>
    <t>0909912334</t>
  </si>
  <si>
    <t>buivandung15071988@gmail.com</t>
  </si>
  <si>
    <t>Văn hóa du lịch - Đại học Hải Phòng, Đại học Chính quyKhá</t>
  </si>
  <si>
    <t xml:space="preserve">8/2015-4/2022: Công nhân công nghệ tại Công ty CP Nhựa Thiếu niên Tiền Phong. 2/2015-8/2015: Nhân viên kinh doanh tại Công ty Cửa Cuốn Mai Hoa. </t>
  </si>
  <si>
    <t xml:space="preserve">PVSB&gt; </t>
  </si>
  <si>
    <t>Nguyễn Đức Tuấn</t>
  </si>
  <si>
    <t>0792249054</t>
  </si>
  <si>
    <t>nguyentuan04111993@gmail.com</t>
  </si>
  <si>
    <t>Xét nghiệm - Đại học kỹ thuật y tế Hải Dương, Cao đẳng Chính quyTrung bình khá</t>
  </si>
  <si>
    <t>4/2017-4/2022: Trưởng phòng kinh doanh tại Công ty TNHH Medlatec. Năm 2015-2017: Kỹ thuật viên xét nghiệm tại Phòng khám sản phụ khoa Bắc Thanh Niên</t>
  </si>
  <si>
    <t xml:space="preserve">Liên hệ phỏng vấn sơ bộ , đã tìm kiếm được công việc khác liên quan đến sản phẩm dược </t>
  </si>
  <si>
    <t>Lê Văn Chung</t>
  </si>
  <si>
    <t>1985</t>
  </si>
  <si>
    <t>Chunglv3@gmail.com</t>
  </si>
  <si>
    <t>Tin học - Cao đẳng sư phạm Hà Nội, Cao đẳng Chính quyKhá</t>
  </si>
  <si>
    <t>Năm 2019-2022: Quản lý sàn tại Siêu thị Điện máy Mediamart Tam Trinh tại Công ty Cổ phần Mediamart Việt nam. Năm 2017-2018: Phó sàn gia dụng tại Siêu thị điện máy HC Home center Số 348 Giải Phóng – Hoàng Mai – Hà Nội. Năm 2012-2016: Chuyên viên hành chính nhân sự tại Công ty Cổ Phần Xi Măng Quán Triều Vinacomin Trực thuộc Tổng Công ty mỏ Việt Bắc Vinacomin. Năm 2008-2011: Nhân viên kỹ thuật tại Tập đoàn viễn thông quân đội viettel</t>
  </si>
  <si>
    <t>Phan Thị Hồng Nhung</t>
  </si>
  <si>
    <t>0389552355</t>
  </si>
  <si>
    <t>phanhongnhung21111992@gmail.com</t>
  </si>
  <si>
    <t>Quản trị Doanh nghiệp - , Đại học Chính quy</t>
  </si>
  <si>
    <t>Kinh nghiệm điền lung tung</t>
  </si>
  <si>
    <t>Hồ sơ không có kinh nghiệm, không cẩn thận</t>
  </si>
  <si>
    <t>0386841398</t>
  </si>
  <si>
    <t>trangan1002@gmail.com</t>
  </si>
  <si>
    <t>Ngôn ngữ Anh - Đại học Công nghiệp Hà Nội, Đại học Chính quyKhá</t>
  </si>
  <si>
    <t>3/2019-5/2021: Chuyên viên kinh doanh tiếng anh tại Công ty CP Winship Logistics Cái Mép. 1/2017-1/2019: Trợ lý Giám đốc tại Công ty TNHH Đầu tư Thương Mại Đinh Đinh Việt Nam. 6/2016-12/2017: Phiên dịch Tiếng Anh tại Công ty TNHH
Thực Phẩm DTK Foods. 5/2015-5/2016: Nhân viên chăm sóc khách hàng tại Công ty TNHH Thương mại và nhà ở Hà Nội</t>
  </si>
  <si>
    <t>Nguyễn Thị Hồng Nhung</t>
  </si>
  <si>
    <t>Cháu ruột sếp Phương (Ms. Châu nhận hố sơ)</t>
  </si>
  <si>
    <t>0979153218</t>
  </si>
  <si>
    <t>nguyennhungmkt21@gmail.com</t>
  </si>
  <si>
    <t>Quản trị thương hiệu - Đại học Thương mại, Đại học Chính quyGiỏi</t>
  </si>
  <si>
    <t>6/2020-3/2021: Nhân viên Marketing tại Lime - Trung tâm tiếng anh trẻ em.</t>
  </si>
  <si>
    <t>PVSB (Châu) - PVV1 (sếp Ngân) : ứng viên học đúng chuyên ngành (truyền thông thương hiệu), tuy nhiên chưa có kinh nghiệm làm việc, kiến thức lý thuyết được học tập chưa vững, năm 2021 thực tập tốt nghiệp tại Ban MKT, kỹ năng giao tiếp trung bình, tin học văn phòng ở mức cơ bản (thao tác hàm số học, if đơn). Trưởng ban NSCL đã trao đổi cần bổ sung kiến thức về nghề và học tập nâng cao tin học văn phòng.</t>
  </si>
  <si>
    <t>Nguyễn Thùy Dương</t>
  </si>
  <si>
    <t>Hồ sơ SCIC Minh Đặng đưa (Ms.Châu nhận hồ sơ)</t>
  </si>
  <si>
    <t>0982391942</t>
  </si>
  <si>
    <t>nguyenduong22091998@gmail.com</t>
  </si>
  <si>
    <t>Hải quan và nghiệp vụ ngoại thương - Học viện tài chính, Đại học Chính quyGiỏi</t>
  </si>
  <si>
    <t xml:space="preserve">6/2020-4/2022: Nhân viên dịch vụ khách hàng tại Công ty TNHH Quốc tế Delta. </t>
  </si>
  <si>
    <t xml:space="preserve">0961871938                 </t>
  </si>
  <si>
    <t>phamvanhai11091994@gmail.com</t>
  </si>
  <si>
    <t>12/2021-2/2022: Nhân viên kinh doanh VLXD tại Công ty CP Hùng Phát. Năm 2015-2020: Nhân viên kinh doanh tại Công ty CP Kỹ thương Đại Hồng</t>
  </si>
  <si>
    <t xml:space="preserve">Phỏng vấn sơ bộ đạt rút ứng tuyển </t>
  </si>
  <si>
    <t>Trần Như Dương</t>
  </si>
  <si>
    <t>0944404985</t>
  </si>
  <si>
    <t>duongtran.4485@gmail.com</t>
  </si>
  <si>
    <t>Chế tạo máy - Đại học Công nghiệp Hà Nội, Cao đẳng Chính quyKhá</t>
  </si>
  <si>
    <t>10/2019-9/2021: Nhân viên vận hành lò hơi tại Công ty Flat Việt Nam. 5/2015-9/2019: Nhân viên phòng kỹ thuật tại Công ty CP Việt Long. 8/2011-3/2012: Quản lý kho, vậm hàng hóa. 3/2011-8/2011: Nhân viên kinh doanh tại Công ty TNHH Nam Hải. 7/2010-3/2011: Nhân viên kỹ thuật tại Nhà máy cơ khí sản xuất Inox Quyết Thắng. Năm 2017-2019: ASM tại Công ty Bánh kẹo Hoàng Mai, Năm 2015-2017: ASM tại Công ty Nhựa Anh Tú</t>
  </si>
  <si>
    <t>Bùi Đình Hòe</t>
  </si>
  <si>
    <t>098 887826</t>
  </si>
  <si>
    <t>buiddinhhoend@gmail.com</t>
  </si>
  <si>
    <t>Cơ khí điện - Cao đẳng công nghiệp Nam Định, Cao đẳng Chính quyKhá</t>
  </si>
  <si>
    <t>Hồ sơ kinh nghiệm không đáp ứng được yêu cầu công việc</t>
  </si>
  <si>
    <t>Đào Ngọc Anh</t>
  </si>
  <si>
    <t>0949380696</t>
  </si>
  <si>
    <t>Tài chính - Đại học Kinh doanh Công nghệ Hà Nội, Đại học Chính quyKhá</t>
  </si>
  <si>
    <t>12/2016-5/2021: Nhân viên kinh doanh tại Công ty TNHH Đào Công</t>
  </si>
  <si>
    <t>PVSB: Ứng viên giao tiếp khá, kinh nghiệm về thị trường ngành ống nhựa trên 3 năm, học vấn tài chính ngân hàng, cách tư duy trong kinh doanh tương đối linh hoạt, hiểu biết về sản phẩm NTP, đã có thời gian công tác tại Công ty Đào Công (ĐVBH tại Thái Bình). Thời điểm quản lý trong quá trình trên 100 KH, Điểm bán. Người TB hiện đang làm tại Hà Nội (khu vực Nam Từ Liêm) cho Công ty Dược được 1 năm làm về kit test (thị trường đi xuống) cũng như cá nhân vẫn muốn quay trở lại ngành nhựa. Về quy mô và triển khai dự án (đã vào đc 1 số dự án nước sạch, nhà máy nông nghiệp) chưa tương đồng với NTP. =&gt; Đạt</t>
  </si>
  <si>
    <t>Rút ứng tuyển. ứng viên đã làm tại đại lý cấp 1 của NTP tại THái Bình. Nắm bắt được sản phẩm và biết cách chăm sóc mở mới đại lý, điểm bán. Việc bán hàng dự án mới dừng ở mức lý thuyết đã triển khai (và cũng chưa trọn vẹn). Biết cách xử lý phản ánh của Khánh hàng. Giao tiếp bình thườn</t>
  </si>
  <si>
    <t>Nguyễn Trung Văn</t>
  </si>
  <si>
    <t>0962331538</t>
  </si>
  <si>
    <t>nguyenvan1586@gmail.com</t>
  </si>
  <si>
    <t>Quản trị kinh doanh - Cao đẳng Du lịch và Thương mại, Cao đẳng Chính quyKhá</t>
  </si>
  <si>
    <t>5/2019-4/2022: Sales Representative tại Công ty Heineken Vietnam. 7/2018-5/2019: Nhân viên bán hàng kênh MT tại Công ty TNHH Sapporo Việt Nam. 10/2017-2/2018: Nhân viên kinh doanh tại Sao Việt Nam.</t>
  </si>
  <si>
    <t>Nhận xét: nguyện vọng tuyến Thanh Trì - Thường Tín- Phú Xuyên
Ứng viên trẻ, có kinh nghiệm kinh doanh trong lĩnh vực tiêu dùng nhanh (bia) và vật liệu xây dựng (sơn), biết chăm sóc và phát triển mở mới kênh hệ thống, giao tiếp khá, tư duy nhanh nhẹn, mong muốn làm việc ở doanh nghiệp có sự phát triển bền vững, được tiếp cận và làm việc dự án, đồng ý về NTP phỏng vấn trực tiếp, đã được tư vấn cơ cấu thu nhập.</t>
  </si>
  <si>
    <t>Đề tiếp nhận thử việc</t>
  </si>
  <si>
    <t>Nguyễn Thanh Tú</t>
  </si>
  <si>
    <t>0986173022</t>
  </si>
  <si>
    <t>Tuyeuphuong10@gmail.com</t>
  </si>
  <si>
    <t>Đóng mới tàu thủy - Đại học Hàng Hải Việt Nam, Đại học Chính quyTrung bình</t>
  </si>
  <si>
    <t>Năm 2007-5/2022: Nhân viên kỹ thuật tại Công ty đóng tàu 189-tccn bộ quốc phòng.</t>
  </si>
  <si>
    <t>Trần Văn Hiển</t>
  </si>
  <si>
    <t>0934689122</t>
  </si>
  <si>
    <t>vanhienhp1979@gmail.com</t>
  </si>
  <si>
    <t>Quản trị  kinh doanh - Đại học Kinh tế Quốc dân, Đại học Chính quyKhá</t>
  </si>
  <si>
    <t>8/2020-5/2022: Giám đốc kinh doanh Miền Bắc tại Công ty Bảo Lâm Holdings. 5/2014-7/2020: ASM, RSM phụ trách khu vực Miền Bắc tại Công Ty CPTP Hữu Nghị Food. 11/2008-11/2013: Giám sát bán hàng, ASM tại Công ty Sữa Nutifood</t>
  </si>
  <si>
    <t>ngành hàng không phù hợp</t>
  </si>
  <si>
    <t>Nguyễn Thế Phiệt</t>
  </si>
  <si>
    <t>0862084693</t>
  </si>
  <si>
    <t>thephiet993@gmail.com</t>
  </si>
  <si>
    <t>Xây dựng dân dụng và công nghiệp - Đại học Hàng Hải Việt Nam, Đại học Chính quyKhá</t>
  </si>
  <si>
    <t>8/2017-5/2022: Bộ phận truyền thông và sự kiện tại Công ty TNHH LG Diplay Hải Phòng. 1/2017-7/2017: Nhân viên chăm sóc khách hàng tại Công ty TNHH LG Display Hải Phòng Việt Nam</t>
  </si>
  <si>
    <t>Nguyễn Huy Tuân</t>
  </si>
  <si>
    <t>0915383003</t>
  </si>
  <si>
    <t>nhtht1988@gmail.com</t>
  </si>
  <si>
    <t>Kế toán doanh nghiệp - Đại học Nha Trang, Đại học Chính quyTrung bình khá</t>
  </si>
  <si>
    <t xml:space="preserve">6/2021-12/2021: Phó phòng kinh doanh tại Công ty Bảo Hiểm Nhân Thọ MB AGEAS LIFE. 4/2021-6/2021: Chuyên viên kinh doanh tại Công ty Cp Tập đoàn Danko Group. 10/2018-4/2021: Chuyên viên kinh doanh tại CEN Group. 6/2014-10/2018: Kế toán tổng hợp (Đầu tư xây dựng cơ bản) tại Ban Quản lý dự án Thủy Lợi, Sở NN&amp;PTNT Đắk Lắk. </t>
  </si>
  <si>
    <t>Vũ Thị Hoài Trâm</t>
  </si>
  <si>
    <t>0982445486</t>
  </si>
  <si>
    <t>vuthihoaitram@gmail.com</t>
  </si>
  <si>
    <t>Năm 2017-2022: Kế toán TH tại Công ty TNHH Glory Luck tại Công ty CP Glory Luck - Kho Ngoại Quan Long Giang. Năm 2014-2017: Trưởng phòng tại CN Công ty TNHH Kiểm toán và kế toán HN. Năm 2005-2014: Trưởng phòng tại Công ty TNHH Kiểm toán và tư vấn kế toán An Phát</t>
  </si>
  <si>
    <t>PVSB: UV có bằng cấp phù hợp và kinh nghiệm về Kiểm toán khá dày dặn, nhiều năm liền công tác tại công ty về dịch vụ kiểm toán, tư vấn kiểm toán cho các doanh nghiệp, giữ đến vị trí Trưởng phòng - Cty Kiểm toán và kế toán An Phát, do mô hình dịch vụ kiểm toán, nên thường hay phải di chuyển hoặc công tác tới công ty khách hàng, các khu công nghiệp Nomura, Nam Cầu Kiền... đi lại nhiều và xa, nên thường xuyên về muộn, hiện con đã lớn, cần thêm thời gian cho gđ nên đã suy nghĩ và quyết định tìm kiếm công việc tại môi trường doanh nghiệp để có thể ổn định về thời gian hơn. Hiểu và sẵn sàng với mức thu nhập thấp hơn hiện tại, để được làm việc tại doanh nghiệp (thu nhập hiện tại 18 - 22 triệu, tuy nhiên thời gian làm việc nhiều, đi lại xa)</t>
  </si>
  <si>
    <t>Ngô Hồng Nhung</t>
  </si>
  <si>
    <t>0847408669</t>
  </si>
  <si>
    <t>nhungmercy69@gmail.com</t>
  </si>
  <si>
    <t>Tài chính - Đại học Công nghệ Unitec, Auckland, New Zealand, Đại học Chính quyKhá</t>
  </si>
  <si>
    <t>9/2019-3/2022: Quản lý vận hành homestay tại Công ty CP Zari-Đà Nẵng</t>
  </si>
  <si>
    <t>Trần Thanh Chung</t>
  </si>
  <si>
    <t>Kỹ thuật năng lượng điện - Đại học Kỹ thuật Công nghiêp, Đại học Thái Nguyên, Đại học Chính quyTrung bình khá</t>
  </si>
  <si>
    <t>Năm 2020-5/2022: Làm tự do. Năm 2013-2017: Quản lý, kỹ sư phụ trách điện tự động hóa tại Công ty TNHH Gang Thép Dongbu Hải Phòng. Năm 2009-2013: PQD phụ trách thiết bị phân xưởng. Tại THÉP VIS HẢI PHÒNG</t>
  </si>
  <si>
    <t>Phạm Quang Pháp</t>
  </si>
  <si>
    <t>0902119139</t>
  </si>
  <si>
    <t>congtu.manly@gmail.com</t>
  </si>
  <si>
    <t xml:space="preserve"> - , THPT </t>
  </si>
  <si>
    <t>10/2019-5/2022: Sale Executive tại Công ty TNHH Vivo Việt Nam. Năm 2018-2019: Nhân viên kinh doanh tại, thị trường Sơn Mykolor. Năm 2017-2018: Nhân viên thị trường vật liệu xây dựng</t>
  </si>
  <si>
    <t>PVSB: Kinh nghiệm thị trường cho ngành vật liệu xây dựng, kinh doanh thiết bị vệ sinh, sơn nước Mykolor, hiểu thị trường, tuy nhiên trình độ THPT. Loại hồ sơ không đạt yêu cầu tối thiểu của vị trí tuyển dụng</t>
  </si>
  <si>
    <t>Yap Kian Seng</t>
  </si>
  <si>
    <t>jyks05cs@yahoo.com</t>
  </si>
  <si>
    <t>Công nghệ thông tin - Đại học FTMS-De Montfort, Thạc sỹ Chính quyKhá</t>
  </si>
  <si>
    <t>4/2014-5/2022: Assistant IT Manager tại Finesse Moulding Sdn Bhd. 4/2011-3/2014: Senior IT Executive tại POSCO-MKPC SDN BHD. 4/2007-3/2011: IT EXECUTIVE tại LB Food (M) Sdn Bhd. 4/2004-3/2007: IT Officer tại Etonic Garment (M) Sdn Bhd</t>
  </si>
  <si>
    <t>Phan Huy Đông</t>
  </si>
  <si>
    <t>0936233468</t>
  </si>
  <si>
    <t>huydongvmc@gmail.com</t>
  </si>
  <si>
    <t>Năm 2019-5/2022: ASM tại Công ty CP Thực phẩm Bảo Hưng. Năm 2015-2019: ASM tại Công ty TNHH ĐT&amp;TM Thành An. Năm 2012-2015: Giám sát bán hàng tại Công Ty DKSH Việt Nam</t>
  </si>
  <si>
    <t>Facebook Châu - PVSB: Đạt. 
Nhận xét: 
Ứng viên học quản trị kinh doanh, có nhiều năm kinh nghiệm quản lý trong lĩnh vực tiêu dùng nhanh (thực phẩm, hóa mỹ phẩm, bia rượu, dược phẩm) và thời gian ngăn  7-8 tháng hỗ trợ người thân trong gia đình setup đại lý phân phối Sơn, 7 năm kinh nghiệm làm Trợ lý cho Nhà đầu tư dự án và giám sát thi công, khả năng giao tiếp khá, tự tin ở khả năng đàm phán thuyết phục và triển khai công việc dự án nếu được giao. Đã tìm hiểu về NTP và nhận thấy cơ hội thay đổi môi trường công việc có khả năng bứt phá bản thân và phát triển bền vững. Đã được trao đổi và hiểu về cơ chế chính sách tiền lương tại công ty.</t>
  </si>
  <si>
    <t>Ứng viên học quản trị kinh doanh, có nhiều năm kinh nghiệm quản lý trong lĩnh vực tiêu dùng nhanh (thực phẩm, hóa mỹ phẩm, bia rượu, dược phẩm) và thời gian ngăn  7-8 tháng hỗ trợ người thân trong gia đình setup đại lý phân phối Sơn, 7 năm kinh nghiệm làm Trợ lý cho Nhà đầu tư dự án và giám sát thi công, khả năng giao tiếp khá, tự tin ở khả năng đàm phán thuyết phục và triển khai công việc dự án nếu được giao. Đã tìm hiểu về NTP và nhận thấy cơ hội thay đổi môi trường công việc có khả năng bứt phá bản thân và phát triển bền vững. Đã được trao đổi và hiểu về cơ chế chính sách tiền lương tại công ty.</t>
  </si>
  <si>
    <t xml:space="preserve">Nguyễn Đức Tuân </t>
  </si>
  <si>
    <t>0393298644</t>
  </si>
  <si>
    <t>zunzunnguyen199x@gmail.com</t>
  </si>
  <si>
    <t>3/2015-5/2022: Quản lý xương cơ khí tư nhân tại Công ty TopCV</t>
  </si>
  <si>
    <t>Loại hồ sơ ghi linh tinh không trung thực, làm ăn cẩu thả tên là Nguyễn Đức Tuân nhưng lại ghi là Nguyễn Zun</t>
  </si>
  <si>
    <t>Nguyễn Thị Hưởng</t>
  </si>
  <si>
    <t>0963159746</t>
  </si>
  <si>
    <t>nguyenthihuong.adh.2016@gmail.com</t>
  </si>
  <si>
    <t>Quản trị kinh doanh - Đại học Mysore Ấn Độ, Thạc sỹ Chính quyKhá</t>
  </si>
  <si>
    <t>5/2020-5/2022: Thư ký bộ phận F&amp;B tại FLAMIGO Group. 1/2020-5/2020: Trợ lý Giám đốc tại Công ty CP Giáo dục TATA. 7/2019-12/2019: Nhân viên hành chính nhân sự tại Công ty TNHH Sản xuất và Xuất nhập khẩu Gia Phát</t>
  </si>
  <si>
    <t>Cao Thị Vân Anh</t>
  </si>
  <si>
    <t>0344331908</t>
  </si>
  <si>
    <t>cao20071999@gmail.com</t>
  </si>
  <si>
    <t>Luật kinh tế - Đại học Luật Hà Nội, Đại học Chính quyKhá</t>
  </si>
  <si>
    <t>8/2020-2/2021: Thực tập sinh tại Công ty Luật TNHH Luật Gia Vũ</t>
  </si>
  <si>
    <t>Sinh viên mới ra trường, ứng viên có nền tảng đào tạo tốt từ trường Luật, Tiếng Anh tốt</t>
  </si>
  <si>
    <t>Trịnh Duy Nam</t>
  </si>
  <si>
    <t>0943999355</t>
  </si>
  <si>
    <t>Trinhduynam0206@gmail.com</t>
  </si>
  <si>
    <t>Kỹ sư tự động hóa - Đại học Công nghiệp Quảng Ninh, Đại học Chính quyKhá</t>
  </si>
  <si>
    <t>3/2015-5/2022: Nhân viên bán hàng. 6/2014-2/2015: Nhân viên bán hàng</t>
  </si>
  <si>
    <t>không đạt</t>
  </si>
  <si>
    <t>0336099990</t>
  </si>
  <si>
    <t>nam3329.hust@gmail.com</t>
  </si>
  <si>
    <t>Polyme &amp; Composite - Đại học Bách khoa Hà Nội, Đại học Chính quyKhá</t>
  </si>
  <si>
    <t>6/2021-5/2022: Nhân viên sinh hóa tại Công ty CP Nhựa CID Plastic. 7/2017-9/2020: Chuyên viên R&amp;D tại Công ty CP Tập đoàn An Phát Holdings.</t>
  </si>
  <si>
    <t>PVSB đạt, UV có kinh nghiệm kỹ sư hóa polime tại các doanh nghiệp sản xuất nhựa, tốt nghiệp ngành Hóa - ĐH Bách Khoa Hà Nội, quê ở Hà Nội =&gt; ĐẠT PVSB, nhưng dừng ứng tuyển (ứng tuyển được 1 ngày thì hôm sau nhận offer cty khác)</t>
  </si>
  <si>
    <t>0947917988</t>
  </si>
  <si>
    <t xml:space="preserve">phamquan.smyhp@gmail.com </t>
  </si>
  <si>
    <t>Kỹ sư chế tạo máy - Đại học Kỹ thuật Thái Nguyên, Đại học Chính quyKhá</t>
  </si>
  <si>
    <t>Năm 2016-2022: Vận hành máy IS Công ty thủy tinh Sanmiguel Yamamura Hải Phòng. Năm 2010-2016: Bảo trì tại Công ty TNHH Cơ khí Việt Nhật.</t>
  </si>
  <si>
    <t>Ngô Thị Hồng Ngọc</t>
  </si>
  <si>
    <t>0345844689</t>
  </si>
  <si>
    <t>hongngoc291293@gmail.com</t>
  </si>
  <si>
    <t>Tài chính quốc tế - Đại học Ngoại thương, Đại học Chính quyGiỏi</t>
  </si>
  <si>
    <t>Năm 2015-5/2022: Cán bộ tài trợ thương mại tại Vietinbank. Năm 2013-2014: Thư ký Giám đốc điều hành Công ty Cổ phần Thành An Joinst</t>
  </si>
  <si>
    <t>Ứng viên nữ, không có kiến thức kinh nghiệm phù hợp, trao đổi hoàn thiện biểu mẫu ứng  viên không làm.</t>
  </si>
  <si>
    <t>Nguyễn Trần Tiến</t>
  </si>
  <si>
    <t>0964795312</t>
  </si>
  <si>
    <t>lachienvien@gmail.com</t>
  </si>
  <si>
    <t>Kỹ thuật máy tàu biển - Cao đẳng Hàng Hải 1, Cao đẳng Chính quyKhá</t>
  </si>
  <si>
    <t>12/2020-10/2021: Nhân viên IQC tại Công ty TNHH Công nghệ Máy Văn Phòng KYOCERA. 6/2019-10/2020: Nhân viên phòng mã vạch tại Công ty TNHH Điện tử Gongjin (Việt Nam). 6/2017-4/2019: Nhân viên kinh doanh tại Công ty TNHH Quảng cáo Nam Phong</t>
  </si>
  <si>
    <t>Trần Thị Minh Thu</t>
  </si>
  <si>
    <t>0337699870</t>
  </si>
  <si>
    <t>tranthiminhthu2k00@gmail.com</t>
  </si>
  <si>
    <t>Kinh tế phát triển - Đại học Kinh tế - Đại học Quốc gia Hà Nội, Đại học Chính quy</t>
  </si>
  <si>
    <t>5/2021-8/2021: Thực tập sinh kinh doanh tại Công ty CP Sự kiện Cường An. 10/2019-11/2021: Nhân viên nhập liệu tự do</t>
  </si>
  <si>
    <t>0772203059</t>
  </si>
  <si>
    <t>Linh08022016@gmail.con</t>
  </si>
  <si>
    <t xml:space="preserve"> - , THPT Chính quyKhá</t>
  </si>
  <si>
    <t>04/2027-5/2022: Nhân viên bán hàng</t>
  </si>
  <si>
    <t>Loại hồ sơ không có kinh nghiệm, nhập hồ sơ cẩu thả, bằng cấp THPT</t>
  </si>
  <si>
    <t>Vũ Duy Việt</t>
  </si>
  <si>
    <t>0325972333</t>
  </si>
  <si>
    <t>vietvd197@gmail.com</t>
  </si>
  <si>
    <t>Kỹ Thuật Cơ khí - Đại học Bách khoa Hà Nội, Đại học Chính quyGiỏi</t>
  </si>
  <si>
    <t>11/2021-5/2022: Kỹ sư công nghệ linh kiện tại Công ty TNHH Canon Việt Nam. 12/2020-10/2021: Nhân viên IQC tại Công ty CP Tập đoàn Sunhouse. 7/2018-8/2018: Thực tập sinh tại Công ty TNHH MTV Cơ khí Lý Minh</t>
  </si>
  <si>
    <t>Phạm Đình Long</t>
  </si>
  <si>
    <t>0964803695</t>
  </si>
  <si>
    <t xml:space="preserve"> longthekop69@gamil.com</t>
  </si>
  <si>
    <t>Thủy khí công nghiệp và môi trường - Đại học Quốc Gia Hà Nội - Đại học Công nghệ, Đại học Chính quyTrung bình</t>
  </si>
  <si>
    <t>2/2020-2/2022: Kỹ thuật thiết kế tại Công ty CP Kinh Việt. 2/2021-5/2022: Kỹ thuật sản xuất tại Công ty CP Kinh Việt</t>
  </si>
  <si>
    <t>Phạm Văn Vương</t>
  </si>
  <si>
    <t>0868954413</t>
  </si>
  <si>
    <t>vuongphamc3kthp@gmail.com</t>
  </si>
  <si>
    <t>Kỹ thuật ô tô  - Đại học Hàng Hải Việt Nam, Đại học Chính quyXuất sắc</t>
  </si>
  <si>
    <t xml:space="preserve">8/2021-10/2021: Nhân viên dự án tại Công ty CP Quảng cáo và Thương mại Mạnh Hùng. 7/2019-9/2019: Công nhan đóng gói và kiểm hàng tại Công ty TNHH Aroma Bay Candles. </t>
  </si>
  <si>
    <t>UV sn 99, học chuyên ngành kỹ thuật ô tô - ĐH Hàng Hải, đã bảo vệ đồ án, chỉ đợi nhận bằng, dự kiến cuối tháng 6 đầu t7, tốt nghiệp loại Giỏi, điểm 3.71, nhà Kiến Thụy - HP, đi làm khá gần, giao tiếp khá, sử dụng được Autocad, NX, Inverter.
Định hướng và điểm mạnh sẽ phù hợp với Kỹ thuật viên thiết bị, về tư vấn kỹ thuật thì cần thêm thời gian để trau dồi tiếng Anh</t>
  </si>
  <si>
    <t>Ứng viên kiến thức cơ bản chưa tốt. Kiến thức chuyên môn trung bình. Ban NCPT chưa đồng ý tiếp nhận ứng viên</t>
  </si>
  <si>
    <t>Quàng Văn Tình</t>
  </si>
  <si>
    <t>0975946570</t>
  </si>
  <si>
    <t>quangtinh1231995@gmail.com</t>
  </si>
  <si>
    <t>Giáo dục chính trị - Đại học Tây Bắc, Đại học Chính quyKhá</t>
  </si>
  <si>
    <t>11/2019-4/2022: Giám sát bán hàng tại Công ty TNHH Ichino Việt Nam. 1/2019-11/2019: Sale rep tại Công ty CP Liên doanh Kangaroo Quốc tế</t>
  </si>
  <si>
    <t>Ứng viên giao tiếp khá, người dân tộc, thân thiện, kinh nghiệm về hàng tiêu dùng nhanh, có khoảng 10 tháng làm cho Kangaroo thiết bị bồn téc nước…, hiểu tương đối về thị trường và xu hướng tiêu dùng của khu vực. Vừa nghỉ công ty cũ được gần 20 ngày, trước quản lý toàn tỉnh sơn la và khu vực mộc châu. Sẵn sàng về công ty phỏng vấn trực tiếp và đi thị trường để tìm hiểu hệ thống của NTP. PVSB: đạt</t>
  </si>
  <si>
    <t xml:space="preserve">- Ứng viên giao tiếp khá, người dân tộc Thái, thân thiện, kinh nghiệm về hàng tiêu dùng nhanh, có khoảng 10 tháng làm cho Kangaroo thiết bị bồn téc nước…, hiểu tương đối về thị trường và xu hướng tiêu dùng của khu vực. 
- Ứng viên vừa nghỉ công ty cũ cuối tháng 04, trước làm giám sát bán hàng quản lý toàn tỉnh sơn la và khu vực mộc châu. Về mảng dự án chưa trực tiếp triển khai nhưng tự tin sẽ sử dụng được các mối quan hệ sẵn. 
- Sẵn sàng đi công tác theo yêu cầu công việc
</t>
  </si>
  <si>
    <t>Đạt tiếp nhận địa bàn Sơn La - Lai Châu</t>
  </si>
  <si>
    <t xml:space="preserve">Nguyễn Phi Hùng </t>
  </si>
  <si>
    <t>0971913289</t>
  </si>
  <si>
    <t>phihung.86ht@gmail.com</t>
  </si>
  <si>
    <t>5/2018-5/2022: ASM tại Công ty TNHH Khăn Việt. 11/2015-2/2018: Phụ trách kinh doanh tại Công ty May Hừng Đông</t>
  </si>
  <si>
    <t>Ứng viên giao tiếp tốt, chính chắn, kinh nghiệm nhiều năm về kinh doanh trải qua nhiều vị trí từ NVKD, ASM. Bắt từ ngành bán lẻ tại Bigc, Vinmart xong đến vai trò set up, triển khai kế hoạch ra thị trường. Cá nhân có Công ty ngoài vừa khởi nghiệp (giờ là cổ đông chính thức công ty) không ở vai trò GĐ như trước. Mạnh về xây dựng mối quan hệ, lĩnh vực bất động sản, hạ tầng. Có mối quan hệ trong sở xây dựng, sở tài nguyên môi trường (người nhà). Nắm chắc các kiến thức về triển khai mở mới NPP tỉnh, huyện...đại lý. Về quy trình bán hàng dự án uv trả lời được đầy đủ các bước ...để vào dự án trong các công tác đấu thầu, tìm kiếm, lựa chọn nhà thầu.. Cá nhân mong muốn được vào NTP để phát triển bản thân và tận dụng các thế mạnh sẵn có, hướng đến phát triển vị trí ASM 2 - 3 năm tới. =&gt; PVSB: Đạ</t>
  </si>
  <si>
    <t>Ứng viên tốt nghiệp đại học Ngoại Thương. Có kinh nghiệm làm quản lý giám sát đội nhóm. Biết cách phát triển hệ thống phân phối, bán hàng dự án.  Nhanh nhẹn, linh hoạt, giao tiếp tốt. Công việc hiện tại đang set up hệ thống Bách Trà. Mong muốn chuyển môi trường làm việc chuyên nghiệp, có cơ hội phát triển trong ngành mới. Thu nhập theo cơ chế của</t>
  </si>
  <si>
    <t>Lục Văn Hải</t>
  </si>
  <si>
    <t>0914201677</t>
  </si>
  <si>
    <t>haiphuong1271@gmail.com</t>
  </si>
  <si>
    <t>Năm 2018-2022: Sale tại Công ty TNHH Zott Việt Nam. Năm 2011-2017: Trả hàng tại Nhà phân phối tư dung</t>
  </si>
  <si>
    <t>Facebook Dương - PVSB: UV kinh nghiệm ít, trong ngành tiêu dùng nhanh, cv chủ yếu đi tới các tạp hóa ghi đơn, trả hàng, giao tiếp chậm =&gt; LOẠI</t>
  </si>
  <si>
    <t>Vũ Đình Phương</t>
  </si>
  <si>
    <t>0982592091</t>
  </si>
  <si>
    <t>vuphuongvu251@gmail.com</t>
  </si>
  <si>
    <t>Cơ khí chế tạo máy - Đại học Kỹ thuật Công nghiệp Đại học Thái Nguyên, Đại học Chính quyKhá</t>
  </si>
  <si>
    <t xml:space="preserve">ại </t>
  </si>
  <si>
    <t>Lèo Văn Nhân</t>
  </si>
  <si>
    <t>0333899063</t>
  </si>
  <si>
    <t>manhnhan126sl@gmail.com</t>
  </si>
  <si>
    <t>Giáo dục chính trị - Đại học Sư phạm Thái Nguyên, Đại học Vừa làm vừa họcKhá</t>
  </si>
  <si>
    <t>2/2021-4/2022: Nhân viên kinh doanh sơn nước tại Tập đoàn Tân Á Đại Thành</t>
  </si>
  <si>
    <t>Tạ Ngọc Hưng</t>
  </si>
  <si>
    <t>0707027098</t>
  </si>
  <si>
    <t>hungtn412@gmail.com</t>
  </si>
  <si>
    <t>Quản trị dự án - Chuyên sâu quản trị nhân lực - Đại học Thương Mại - Chương trình liên kết quốc tế với Đại học Toulon (Cộng Hòa Pháp), Đại học Chính quyTrung bình</t>
  </si>
  <si>
    <t>10/2021-5/2022: Quản lý dự án Monoméli Trợ Lý Tổng Giám Đốc tại Công Ty Cổ Phần Tập Đoàn Kim Đức. 1/2021-3/2021: Nhân viên Marketing - Facebook ADS tại Công ty CP Giáo dục Wegrow Edu. 11/2020-1/2021: Nhân viên Marketing - Facebook Ads tại Công ty TOHANo. 5/2020-11/2020: Nhân viên Marketing tại Công ty CP Đầu tư Công nghệ Tuệ Minh. 11/2019-5/2020: Nhân viên phòng KOLS - Ban Nội dung tại Công ty CP Truyền thông EYEPLUS Media. 5/2019-11/2019: Nhân viên hành chính nhân sự tại Công ty CP Beemart</t>
  </si>
  <si>
    <t xml:space="preserve"> PVSB: Không đạt. Nhận xét: Ứng viên học quản trị kinh doanh, có kinh nghiệm triển khai hoạt động Digital Marketing (Facebook, intagram) và hoạt động truyền thông quảng bá thương hiệu cho các nhãn hàng thời trang, giáo dục tại Hà Nội và Hồ Chí Minh tuy nhiên tư duy nghề nông, chưa có sự tìm hiểu về công việc,</t>
  </si>
  <si>
    <t>Năm 2017-5/2022: Giám đốc kinh doanh tại Công ty CP Bột thực phẩm Tài Ký. Năm 2013-2016: Giám đốc vùng 1/2 Miền Bắc tại Công Ty Cổ Phần Thương Mại Sản Xuất Dịch Vụ Ngũ Á Châu. Năm 2008-2012: Trưởng vùng tại Công ty CP Vinacap</t>
  </si>
  <si>
    <t>Trương Minh Tiến</t>
  </si>
  <si>
    <t>0896978883</t>
  </si>
  <si>
    <t>truongminh.tien1978@gmail.com</t>
  </si>
  <si>
    <t>Marketing - Đại học Thương mại Hà Nội, Đại học Chính quyKhá</t>
  </si>
  <si>
    <t>Năm 2021-2022: Trợ lý trưởng đại diện tại VPDD Elleair International Thai Land. Năm 2016-2021: Giám đốc kinh doanh Miền Bắc tại LG Vina Cosmetics. Năm 2014-2016: Quản lý bán hàng khu vực</t>
  </si>
  <si>
    <t>0964528065</t>
  </si>
  <si>
    <t>thaophuongrm@gmail.com</t>
  </si>
  <si>
    <t>1/2021-5/2022: Nhân viên Ban Phát triển vùng nguyên liệu tại , Nhà máy sữa Tiên Sơn, Công ty cổ phần sữa Việt Nam (VINAMILK). 1/2018-7/2020: Trợ lý phân tích tại Phòng thí nghiệm hóa Phân tích tại trường</t>
  </si>
  <si>
    <t>Đỗ Tiến Thành</t>
  </si>
  <si>
    <t>0353390214</t>
  </si>
  <si>
    <t>thanh63131@st.vimaru.edu.vn</t>
  </si>
  <si>
    <t>Kỹ sư thiết bị tại Công ty TNHH LG Display Việt Nam Hải Phòng. Công ty TNHH Đóng tàu Bình An. Thực tập sinh kỹ thuật tại Công ty TNHH Một thành viên 189</t>
  </si>
  <si>
    <t>Trần Thị Anh</t>
  </si>
  <si>
    <t>0966117410</t>
  </si>
  <si>
    <t>kimanhtran120599@gmail.com</t>
  </si>
  <si>
    <t xml:space="preserve">7/2021-5/2022: Nhân viên hóa chất tại Công ty TNHH Hóa Chất TK. 2/2021-7/2021: Thư ký kinh doanh tại Công ty TNHH Thương mại và Kinh doanh Công Yến. </t>
  </si>
  <si>
    <t>Phạm Tùng Lâm</t>
  </si>
  <si>
    <t>0326305858</t>
  </si>
  <si>
    <t>tunglam0069@gmail.com</t>
  </si>
  <si>
    <t>Công nghệ kỹ thuật nhiệt - Đại học Công nghiệp Hà Nội, Đại học Chính quyKhá</t>
  </si>
  <si>
    <t>4/2021-11/2021: Kỹ sư thiết bị</t>
  </si>
  <si>
    <t>Triệu Quang Thuận</t>
  </si>
  <si>
    <t xml:space="preserve">0988622828 </t>
  </si>
  <si>
    <t>trieuquangthuan88@gmail.com</t>
  </si>
  <si>
    <t>Điện công nghiệp - Trung cấp nghề Cao Bằng, Trung cấp Chính quyGiỏi</t>
  </si>
  <si>
    <t>1/2021-5/2022: Giám sát bán hàng tại Công ty Kỹ Nghệ Xúc Sản Vissan. 3/2019-3/2020: Giám sát bán hàng tại Công ty TNHH Bánh Kẹo Nam Hương ( BK Phú Quí Malay). 3/2017-1/2018: Giám sát bán hàng tại Công ty Đồ Hộp Hạ Long- Hạ Long Canfoco. 9/2015-12/2016: Nhân viên tư vấn tài chính tín dụng tại Ngân Hàng VP Bank- FE credit. 9/2014-9/2015: Tập Đoàn Inox Sơn Hà. 11/2012-12/2014: Nhân viên bán hàng tại Công ty Unilever</t>
  </si>
  <si>
    <t>UV giao tiếp khá, nhanh nhẹn, kinh nghiệm ngành hàng inox Sơn Hà, công việc mở mới địa lý, chăm sóc khách hàng, thu thập thông tin khách hàng, đối thủ, chào các công trình dân dụng, công việc tương đồng với NTP, gần đây chuyển sang ngành hàng tiêu dùng, vị trí GSBH quản lý 2 tỉnh, và 4 nhân sự, am hiểu địa bàn, nhu cầu tiêu dùng, đặc thù dân cư tại Cao Bằng, trong quá trình đi thị trường trước đây có biết sơ bộ về NTP, và 1 số NPP tại địa bàn, nắm bắt về công việc và tư duy khá =&gt; ĐẠT PVSB</t>
  </si>
  <si>
    <t>Ứng viên từng làm trong ngành bồn Sơn Hà nên có nắm được phần nào thông tin về phân phối và sản phẩm của NTP do nhiều đại lý trùng kênh. Biết phát triển đại lý và bán hàng dự án. Nắm được thị hiếu người tiêu dùng. Đã tìm hiểu về NTP.
Về kiến thức kỹ năng đạt
Khi đề nghị về Hải Phòng để phỏng vấn vòng 2 thì từ chối ----&gt; Loại</t>
  </si>
  <si>
    <t>Đợi Nông Minh Quang thử thách 1 tháng, lưu dự phòng</t>
  </si>
  <si>
    <t>Nguyễn Văn Hiếu</t>
  </si>
  <si>
    <t>0909489262</t>
  </si>
  <si>
    <t>Xây dựng cầu đường bộ - Đại học Công nghệ Giao thông Vận tải, Cao đẳng Chính quyTrung bình</t>
  </si>
  <si>
    <t>12/2019-5/2020: NVKD phân phối bàn ghế nội thất văn phòng tại Công ty TNHH Thương mại và Dịch vụ Giang Nam. 7/2016-11/2019: NVKD Nhà phân phối tại Thanh Xuân, Hà Nội. 11/2014-6/2016: NVKD khu vực tỉnh Hưng Yên tại Công ty Giấy TISSUE Sông Đuống</t>
  </si>
  <si>
    <t>NVKD Hà Nội (Quốc Oai - Thạch Thất - Hoài Đức, làm được cả các khu vực khác): giao tiếp khá, nhanh nhẹn, nhiệt tình, cởi mở, kinh nghiệm kinh doanh ngành hàng nội thất, công việc tương tự như bán hàng dân dụng của NTP, nắm bắt công việc, cách bán hàng, chăm sóc khách hàng..., cty cũ có phòng dự án riêng, đưa thông tin xuống, NVKD có vai trò thực thi, nên về mảng dự án chưa được thực hiện trực tiếp, cv cũ có nhiều tương đồng nên tiếp cận tìm hiểu tương đối và nắm được về cv tại NTP, có tinh thần cầu thị và nhiệt huyết, phạm vi địa bàn có thể làm việc rộng, địa bàn chính là Quốc Oai, Thạch Thất, Hoài Đức, hoặc không có thể làm 1 số địa bàn khác, không ngại =&gt; ĐẠT PVSB</t>
  </si>
  <si>
    <t>đã PVV1 với sếp Cường và cho thời gian tìm hiểu thêm: uv xin rút ứng tuyển, lý do đã tìm được công việc mới</t>
  </si>
  <si>
    <t>0334520710</t>
  </si>
  <si>
    <t>trangnguyen031398@gmail.com</t>
  </si>
  <si>
    <t>Thiết bị xử lý hóa dầu và hóa chất - Đại học Bách khoa Hà Nội, Đại học Chính quyGiỏi</t>
  </si>
  <si>
    <t>9/2021-5/2022: QA/ISO Staff tại HANACANS JSC. 3/2021-5/2021: Nhân viên chăm sóc khách hàng tại VCS VIETNAM JSC
. 7/2020-8/2020: Thực tập sinh tại Công ty CP Thiết kế Công nghiệp Hóa Chất CECO. 5/2020-6/2020: Thực tập sinh tại Công ty Giấy An Hòa.</t>
  </si>
  <si>
    <t>Nguyễn Đức Trí</t>
  </si>
  <si>
    <t>0395894076</t>
  </si>
  <si>
    <t>nguyenductriabcd@gmail.com</t>
  </si>
  <si>
    <t>Lọc dầu - Hóa dầu - Đại học Mỏ địa chất Hà Nội, Đại học Chính quyGiỏi</t>
  </si>
  <si>
    <t>8/2019-5/2022: Kỹ thuật viên phòng thí nghiệm</t>
  </si>
  <si>
    <t>0377261997</t>
  </si>
  <si>
    <t>tnutkienvau@gmail.com</t>
  </si>
  <si>
    <t>Cơ khí chế tạo - Đại học Kỹ thuật Công Nghiệp Thái Nguyên, Đại học Chính quyTrung bình</t>
  </si>
  <si>
    <t>2/2021-3/2022: Thiết kế cơ khí tại Bảo An Automation. 9/2020-1/2021: Nhân viên vận hành máy tại Công ty Cơ khí Hải Tân. 5/2020-8/2020: Nhân viên tại Công ty Công nghiệp Thép Chính Đại.</t>
  </si>
  <si>
    <t>Tốt nghiệp ĐH chuyên ngành cơ khí chế tạo, giao tiếp được, kinh nghiệm: làm tại phòng thiết kế cơ khí - cty dịch vụ cơ khí Bảo An, thực hiện từ đầu tới cuối, nhận yêu cầu của KH, lên ý tưởng thiết kế, chuyên bên cơ, xin phê duyệt, ra bản vẽ, báo giá KH, hỗ trợ gia công. 1 số sản phẩm đã thiết kế: máy cắt phôi tự động cho 1 cty ở Hải Dương, link kiện chân máy quét lỗi của LG..., tiếng Anh không giao tiếp nhiều do cty Việt Nam, đọc hiểu tài liệu ổn, định hướng: Kỹ thuật viên thiết bị hoặc Tư vấn kỹ thuật =&gt; ĐẠT PVSB</t>
  </si>
  <si>
    <t>Nhân sự có kiến thức cơ bản khá. Nhân sự ở Thái Bình động cơ về NTP chưa thuyết phục nên khi có cơ hội tốt hơn, nhân sự dễ chuyển việc. Ban NCPT chưa đồng ý tuyển dụng ứng viên này</t>
  </si>
  <si>
    <t>Lê Phúc Vĩ</t>
  </si>
  <si>
    <t>0363229234</t>
  </si>
  <si>
    <t>phucvipetrovn@gmail.com</t>
  </si>
  <si>
    <t>Lọc- Hóa Dầu - Đại Học Dầu Khí Việt Nam (PVU), Đại học Chính quyKhá</t>
  </si>
  <si>
    <t xml:space="preserve">Năm 2018- 5/2022: Kỹ sư dầu khí tại Petro. </t>
  </si>
  <si>
    <t>Đào Quang Hiệp</t>
  </si>
  <si>
    <t>0392227889</t>
  </si>
  <si>
    <t>daoquanghiep268@gmail.com</t>
  </si>
  <si>
    <t>Cơ khí động lực - Đại học Kỹ thuật Lê Quý Đôn, Đại học Chính quyKhá</t>
  </si>
  <si>
    <t>7/2019-5/2022: Nhân viên phòng thiết kế tại Công ty Nissan Automotic Techology Việt Nam.</t>
  </si>
  <si>
    <t>Bùi Hữu Sơn</t>
  </si>
  <si>
    <t>0382725333</t>
  </si>
  <si>
    <t>buihuuson198@gmail.com</t>
  </si>
  <si>
    <t>12/2019-1/2020: Thực tập sinh tại Viện công nghiệp giấy &amp; xenlulo</t>
  </si>
  <si>
    <t>UV tốt nghiệp ĐH Bách Khoa HN - chuyên ngành KT Hóa học, nhà ở Hải Phòng, mới tốt nghiệp hiện đang tìm công việc, giao tiếp TB</t>
  </si>
  <si>
    <t>Nguyễn Trung Quý</t>
  </si>
  <si>
    <t>0941922334</t>
  </si>
  <si>
    <t>nguyentrungquy30041997@gmail.com</t>
  </si>
  <si>
    <t>Khoa học kĩ thuật cơ khí - Đại học Bách khoa Hà Nội, Đại học Chính quyKhá</t>
  </si>
  <si>
    <t>12/2021-11/2021: Thực tập sinh tại Công ty TNHH ADPL</t>
  </si>
  <si>
    <t>Học chuyên ngành chất dẻo và composite - thuộc viện cơ khí - ĐH Bách Khoa Hà Nội, giao tiếp hơi chậm, học Bách khoa từ 2015 - 2022, chuẩn bị 15/5 nhận bằng, đồ án về mô phỏng, chuyên ngành không đào tạo sâu về cơ khí chế tạo, có học môn về vật liệu, thiết kế khuôn..., phần mềm: NX, Autocad, quê Nghệ An, có thể làm việc tại HP =&gt; ĐẠT PVSB</t>
  </si>
  <si>
    <t>Phạm Thị Nga</t>
  </si>
  <si>
    <t>0934243694</t>
  </si>
  <si>
    <t>Phamnga993@gmail.com</t>
  </si>
  <si>
    <t>Quản trị du lịch - Đại học Hải Phòng, Đại học Chính quyKhá</t>
  </si>
  <si>
    <t>1/2021-5/2022: Chuyên viên nhân sự tại CÔNG TY J&amp;T EXPRESS. 1/2016-6/2020: Supervisor tại Khách sạn Pear River</t>
  </si>
  <si>
    <t>Nguyễn Văn Hóa</t>
  </si>
  <si>
    <t>0981426390</t>
  </si>
  <si>
    <t>vanhoa96996@gmail.com</t>
  </si>
  <si>
    <t>1/2021-3/2022: Freelancer - Bán đồ Handmade Nhật Bản. 12/2018-10/2020: Nhân viên bán hàng tại Siêu thị SEIYU</t>
  </si>
  <si>
    <t>loại hồ sơ ứng viên kinh nghiệm trải qua các vị trí đề không rõ ràng, không phù hợp yêu cầu vị trí tuyển dụng</t>
  </si>
  <si>
    <t>Vũ Thành Dương</t>
  </si>
  <si>
    <t>0964249959</t>
  </si>
  <si>
    <t>vuduong87bk@gmail.com</t>
  </si>
  <si>
    <t>Điện công nghiệp - Cao đẳng nghề Việt Đức Hà Tĩnh, Cao đẳng Chính quyKhá</t>
  </si>
  <si>
    <t>Năm 2020-2022: Giám sát bán hàng tại Lotte Việt Nam. Năm 2017-2019: Nhân viên bán hàng tại Vinasoy. Năm 2012-2016: Nhân viên bán hàng tại Masan</t>
  </si>
  <si>
    <t>Ứng viên giao tiếp khá, kinh nghiệm làm sale cho hàng tiêu dùng nhanh, kinh doanh các mặt cho đồ khô và nước, nắm bắt và hiểu rõ đặc tính tiêu dùng của thị trường, thông thuộc đường xá các huyện trên Bắc Kan, hiểu về công việc của mình đang triển khai. Hiện đang là GSBH của Lotte quản lý 5 NVBH, mong muốn thay đổi công việc sang một môi trường ngành nghề mới, sẵn sàng học hỏi và đi tìm hiểu về hệ thống của NTP. Sẵn sàng về HP phỏng vấn trực tiếp. PVSB: Đạt</t>
  </si>
  <si>
    <t>1. Thành Dương - Bắc Cạn - chờ gặp trực tiếp tại địa bàn  anh Đông giao cho Toàn gặp gỡ đánh giá trực tiếp  thêm ở trên đó rồi quyết định</t>
  </si>
  <si>
    <t>Phạm Gia Thảo</t>
  </si>
  <si>
    <t>0868788807</t>
  </si>
  <si>
    <t>phamthaoice@gmail.com</t>
  </si>
  <si>
    <t>Kỹ sư Động cơ đốt trong - Đại học Bách khoa Hà Nội, Đại học Chính quyKhá</t>
  </si>
  <si>
    <t>2/2020-5/2022: Nhân viên kinh doanh tại Công ty CP Baan. 4/2017-1/2020: Nhân viên kinh doanh tại Huyndai Đông Nam. 9/2014-3/2017: Nhân viên kinh doanh tại Toyota Pháp Vân. 6/2013-9/2014: Nhân viên tư vấn bán hàng tại Marda Giải Phóng. 4/2012-3/2013: Cán bộ kỹ thuật tại Taxi JAC</t>
  </si>
  <si>
    <t>PVSB: Ứng viên có kinh nghiệm trong kinh doanh chuyên làm về dự án (mức độ tiếp cận từ đầu năm 2020), giao tiếp khá, người Thường Tín, đã có nhiều năm làm PTTT xe tải. Nắm được cơ bản các hược quy trình thực hiện dự án, đã tìm hiểu về NTP. Chưa có kinh nghiệm nhiều về hệ thống ĐL. Hơi lớn tuổi. Gửi hồ sơ Sếp xem xét.</t>
  </si>
  <si>
    <t>0919551169</t>
  </si>
  <si>
    <t>hieu.nguyentrung@live.com</t>
  </si>
  <si>
    <t>Công nghệ thông tin - Đại học Đông Đô Hà Nội, Đại học Chính quyKhá</t>
  </si>
  <si>
    <t>9/2019-1/2021: Phó phòng CNTT tại Công ty CP Cảng MPC. 8/2016-8/2019: Phụ trách CNTT tại Cty Cổ phần Nam Hải ICD – tập đoàn Gemadept Hải Phòng. 6/2015-7/2016: Configuaration Manager tại Công ty FPT Software. 2/2002-5/2015: Phụ trách CNTT tại Công ty TNHH Rorze Robotech</t>
  </si>
  <si>
    <t>Phạm Tuấn Dương</t>
  </si>
  <si>
    <t>0965146360</t>
  </si>
  <si>
    <t>phamtuanduong13496@gmail.com</t>
  </si>
  <si>
    <t>Cơ khií chế tạo - Đại học Công nghiệp Hà Nội, Đại học Chính quyKhá</t>
  </si>
  <si>
    <t>1/2019-5/2022: Kỹ sư phát triển phần mềm tại Công ty Công nghệ Vật liệu mới HMT. 8/2018-1/2019: Nhân viên chất lượng tại Công ty OHSUNGVINA</t>
  </si>
  <si>
    <t>Tốt nghiệp ĐH Công nghiệp HN, cơ khí chế tạo máy, có kinh nghiệm thực tế 2 năm làm vị trí Kỹ sư phát triển sản phẩm - cty công nghệ vật liệu mới HMT, người gốc Thái Bình, hiện đang ở và làm tại Hải Phòng =&gt; PVSB ĐẠT</t>
  </si>
  <si>
    <t>Đặng Thanh Trọng</t>
  </si>
  <si>
    <t>0987611364</t>
  </si>
  <si>
    <t>josdangthanhtrong1996@gmail.com</t>
  </si>
  <si>
    <t>Hóa dầu - Đại học Khoa học Tự nhiên, Đại học Chính quyXuất sắc</t>
  </si>
  <si>
    <t>3/2021-3/2021: Thực tập sinh tại Công ty bia Thơm</t>
  </si>
  <si>
    <t>học Đại học Quốc gia Hà Nội, chuyên ngành Kỹ thuật hóa học, chuẩn bị bảo vệ đồ án, dự kiến tháng 7 sẽ tốt nghiệp. Quê Thanh Hóa, đang trọ ở Hà Nội, định hướng tìm 1 công việc tốt để gắn bó, không quan trọng ở đâu, gia đình 4 anh chị em đều làm xa, có thể làm việc tại HP =&gt; PVSB ĐẠT</t>
  </si>
  <si>
    <t>Trần Ngọc Bắc</t>
  </si>
  <si>
    <t>0987168796</t>
  </si>
  <si>
    <t>Tranbacqv@gmail.com</t>
  </si>
  <si>
    <t>Hóa lọc dầu - Đại học Công nghiệp Hà Nội, Đại học Chính quyTrung bình</t>
  </si>
  <si>
    <t>3/2020-3/2021: Nhân viên chăm sóc tại Công ty CP Chăn nuôi CP Việt Nam. 6/2017-12/2019: Nhân viên phục vụ Karaoke Chachacha</t>
  </si>
  <si>
    <t>Nhà xa Nghệ An</t>
  </si>
  <si>
    <t>Lê Minh Thu</t>
  </si>
  <si>
    <t>0984656804</t>
  </si>
  <si>
    <t>leminhthu1209@gmail.com</t>
  </si>
  <si>
    <t>Công nghệ hóa học - Học viện kỹ thuật quân sự, Đại học Chính quyKhá</t>
  </si>
  <si>
    <t xml:space="preserve">12/2020-5.2022: Nhân viên phát triển bền vững tại Regina. </t>
  </si>
  <si>
    <t>Không có kinh nghiệm</t>
  </si>
  <si>
    <t>Lê Văn Chuẩn</t>
  </si>
  <si>
    <t>0961505623</t>
  </si>
  <si>
    <t>lechuanvan@gmail.com</t>
  </si>
  <si>
    <t>11/2021 - 6/2022: Nhân viên - Công ty TNHH LG Electronics Việt Nam Hải Phòng. 7/2021 - 10/2021: Thực tập sinh tại Công ty TNHH Cơ khí HTMP Việt Nam.  7/2017 - 7/2018: Nhân viên bán hàng - Công ty Cổ phần Gmaker Việt Nam</t>
  </si>
  <si>
    <t>UV giao tiếp khá, nhanh nhẹn, lưu loát, tốt nghiệp Cơ khí chế tạo máy - Đại học Bách Khoa Hà Nội năm 2021, trong quá trình học được 1 lần nhận học của trường, yêu thích thiết kế khuôn, trong trường cũng được đào tạo nhiều về mảng này; kinh nghiệm: trong thời gian đi học làm thêm cho 1 cty về kinh doanh các loại khuôn, ra trường đi làm tại LG, vị trí chuyên về phát triển sản phẩm, làm việc giao tiếp nhiều với các sếp người Hàn bằng tiếng Anh, tiếng Anh giao tiếp được, đọc hiểu tài liệu khá, làm việc với khách hàng đa phần là tài liệu tiếng Anh, do công việc tại LG đa phần là làm theo mẫu từ nước ngoài, không phát huy được nhiều kiến thức đã học, ứng tuyển Kỹ thuật viên khuôn mẫu của NTP =&gt; ĐẠT PVSB</t>
  </si>
  <si>
    <t>Nguyễn Viết Việt</t>
  </si>
  <si>
    <t>0345469588</t>
  </si>
  <si>
    <t>Quản trị kinh doanh - Đại học Kinh tế – Kỹ thuật Công nghiệp, Đại học Chính quyGiỏi</t>
  </si>
  <si>
    <t>3/2021-11/2021: Nhân viên sales tại Công ty Ninja Việt nam. 11/2017-1/2019: Nhân viên kinh doanh tại Công ty Tân Á Đại Thành</t>
  </si>
  <si>
    <t>người Bắc Ninh, kinh nghiệm NVKD cho Tân Á Đại Thành, mặt hàng bình bồn nước, 1 thời gian cũng triển khai mặt hàng ống nhựa, giao tiếp tạm được, tuy nhiên thiếu nhiệt tình, không về công ty phỏng vấn trực tiếp vì ngại xa =&gt; PVSB LOẠI</t>
  </si>
  <si>
    <t>Tống Huy Phong</t>
  </si>
  <si>
    <t>0352533571</t>
  </si>
  <si>
    <t>phongvimaru92@gmail.com</t>
  </si>
  <si>
    <t>Thiết kế vỏ tàu thủy - Đại học Hàng Hải Việt Nam, Đại học Chính quyKhá</t>
  </si>
  <si>
    <t>Năm 2016-5/2022: Nhân viên kỹ thuật tại Công ty TNHH Juraron Industries Hải Phòng (100% vốn đầu tư của Nhật Bản)</t>
  </si>
  <si>
    <t xml:space="preserve">Tốt nghiệp ĐH Hàng Hải, thiết kế vỏ tàu thủy, kinh nghiệm: làm nhân viên bộ phận kỹ thuật, chuyên về sản phẩm mới - cty Juraron của Nhật ở Vship (chuyên cung ứng linh kiện nhựa cho Fujixerox, Kyocera...), quy mô nhỏ 60 người, cty cũng vận hành hệ thống ép phun, cv thiết kế mới, đo đạc theo yêu cầu, sửa chữa khuôn, đồ gá...sử dụng tiếng Anh thường xuyên do cần giao tiếp với các sếp Nhật, đọc tài liệu tiếng Anh khá. Hiện công ty đang cơ cấu lại, gộp phòng kỹ thuật với BP sản xuất, bp kỹ thuật sẽ đi ca theo sản xuất để theo dõi, muốn thay đổi công việc khác </t>
  </si>
  <si>
    <t>Ứng viên có kinh nghiệm tốt trong khuôn mẫu và công nghệ ép phun. Kiến thức cơ bản tốt. Đồng ý tiếp nhận ứng viên vào vị trí KTV của bộ phận khuôn. Đồng ý mức lương 12 triệu/ tháng của ứng viên Đề xuất G06 bậc 2</t>
  </si>
  <si>
    <t>Phạm Minh Đức</t>
  </si>
  <si>
    <t>0929735195</t>
  </si>
  <si>
    <t>yeuchianhhp@gmail.com</t>
  </si>
  <si>
    <t>Quản trị kinh doanh  - Đại học Kinh tế Quốc dân, Đại học Chính quyKhá</t>
  </si>
  <si>
    <t>9/2018-5/2022: Doanh nghiệp của cá nhân. 6/2014-2/2018: Giám đốc Công ty gia đình</t>
  </si>
  <si>
    <t>Loại hồ sơ không có kinh nghiệm thực tế, chưa đủ để đáp ứng yêu cầu cho vị trí NVKD, chưa nghĩ đến GĐKD</t>
  </si>
  <si>
    <t xml:space="preserve">0398025198 </t>
  </si>
  <si>
    <t>nguyenthanhluan69307@gmail.com</t>
  </si>
  <si>
    <t>12/2021-4/2022: Nhân viên content marketing tại Công ty CP Thương mại và Dịch vụ 3DCUBE. 9/2020-12/2021: Nhân viên lắp ráp, sửa chữa tại Công ty CP Thương mại và Dịch vụ 3DCUBE.</t>
  </si>
  <si>
    <t>Nông Văn Hiệp</t>
  </si>
  <si>
    <t>0886594888</t>
  </si>
  <si>
    <t>hiepnv08@gmail.com</t>
  </si>
  <si>
    <t>Kế toán - Đại học Công nghiệp Hà Nội, Đại học Chính quyGiỏi</t>
  </si>
  <si>
    <t>1/2017-5/2022: Nhân viên kinh doanh tại Công ty TNHH TM Điện tử Hải Dương Việt Nam. 2/2014-1/2017: Nhân viên kinh doanh tại Công ty TM Bình Nguyên</t>
  </si>
  <si>
    <t>UV người Cao Bằng, nhà ở khu thành phố CB, giao tiếp rõ ràng, mạch lạc, lưu loát, không bị giọng địa phương, ưu điểm là sự nhiệt huyết trẻ trung, sẵn sàng vượt 300 km xuống HP phỏng vấn, về kinh nghiệm: đã làm tại 3 công ty, sản phẩm kinh doanh là điện thoại và sàn gỗ, công việc tại cty sàn gỗ thì khai thác khách hàng trực tiếp, chào công trình dân dụng, cty không có hệ thống phân phối, các công ty về điện thoại thì bán cho hệ thống pp tuy nhiên mặt hàng không tương đồng nhiều với NTP, tìm hiểu cơ bản về NTP, đề xuất PVV2 trực tiếp để đánh giá cụ thể =&gt; ĐẠT PVSB</t>
  </si>
  <si>
    <t>Nguyễn Tiến Tường</t>
  </si>
  <si>
    <t>0903774279</t>
  </si>
  <si>
    <t>tuongnt0279@gmail.com</t>
  </si>
  <si>
    <t>Quản trị kinh doanh - Đại học Kinh tế TP Hồ Chí Minh, Đại học Chính quy</t>
  </si>
  <si>
    <t xml:space="preserve">5/2021-11/2021: Giám đốc kinh doanh khu vực tại Công ty CP Dược VTYT Hải Dương. 6/2019-4/2021: Môi giới BĐS. 3/2016-5/2019: Giám đốc Siêu thị tại Công ty CP DV TM Tổng hợp Vincommerce-VinGroup. 9/2014-8/2015: Quản lý siêu thị tại Công ty TNHH Cao Phong. 5/2012-8/2014: Quản lý khu vực tại 5. Công ty Cổ Phần Đầu Tư Thương Mại Bến Thành-CNS . 9/2009-4/2012: Phụ trách khu vực tại  Công ty Thương mại Thuốc lá-Vinataba </t>
  </si>
  <si>
    <t>Đỗ Văn Chường</t>
  </si>
  <si>
    <t>0979356504</t>
  </si>
  <si>
    <t xml:space="preserve">dovanchuongktcn@gmail.com </t>
  </si>
  <si>
    <t>Kỹ sư thiết bị - Đại học Kỹ thuật Công nghiệp Đại học Thái Nguyên, Đại học Chính quyKHá</t>
  </si>
  <si>
    <t xml:space="preserve">6/2019-5/2022: Kỹ sư kỹ thuật tại Công ty Hoàn Mỹ.  </t>
  </si>
  <si>
    <t>Nguyễn Hồng Sơn</t>
  </si>
  <si>
    <t>0862969916</t>
  </si>
  <si>
    <t>son.nguyenhong20102gmail.com</t>
  </si>
  <si>
    <t>Kinh tế kỹ thuật - Đại học Bách khoa Hà Nội, Đại học Chính quyTrung bình</t>
  </si>
  <si>
    <t>4/2018-2/2022: ASE tại Công ty TNHH Truyền hình số Vệ tinh Việt Nam - K+. 4/2015-2/2018: ASM tại Công ty CP Tập Đoàn House. 3/2013-3/2015: Giám sát bán hàng tại Công ty One One Việt Nam</t>
  </si>
  <si>
    <t>Ứng viên giao tiếp tốt, trao đổi chính chắn, người dân tộc kinh, tư duy kinh doanh thông minh, đã trải qua các công việc từ kinh doanh đến quản lý. Vừa nghỉ bên K+ do Công ty có sự thay đổi cơ cấu bộ máy. (Quản lý 6 - 8 tỉnh không kiểm soát được) nên xin nghỉ. Về quy trình lựa chọn NPP C1, C2 trả lời đầy đủ chi tiết. Về dự án không phải thế mạnh nhưng tự tin do có các bạn làm về xây dựng và thiết kế. Sẵn sàng xuống HP tham dự phỏng vấn, Sẵn sàng làm địa bàn khác làm tuy nhiên mong muốn ở Sơn La.</t>
  </si>
  <si>
    <t>OK , sau khi có thông tin thu nhập, các bạn sẽ trao đổi thỏa thuận làm ở khu vực Hòa Bình hoặc Hà Nội có OK không. Trường hợp nếu Sơn không đồng ý thì sẽ ko tuyển người cho vùng Sơn La nữa mà tuyển cho vùng Hòa Bình;</t>
  </si>
  <si>
    <t>Phạm Quốc Doanh</t>
  </si>
  <si>
    <t>0968156320</t>
  </si>
  <si>
    <t>quocdoanh076@gmail.com</t>
  </si>
  <si>
    <t>Điều khiển - Tự động Hóa - Đại học Bách khoa Hà Nội (chưa tốt nghiệp), Đại học Chính quy</t>
  </si>
  <si>
    <t>Năm 2020-2022:  Trưởng phòng Marketing tại Công ty TNHH Kinh Doanh Bất Động Sản Liên Minh. Năm 2019-2020: Trưởng phòng marketing và kinh doanh tại Công ty TNHH Bất Động Sản Prosland. Năm 2017-2017: Nhân sự vận hành sản phẩm tại Công ty CP Eway. Năm 2015-2015: Trợ lý Giám đốc, truyền thông dự án tại Hà Nội Creative City. Năm 2014-2015: Trợ lý giám đốc, quản lý dự án CREATIVIETEE tại Công ty cổ phần thương mại Boo</t>
  </si>
  <si>
    <t>gành hóa dầu, là người Hải Phòng, nhà ở An Lão, kinh nghiệm công việc khá: làm 2 cty, cty gần nhất đã làm 4 năm, cty về hóa dầu, sợi dầu khí, công việc rất tương đồng với NTP, thu nhập khoảng 13 triệu, đã lập gia đình, muốn tìm công việc thu nhập chế đ</t>
  </si>
  <si>
    <t>Nguyễn Quang Anh</t>
  </si>
  <si>
    <t>0935721999</t>
  </si>
  <si>
    <t>Quanganh.nguyen89@gmail.com</t>
  </si>
  <si>
    <t>Quản lý kinh tế - Đại học Hải Phòng, Thạc sỹ Chính quy</t>
  </si>
  <si>
    <t xml:space="preserve">Năm 2015-5/2022: Giám đốc Trung tâm Pingu’s English Hải Phòng tại HỆ THỐNG TRUNG TÂM ANH NGỮ PINGU’S ENGLISH. Năm 2019-2021: Quản lý điều hành trung tâm Trần Nguyên Hãn tại Công ty CP Anh Ngữ APAX. Năm 2019-2021: Quản lý kinh doanh khu vực tại Công ty CP Dịch vụ viễn thông Trí Việt. Năm 2017-2018: Trưởng bộ phận Khách hàng cá nhân tại NGÂN HÀNG TMCP ĐẠI CHÚNG VIỆT NAM – CHI NHÁNH HẢI PHÒNG. Năm 2014-2017: Chuyên viên khách hàng cá nhân tại Ngân hàng TMCP Bưu điện Liên Việt - Chi nhánh HP. </t>
  </si>
  <si>
    <t>Vũ Thị Ngọc Mai</t>
  </si>
  <si>
    <t>0849557891</t>
  </si>
  <si>
    <t>ngocmai1771999@gmail.com</t>
  </si>
  <si>
    <t>Kỹ thuật hóa học - Vật liệu Polyme và Compozit - Đại học Bách Khoa Hà Nội, Đại học Chính quyGiỏi</t>
  </si>
  <si>
    <t>12/2021-1/2022: Thực tập sinh tại Công ty TNHH Quốc tế Kafa Việt Nam. 6/2021-11/2021: Sinh viên thực tập tại Trung tâm nghiên cứu vật liệu Polyme, ĐH Bách Khoa HN</t>
  </si>
  <si>
    <t>Học vấn Kỹ sư hóa - ĐH Bách Khoa HN</t>
  </si>
  <si>
    <t>Vũ Thị Thoạt</t>
  </si>
  <si>
    <t>nhenhen10@gmai.com</t>
  </si>
  <si>
    <t>Thiết kế đồ họa - Viện Đại học Mở Hà Nội, Đại học Chính quyTrung bình khá</t>
  </si>
  <si>
    <t>3/2021-3/2022: Nhân viên Marketing tại Trung tâm Nha khoa Nụ Cười. 6/2020-2/2021: Nhân viên QC tại Công ty TNHH Minh Điền Việt Nam. 2/2017-2/2020: Thực tập sinh tại công ty Matstuani Nori Nhật Bản</t>
  </si>
  <si>
    <t>Ứng viên học chuyên ngành đồ họa, có kinh nghiệm làm Marketing tại Nha khoa nụ cười và thực tập sinh tại Nhật Bản (biết tiếng Nhật), nhưng môi trường làm việc nhỏ chưa phù hợp với yêu cầu vị trí tuyển dụng.</t>
  </si>
  <si>
    <t>Nguyễn Thị Chiên</t>
  </si>
  <si>
    <t>0975519492</t>
  </si>
  <si>
    <t>Chienxu.n0905l@gmail.com</t>
  </si>
  <si>
    <t>Công nghệ thông tin - Cao đẳng Cộng đồng, Cao đẳng Chính quyKhá</t>
  </si>
  <si>
    <t>3/2020-5/2022: Kỹ sư MES tại LITEON Việt Nam. 3/2015-12/2019: Designer tại Nội thất Mộc Việt.  10/2010-2/2015: CAD Operator, Archiviz tại ADECO ARCHITECHT AND ENGINEER JSC. 10/2009-10/2010: IT Help Desk tại ADONG COMPUTER</t>
  </si>
  <si>
    <t>UV02406 -  Nguyễn Thị Chiên  - NVIT -  Chưa PVSB: Dừng ứng tuyển, lý do: đã nhận được offer từ doanh nghiệp đài loan</t>
  </si>
  <si>
    <t>0355508228</t>
  </si>
  <si>
    <t>tuyet.phamthianh1998@gmail.com</t>
  </si>
  <si>
    <t>Hóa học - Đại học Bách Khoa Hà Nội, Thạc sỹ Chính quyGiỏi</t>
  </si>
  <si>
    <t>7/2019-5/2022: Trưởng nhóm sinh viên nghiên cứu khoa học thuộc bộ môn Hóa phân tích tại Phòng thí nghiệm thuộc bộ môn Hóa phân tích, Viện Kỹ thuật Hóa học, trường Đại học Bách Khoa Hà Nội. 6/2021-4/2021: Kỹ thuật viên tại Viện công nghệ Đo lường và Chất chuẩn (IMTS). 6/2019-8/2019: Thực tập sinh tại CTCP Tập đoàn Hóa chất Đức Giang (DGC)</t>
  </si>
  <si>
    <t>Học vấn Thạc sỹ Hóa học - ĐH Bách Khoa Hà Nội (dự kiến T5/2022 bảo vệ đồ án Thạc sỹ và nhận bằng, trước tốt nghiệp loại giỏi hệ Cử nhân hóa học - ĐH Bách Khoa), là người Hải Phòng, nhà ở Tiên Lãng, trong quá trình học Thạc sỹ, có đi làm tại Công ty CP Đầu tư phát triển Vimes, Viện công nghệ đo lường, chuyên về thiết bị đo lường, dịch vụ kiểm định hiệu chuẩn, sắp tới tốt nghiệp muốn về Hải Phòng làm =&gt; ĐẠT PVSB</t>
  </si>
  <si>
    <t>0971372796</t>
  </si>
  <si>
    <t>minhthao2261@gmail.com</t>
  </si>
  <si>
    <t>Công nghệ kỹ thuật hóa học - Đại học Khoa học Tự nhiên - ĐHQGHN, Đại học Chính quyKhá</t>
  </si>
  <si>
    <t>Năm 2021-2022: Kỹ thuật viên phòng thí nghiệm tại Công ty TNHH COATS PHONG PHU. Năm 2019-2021: Kỹ sư nghiên cứu và phát triển sản phẩm tại Công ty TNHH ANYONE VINA. Năm 2018-2019: Kỹ sư nghiên cứu và phát triển sản phẩm tại Công ty TNHH Vietnergy. Năm 2015-2018: Sinh viên tại Phòng thí nghiệm Đại học Khoa học Tự Nhiên</t>
  </si>
  <si>
    <t>UV tốt nghiệp ngành Kỹ thuật hóa học - ĐH Quốc gia Hà Nội năm 2018, có kinh nghiệm, đã làm tại 3 công ty: công việc về phát triển sản phẩm mới, nghiên cứu thí nghiệm, vừa gắn với sản xuất, cty thứ 1 làm theo ca kíp, 12-13 tiếng, hơi quá sức nên xin nghỉ sau 1 năm, cty thứ 2 làm với sếp Hàn, môi trường chế độ tốt, tuy nhiên do đặc thù văn hóa mà sếp Hàn thường hạn chế trong việc trao đổi công việc, không cởi mở với người Việt, lâu dài sẽ không có môi trường để phát triển học hỏi nên xin nghỉ, cty gần nhất đã làm 1 năm, hiện lại chuyển sang hướng đi ca, nên muốn thay đổi 1 công việc có thể làm theo giờ hành chính, không ngại công việc phải theo sản xuất nhà máy bụi bặm ồn ào, vì trước cũng làm các công việc tính chất tương tự, là người có tính sáng tạo, có cá tính và định hướng quan điểm công việc rõ ràng, mong muốn 1 môi trường có thể phát triển, sáng tạo, cống hiến lâu dài cho công ty. các cty trước đây đều xa nhà, đi làm ở trọ gần cty, đã quen nên không ngại, miễn là phù hợp =&gt; ĐẠT PVSB</t>
  </si>
  <si>
    <t>Phạm Quốc Anh</t>
  </si>
  <si>
    <t>0394810400</t>
  </si>
  <si>
    <t>anh.pq95@gmail.com</t>
  </si>
  <si>
    <t>Công nghệ hữu cơ - hóa dầu - Đại học Bách Khoa Hà Nội, Đại học Chính quy</t>
  </si>
  <si>
    <t>6/2021 - 2023: Kỹ sư chất lượng - Công ty TNHH Vico
6/2018 - 6/2021: Kỹ sư công nghệ tại Công ty CP Hóa Đầu và Xơ Sợi Dầu Khí. 6/2018-2/2019: Dihcj vj kỹ thuật - R&amp;D tại Công ty TNHH Nipon Paint Việt Nam - Hà Nội. 2/2018-3/2018: Thực tập sinh tại Nhà máy Dầu Nhờn Thượng Lý - Hải Phòng</t>
  </si>
  <si>
    <t>Tốt nghiệp Đại học Bách Khoa năm 2018, chuyên ngành hóa dầu, là người Hải Phòng, nhà ở An Lão, kinh nghiệm công việc khá: làm 2 cty, cty gần nhất đã làm 4 năm, cty về hóa dầu, sợi dầu khí, công việc rất tương đồng với NTP, thu nhập khoảng 13 triệu, đã lập gia đình, muốn tìm công việc thu nhập chế độ tốt hơn để phát triển =&gt; ĐẠT PVSB</t>
  </si>
  <si>
    <t>Trần Văn Duy</t>
  </si>
  <si>
    <t>0946222882</t>
  </si>
  <si>
    <t>tvduy2882@gmail.com</t>
  </si>
  <si>
    <t>Quản trị kinh doanh - Cao đẳng Kinh tế Kỹ thuật Thương Mại, Cao đẳng Chính quyKhá</t>
  </si>
  <si>
    <t xml:space="preserve">Năm 2019-5/2022: Quản lý dự án chiếu sáng tại Công ty CP Công nghệ Led Fawookidi. Năm 2015-2019: Quản lý chuỗi phòng tập tại SSClub fitness &amp; yoga center. Năm 2012-2014: Nhân viên kinh doanh tại Công ty CP Sữa Việt Nam Vinamilk </t>
  </si>
  <si>
    <t>UV giao tiếp khá tốt, có tư duy khá, làm các địa bàn ngoại thành Hà Nội, trước từng làm giám sát khu vực Hà Tây cũ, Hòa Bình, Sơn La... kinh nghiệm quản lý kinh doanh, kiêm quản lý dự án về sản phẩm đèn chiếu sáng (sản phẩm đèn giá cao chuyên dự án khu nghỉ dưỡng, khách sạn..., không thuộc hàng đèn gia dụng), thuộc phòng dự án, và là người đưa ý kiến phát triển thêm mảng hệ thống phân phối cho công ty để có nguồn doanh thu ổn định hơn (trước cty chuyên bán dự án, tuy nhiên có 1 thời gian bị chững), kiêm nhiệm 2 mảng. dự án nhỏ nhất khoảng 100 -200 triệu, dự án lớn nhất, có chào thầu lên tới 70 tỷ. Nhanh nhạy, nắm bắt thông tin tốt =&gt; ĐẠT PVSB</t>
  </si>
  <si>
    <t xml:space="preserve"> Thanh Oai - Hà Nội )  OK;</t>
  </si>
  <si>
    <t>Nguyễn Văn Bình</t>
  </si>
  <si>
    <t>038837676</t>
  </si>
  <si>
    <t>nguyenbinh06101995@gmail.com</t>
  </si>
  <si>
    <t>Công nghệ thông tin - Đại học Bách Khoa Đà Nẵng, Đại học Chính quyKhá</t>
  </si>
  <si>
    <t>4/2019-5/2022: Kỹ sư lập trình phần mềm tại Công ty HKTM Vina</t>
  </si>
  <si>
    <t>Nguyễn Minh Phong</t>
  </si>
  <si>
    <t>Hồ sơ người nhà a Phượng giao thông</t>
  </si>
  <si>
    <t>0867060299</t>
  </si>
  <si>
    <t>minhphong629@gmail.com</t>
  </si>
  <si>
    <t>Kinh tế vận tải thủy - Đại học Hàng Hải Việt Nam, Đại học Chính quyKhá</t>
  </si>
  <si>
    <t>0766424615</t>
  </si>
  <si>
    <t>sonbcm2312@gmail.com</t>
  </si>
  <si>
    <t>Marketing - Đại học Quốc Gia Ireland, Đại học Chính quyKhá</t>
  </si>
  <si>
    <t>1/2020-5/2022: Quản lý Phương Sơn. 6/2019-12/2019: Đại diện Công ty Online tại Hải Phòng. 6/2019-12/2019: Tổ chức sự kiện tại Pubstomp 2019. 6/2019-12/2019: Quản lý Marketing tại IKARUS. 6/2016-6/2019: Nhân viên tổ chức sự kiện tại VEBA. 9/2015-1/2017: Nhân viên bán hàng  tại Công ty Maclink</t>
  </si>
  <si>
    <t>Trương Tùng Anh</t>
  </si>
  <si>
    <t>0904468336</t>
  </si>
  <si>
    <t>tunganhbg686@gmail.com</t>
  </si>
  <si>
    <t>Kỹ thuật máy tính - Cao đẳng Nghề Bách Khoa , Cao đẳng Chính quyKhá</t>
  </si>
  <si>
    <t>1/2021-2/2022: Chuyên viên tín dụng tại Ngân hàng Thương mại CP Việt Nam Thịnh Vượng. 1/2015-12/2020: Quản lý kinh doanh tại Công ty TNHH 4ORANGES Việt Nam</t>
  </si>
  <si>
    <t>Ứng viên giao tiếp tốt, chính chắn, có cá tính, kinh nghiệm kinh doanh sơn nước trên 3 năm cho 4 hãng sơn có thương hiệu(My kolor, Bell..). Tư duy kinh doanh khá, hiểu câu hỏi. Thời điểm còn công tác quản lý 20 Đại lý của 3 tỉnh BG - BN - LS. Nắm được quy trình mở Đại lý, nắm chắc các bước và cách thức tìm kiếm và bán hàng dự án. Có các mối quan hệ bên sở tài nguyên môi trường, sở dây dựng, BQL dự án và 2 nhà thầu xây dựng có tiếng tại Bắc Giang.  Sẵn sàng về Công ty tham dự phỏng vấn và đi tìm hiểu về hệ thống của NTP. =&gt; Đạt PVSB</t>
  </si>
  <si>
    <t>Hoàng Quốc Duy</t>
  </si>
  <si>
    <t>0963751798</t>
  </si>
  <si>
    <t>Hoangduyj45@gmail.com</t>
  </si>
  <si>
    <t>Điện lạnh - Cao đẳng Nghề Công nghệ Hà Nội, Cao đẳng Chính quyGiỏi</t>
  </si>
  <si>
    <t xml:space="preserve">8/2020-8/2021: Nhân viên kinh doanh tại Công ty Nanoco Phước Thạnh. 7/2019-5/2020: Nhân viên kinh doanh tại Công ty TNHH Nước Giải Khát Suntory Pepsico Việt Nam. </t>
  </si>
  <si>
    <t>Nhận xét: Ứng viên giao tiếp trung bình khá, người Sơn tây, kinh nghiệm đi thị trường cho hãng Panasonic, công ty thiết bị điện nanoco. Đã nghỉ công ty một thời gian do dịch bệnh về phụ giúp gia đình. Nắm bắt được về hệ thống và cách triển khai công việc, về quy trình mở mới Đại lý, cách thức triển khai bán hàng nắm được tương đối. Do chưa trực tiếp triển khai mảng dự án nên về quy trình hiểu ở mức cơ bản. Sức trẻ càn lướt tốt là một thế mạnh tại khu vực đang tuyển dụng. Sẵn sàng đi công tác và sẽ đi thị trường để tìm hiểu về hệ thống của NTP trước khi phỏng vấn
=&gt; PVSB: Đạt</t>
  </si>
  <si>
    <t>Lê Sỹ Hà</t>
  </si>
  <si>
    <t>0968 48 1819</t>
  </si>
  <si>
    <t>Lesyha11@gmail.com</t>
  </si>
  <si>
    <t>Công nghệ kỹ thuật Ô tô - Đại học Công nghệ Giao thông Vận Tải, Đại học Chính quyKhá</t>
  </si>
  <si>
    <t>4/2020-5/2022: Nhân viên bán hàng tại Cửa hàng Mẹ và Bé yêu con Linh Bell. 12/2017-3/2020: Kỹ sư thiết kế tại Công ty TNHH PasonaTech Việt nam. 7/2015-10/2017: Nhân viên thiết kế tại Công ty TNHH Cửa Sổ Hanowindow.1/2015-5/2015: Nhân viên kiểm tra chất lượng tại Công ty TNHH Dây dẫn SUMI Việt Nam</t>
  </si>
  <si>
    <t>Lê Quang Huân</t>
  </si>
  <si>
    <t>0966.487.988</t>
  </si>
  <si>
    <t>quanghuan3005@gmail.com</t>
  </si>
  <si>
    <t>Kế toán doanh nghiệp - Học viện Tài Chính, Đại học Chính quyTrung bình khá</t>
  </si>
  <si>
    <t>11/2020-5/2022: Giám đốc kinh doanh Cụm/ Huyện tại Tổng Công ty Công trình Viettel - CN KT Viettel Nghệ An. 6/2019-10/2020: Giám sát kinh doanh KV Nghệ An - Hà Tĩnh tại Công ty TNHH Thương mại và XNK Grasso</t>
  </si>
  <si>
    <t>Phan Hoàng Giang</t>
  </si>
  <si>
    <t>0985744667</t>
  </si>
  <si>
    <t>Phanhoanggiang2013@gmail.com</t>
  </si>
  <si>
    <t>10/2021-4/2022: Giám sát kinh doanh tại Công ty CP Thực phẩm Quốc tế. 4/2020-8/2021: Giám sát kinh doanh tại Công ty TNHH Thai Corp Internaltion VN. 4/2015-1/2020: Nhân viên kinh doanh tại Công ty TNHH Lavie CN Hà  Nội</t>
  </si>
  <si>
    <t>Lê Quang Long</t>
  </si>
  <si>
    <t xml:space="preserve">0985903078 </t>
  </si>
  <si>
    <t>lequanglong.yd@gmail.com</t>
  </si>
  <si>
    <t>7/2021-5/2022: Quản lý kinh doanh khu vực Duyên hải Bắc Miền Trung tại Công ty CP Công nghệ số TIN TIN. 1/2017-6/2021: Quản lý kinh doanh tại Công ty CP Anko Việt Nam. 7/2013-12/2016: Giám sát kinh doanh khu vực Nghệ An tại Công ty TNHH Đầu tư Thương mại và Dịch vụ Long Hưng. 7/2012-6/2013: Đại diện thương mại (Sale Rep) tại Công ty Masan Consumer</t>
  </si>
  <si>
    <t>0984420532</t>
  </si>
  <si>
    <t>Quybvtv@gmail.com</t>
  </si>
  <si>
    <t>6/2020-3/2022: Thực tập sinh tại Trường Đại học Bách Khoa Hà Nội. 5/2021-8/2021: Nhân viên Telesale tại Công ty Bảo hiểm FWD</t>
  </si>
  <si>
    <t>Lớn tuổi</t>
  </si>
  <si>
    <t>Tô Thị Hà My</t>
  </si>
  <si>
    <t>0867860465</t>
  </si>
  <si>
    <t>hamytoo99@gmail.com</t>
  </si>
  <si>
    <t>Ứng viên có học vấn phù hợp, học chuyên ngành hóa polyme phù hợp với yêu cầu tuyển dụng của vị trí. Ứng viên mới tốt nghiệp, chưa có kinh nghiệm thực tế</t>
  </si>
  <si>
    <t>Phạm Phương Anh</t>
  </si>
  <si>
    <t>0839098988</t>
  </si>
  <si>
    <t>phuonganhzeezee@gmail.com</t>
  </si>
  <si>
    <t>Kỹ thuật hóa học - Vật liệu Polyme và Compozit - Đại học Bách Khoa Hà Nội, Đại học Chính quyKhá</t>
  </si>
  <si>
    <t>3/2022-5/2022: Nghiên cứu viên tại Viện hóa học- Viện Hàn Lâm Khoa Học và Công Nghệ Việt Nam. 1/2022-5/2022: Assistant general manager tại XGR Corp Media and Entertainment Joint Stock Company. 1/2021-12/2021: Admin Officer tại XGR Corp Media and Entertainment Joint Stock Company</t>
  </si>
  <si>
    <t>Học chuyên ngành hóa dầu - ĐH Bách Khoa Hà Nội, đã hoàn thành chương trình học, bằng khá CPA 7.3/10, TOEIC 500 , nghe nói cơ bản, đọc dịch tài liệu được, người Hải Phòng, hiện đang công tác tại Viện Hàn lâm khoa học (Hà Nội), thu nhập không cao khoảng 5-6 triệu/tháng, mong muốn về HP gần nhà, cũng như tìm công việc có thu nhập phù hợp hơn =&gt; ĐẠT PVSB</t>
  </si>
  <si>
    <t>Chu Văn Thiện</t>
  </si>
  <si>
    <t>0393924952</t>
  </si>
  <si>
    <t>chuvanthien15081993@gmail.com</t>
  </si>
  <si>
    <t>Quản trị kinh doanh - Đại học Kinh tế và Quản trị kinh doanh Thái Nguyên, Đại học Chính quyKhá</t>
  </si>
  <si>
    <t xml:space="preserve">9/2019-5/2022: Nhân viên thẩm định Data Entry, Data Checker tại Mredit. 3/2019-8/2019: Nhân viên tư vấn CSKH tại SCI Group. 2/2017-1/2019: Chiến sĩ Nghĩa vụ tại Tiểu đoàn 16, Sư đoàn 3, Quân khu 1. 9/2016-2/2017: Nhân viên kinh doanh tại Công ty CP Viễn thông FPT. </t>
  </si>
  <si>
    <t>Nguyễn Quang Hưng</t>
  </si>
  <si>
    <t>0981399819</t>
  </si>
  <si>
    <t>quanghung22071979@gmail.com</t>
  </si>
  <si>
    <t>Quản trị kinh doanh - Đại học Giao thông Vận tải, Thạc sỹ Chính quy</t>
  </si>
  <si>
    <t>Năm 2011-2020: Tổng Giám đốc tại Công ty TNHH CN Biển Việt. Năm 2010-2011: Trưởng phòng Kinh doanh kiêm TP vật tư, PP dự án tại Thái Sơn. Năm 2007-2010: Tổng công trình sư kiêm GĐ Điều hành sản xuất tại VHT. Năm 2004-2007: Kỹ thuật kiêm trợ lý PGĐ tại LilaMa Lisem cô 3 quỳnh cư. Năm 2003-2004: Giảng viên Trường CĐ GTVTTWII</t>
  </si>
  <si>
    <t>Trần Văn Dũng</t>
  </si>
  <si>
    <t>0343989366</t>
  </si>
  <si>
    <t>dung86hp@gmail.com</t>
  </si>
  <si>
    <t>6/2019-5/2022: Phó Giám đốc Công nghệ tại Công ty CP Tư vấn Massconsult. 11/2016-3/2017: Team Leader tại 2NF Software.7/2013-9/2016: Trưởng phòng CNTT tại Công ty TNHH Tư vấn đầu tư và quản lý doanh nghiệp Macconsult. 8/2010-7/2013: :Lập trình viên tại Công ty TNHH Tư vấn đầu tư và quản lý doanh nghiệp Macconsult. 11/2008-8/2010: Lập trình viên tại Công ty cổ phần truyền thông NCSMEDIA. 10/2017-9/2008: Lập trình viên tại Công ty TNHH Hoa Vinh</t>
  </si>
  <si>
    <t>Ứng viên học đúng chuyên nghành, có kinh nghiệm làm phát triển phần mềm tại doanh nghiệp đa quốc gia sau đó chuyển về làm quản lý tại công ty tư vấn giải pháp nhân sự và ứng dụng chuyển đổi số, mô hình phòng ban dưới 10 người, giao tiếp điềm đạm, làm việc tại Hà Nội 14 năm và hiện tại muốn về Hải Phòng lập gia đình và chăm sóc bố mẹ, nhà cách công ty 7km có thể đi làm từ tháng 6</t>
  </si>
  <si>
    <t>Chu Quốc Bảo</t>
  </si>
  <si>
    <t>0988772112</t>
  </si>
  <si>
    <t>quocbaohn90@gmail.com</t>
  </si>
  <si>
    <t>Công nghệ thông tin - Đại học CNTT TP Hồ Chí Minh, Đại học Chính quyKhá</t>
  </si>
  <si>
    <t>4/2018-1/2022: Nhân viên thị trường tại Công ty Panasonic. 10/2015-3/2018: Nhân viên thị trường tại Công ty LG. 4/2013-9/2015: Nhân viên bán hàng tại Công ty CP Thế giới Số Trần Anh</t>
  </si>
  <si>
    <t>PVSB: Ứng viên giao tiếp trung bình, kinh nghiệm về ngành hàng điện máy chạy thị trường, tuy nhiên chỉ dừng ở mức hỗ trợ không trực tiếp mở mới các điểm bán hay kênh hệ thống siêu thị. Hỏi sâu về công việc chưa trả lời được. Không đạt cho khu vực Hà Nội</t>
  </si>
  <si>
    <t>Đoàn Duy Hùng</t>
  </si>
  <si>
    <t>0564784296</t>
  </si>
  <si>
    <t>hungdoana1@gmail.com</t>
  </si>
  <si>
    <t>Điện tử viễn thông &amp; Kỹ thuật máy tính - Học viện kỹ thuật BOXHILL - ÚC, Đại học Chính quyKhá</t>
  </si>
  <si>
    <t>6/2021-5/2022: Nhân viên truyền thông quảng cáo tại Trung tâm Du học BKT - Cao Đẳng Y Tế Cộng Đồng. 6/2019-3/2020: Trưởng phòng quảng cáo truyền thông tại Công ty HST - Action Plus. 12/2018-6/2019: Trưởng phòng quảng cáo truyền thông tại Công ty VTM Group - VTM Adtech. 6/2018-12/2018: Nhân viên kỹ thuật chạy quảng cáo tại Công ty VTM Group - VTM Adtech. 3/2015-6/2018: Nhân viên kinh doanh tại Công ty VTM Group. 3/2013-3/2015: Nhân viên kỹ thuật tại Công ty Blue Sea</t>
  </si>
  <si>
    <t>Dương Văn Huy</t>
  </si>
  <si>
    <t>0989216679</t>
  </si>
  <si>
    <t>tranghuy1811@gmail.com</t>
  </si>
  <si>
    <t>Điện tự động - Đại học Công nghiệp Quảng Ninh, Đại học Chính quyTrung bình khá</t>
  </si>
  <si>
    <t>3/2021-3/2022: Nhân viên kinh doanh tại Công ty CP Tập đoàn Karofi. 6/2020-1/2021: Nhân viên kinh doanh sale tại Công ty CP Thức ăn chăn nuôi PVR. 3/2019-3/2020: Nhân viên kinh doanh tại Công ty CP Viễn thông FPT Telecom Hải Dương. 6/2018-1.2019: Nhân viên Điện Tự Động hóa tại Công ty CP Thép Hòa Phát Hải Dương.</t>
  </si>
  <si>
    <t>Nhận xét: ứng viên có kinh nghiệm làm kinh doanh trong lĩnh vực thực phẩm và máy lọc nước, công việc đơn thuần (chăm sóc doanh số khách hàng trên đại lý, ghi đơn, mở mới đại lý), chưa có khái niệm về bán hàng dự án, tư duy làm việc thụ động, chưa tìm hiểu các thông tin cơ bản về NTP ( quan điểm khi nào thử việc mới cần tìm hiểu), kỹ năng giao tiếp kém so với vị trí tuyển dụng.</t>
  </si>
  <si>
    <t>Hà Trung Thành</t>
  </si>
  <si>
    <t>0868264986</t>
  </si>
  <si>
    <t>hatrungthanh93@gmail.com</t>
  </si>
  <si>
    <t>Kinh tế - Cao đẳng Nông Lâm Sơn La, Trung cấp Chính quyTrung bình khá</t>
  </si>
  <si>
    <t>11/2020-2/2022: Nhân viên kinh doanh tại Công ty CP Sản xuất và Thương mại Việt Nhật. 8/2019-2/2022: Nhân viên kinh doanh tại Cty Cổ Phần Cơ Kim Khí Việt Á</t>
  </si>
  <si>
    <t>PVDB: Ứng viên giao tiếp khá, thật thà, người dân tộc Thái, kinh nghiệm về kinh doanh trên 3 năm, trải qua các vị trí như giám sát, quản lý khu vực tuy nhiên không có nhân sự triển khai phía dưới, cá nhân phải trực tiếp triển khai từ việc ghi đơn đến công nợ, kiêm nhiệm nhiều việc. Sẵn sàng đi công tác làm tại địa bàn khác (người Sơn La làm được Lai Châu - Điện Biên). Xem xét cân nhắc</t>
  </si>
  <si>
    <t>Nguyễn Minh Đạt</t>
  </si>
  <si>
    <t>0979878866</t>
  </si>
  <si>
    <t xml:space="preserve">nguyendat1811@gmail.com </t>
  </si>
  <si>
    <t xml:space="preserve">7/2019-5/2022: Giám đốc kinh doanh toàn quốc (Nhà thuốc Hoa Việt). 9/2016-6/2019: Quản lý bán hàng Miền Bắc (Dược phẩm Hậu Giang). Quản lý phát triển lãnh thổ (Pepsico Việt Nam). 6/2010-4/2012: Quản lý phát triển thị trường (Pepsico Việt Nam). 1/2007-5/2010: Quản lý tài khoản nhà phân phối (Nestle Việt Nam). 4/2005-1/2007: Quản lý bán hàng cấp huyện (Coca Cola Việt Nam). </t>
  </si>
  <si>
    <t>Ứng viên có kinh nghiệm trong ngành tiêu dùng nhanh và dược phẩm, cho thời gian tìm hiểu thêm về vị trí ứng tuyển do đặc thù sản phẩm ngành nghề khác nhau</t>
  </si>
  <si>
    <t>Đặng Thành Đạt</t>
  </si>
  <si>
    <t>0901402666</t>
  </si>
  <si>
    <t>thanhdatdcna@gmail.com</t>
  </si>
  <si>
    <t>Quản trị kinh doanh - Đại học Giao thông Vận tải, Đại học Chính quyTrung bình</t>
  </si>
  <si>
    <t>5/2021-9/2021: Trưởng kênh kiêm chuyên viên kênh nhà phân phối tại Trưởng kênh kiêm chuyên viên kênh nhà phân phối. 9/2020-4/2021: Phó trưởng bộ phận phát triển vùng Tây Bắc Bộ tại Công ty cổ phần tập đoàn Tân Long. 1/2020-8/2020: Trưởng khu vực Thái Nguyên tại Công ty CP Tập đoàn Tân Long. 3/2019-12/2019: Nhân viên kinh doanh tại Công ty cổ phần tập đoàn Tân Long</t>
  </si>
  <si>
    <t>PVSB: Ứng viên giao tiếp  khá, kinh nghiệm về sale có tuy nhiên khi chia sẻ lại không rõ ràng, đã từng trải qua nhiều vị trí tại Tập đoàn Tân long, chưa tìm hiểu về NTP, động cơ làm việc chưa rõ ràng, không sẵn sàng làm ở khu vực khác. Hẹn PVSB lại</t>
  </si>
  <si>
    <t>0347316895</t>
  </si>
  <si>
    <t>ngoclong445@gmail.com</t>
  </si>
  <si>
    <t>10/2020-5/2022: R&amp;D Staff tại Bộ phận R&amp;D Engineer tại DONG YANG ELECTRONICS HAI PHONG CO.LTD</t>
  </si>
  <si>
    <t>Tốt nghiệp Đại học Hàng Hải chuyên ngành cơ khí, có kinh nghiệm gần 2 năm vị trí Kỹ sư R&amp;D tại cty Dongyang - KCN Tràng Duệ, nhiệm vụ chính nhận bản vẽ từ khách hàng, phân tích, trao đổi làm rõ nhu cầu, lên bản vẽ chuẩn, chỉnh sửa dung sai... . Phần mềm: dùng nhiều Autocad, biết sử dụng Inverter, NX
Giao tiếp khá, lưu loát, mong muốn vị trí KTV tư vấn kỹ thuật, hỗ trợ khách hàng hoặc KTV thiết bị. Tiếng Anh giao tiếp được, đọc hiểu khá. =&gt; ĐẠT PVSB</t>
  </si>
  <si>
    <t>Tốt nghiệp ĐH chuyên ngành cơ khí chế tạo, giao tiếp được, kinh nghiệm, làm tại phòng thiết kế cơ khí, công ty dịch vụ cơ khí Bảo An, thực hiện từ đầu tới cuối, nhận yêu cầu của KH, lên ý tưởng thiết kế, chuyên bên cơ, xin phê duyệt, ra bản vẽ, báo giá KH, hỗ trợ gia công, 1 số sản phẩm đã thiết kế máy: máy cắt phôi tự động cho 1 công ty Hải Dương, link kiện chân máy quét lỗi của LG, tiếng anh không giao tiếp nhiều do công ty việt nam, đọc hiểu tài liệu ổn, định hướng: Kỹ thuật viên thiết bị hoặc Tư vấn kỹ thuật</t>
  </si>
  <si>
    <t>Khả năng giao tiếp tốt. Trình độ chuyên môn khá, hiểu biết tốt về NTP và các sản phẩm. Kiến thức cơ bản, Khá. Đồng ý tiếp nhận ứng viên vào vị trí KTV của BP. TVKT. Đề xuất bậc lương G06 - 1.</t>
  </si>
  <si>
    <t>Nguyễn Kim Quý</t>
  </si>
  <si>
    <t>0363282986</t>
  </si>
  <si>
    <t>nguyenkimquy0908@gmail.com</t>
  </si>
  <si>
    <t>Ngôn ngữ nhật - Du học Nhật bản, Trung cấp Chính quyKhá</t>
  </si>
  <si>
    <t>11/2021-5/2022: Nhân viên thị trường tại TOSHIBA. 5/2019-3/2021: Nhân viên thị trường tại Công ty CP Gạch Vĩnh Thắng</t>
  </si>
  <si>
    <t>Ứng viên giao tiếp khá, người Quảng Ninh đang làm thị trường HP - Hải Dương, kinh nghiệm làm sale thị trường cho hãng Toshiba và Công ty về gạch. Hiện đã mở mới được 10 Đại lý cho Toshiba.  UV đã tìm hiểu về công ty góc độ cơ bản.  Chưa trực tiếp triển khai đến mảng dự án, chỉ dừng ở việc tiếp cận, tuy nhiên có cậu ruột làm chủ thầu xây dựng (đã trực tiếp triển khai các dự án cơ sở hạ tầng tại Đông Triều, Hạ Long). UV sẵn sàng tìm hiểu về hệ thống và sản phẩm NTP. Sẵn sàng đến Công ty tham dự PV trực tiếp. PVSB : Đạt</t>
  </si>
  <si>
    <t>0989339733</t>
  </si>
  <si>
    <t>hoangminh280484@gmail.com</t>
  </si>
  <si>
    <t>11/2017-5/2022: Nhân viên kinh doanh tại Công ty CP Thép Thành Đạt</t>
  </si>
  <si>
    <t>Ứng viên giao tiếp khá, nhiều năm kinh nghiệm về kinh doanh vật liệu xây dựng, sắt thép, bình  bồn. Hiền đang làm cho thép thành đạt, làm cả 2 mảng dân dụng và dự án, biết về công tác bán hàng dự án cơ bản quy trình thực hiện. Nhược điểm lớn tuổi, xu hướng làm việc gần nhà, thể hiện qua việc lựa chọn địa bàn và chưa sẵn sàng để sang khu vực khác. KHông đạt</t>
  </si>
  <si>
    <t>Chayxamlet Vatsana</t>
  </si>
  <si>
    <t>0364317907</t>
  </si>
  <si>
    <t>vatsana2k@gmail.com</t>
  </si>
  <si>
    <t>Kinh tế Luật - Đại học Thương mại, Đại học Chính quyKhá</t>
  </si>
  <si>
    <t>10/2021-5/2022: Trợ lý Tổng Giám đốc về hành chính nhân sự tại Công ty Cổ phần dịch vụ và nhà hàng Ibiero. 6/2021-9/2021: Thư ký biên phiên dịch cho Chủ tịch tại 2. Tập đoàn Trần Hồng Quân . 2/2019-3/2021: Giáo viên tiếng Anh, quản lý lớp học tại 3. Trung tâm Tiếng Anh The Book Garden</t>
  </si>
  <si>
    <t>Lại Văn Dũng</t>
  </si>
  <si>
    <t>0902073825</t>
  </si>
  <si>
    <t>hailongprojecttecnique@gmail.com</t>
  </si>
  <si>
    <t>Quản trị kinh doanh - Đại học Kinh tế Quốc Dân, Đại học Chính quyKhá</t>
  </si>
  <si>
    <t>1/2018-5/2022: Kỹ sư dự án tại Công ty Bảo Vệ Môi Trường Trung Khoa Kiến Vũ. 3/2013-11/2017: Quản lý thi công tại Công ty TNHH Công Trình Thuận Thông. 3/2010-6/2012: Đốc công phân xưởng tại Tổng Công Ty Công Nghiệp Tàu Thủy Nam Triệu</t>
  </si>
  <si>
    <t>0965621058</t>
  </si>
  <si>
    <t>vietanhmsi@gmail.com</t>
  </si>
  <si>
    <t>Quản trị kinh doanh - Đại học Hà Nội (HANU), Đại học Chính quyTrung bình Khá</t>
  </si>
  <si>
    <t>1/2016-2/2022: Phó Giám đốc tại Công ty TNHH Matenai Việt Nam. 1/2015-03/2016: Chuyên viên vùng, phụ trách Quảng Ninh, Hải Phòng, Lạng Sơn tại Văn phòng đại diện tập đoàn máy tính và công nghệ MSI (Đài Loan)</t>
  </si>
  <si>
    <t xml:space="preserve">PVSB: Ứng viên giao tiếp khá, nhà hiện tại ở Nam Từ Liêm, học vấn tốt nghiệp Quản trị kinh doanh, kinh nghiệm 1 năm chuyên viên kinh doanh phụ trách các khu vực ngoài địa bàn HN, sau về Công ty làm về dây chuyền sản xuất muối, khách hàng là các nhà máy Doanh nghiệp. UV nắm tương đối rõ công việc đã trải qua, tư duy kinh doanh tốt. Tuy nhiên môi trường làm việc gần nhất công ty gia đình, mức độ va chạm không nhiều. Sẵn sàng làm thị trường khác ngoài khu vực tuyển dụng, sẵn sàng đi công tác. </t>
  </si>
  <si>
    <t>Nguyễn Trọng Khánh</t>
  </si>
  <si>
    <t>0334477989</t>
  </si>
  <si>
    <t>nguyentrongkhanhbkhn@gmail.com</t>
  </si>
  <si>
    <t>Chế tạo máy - Đại học Bách Khoa Hà Nội, Đại học Chính quyKhá</t>
  </si>
  <si>
    <t xml:space="preserve">2/2020-5/2022: Nhân viên thiết kế tại Công ty CP Nhựa Hà Nội. 7/2019-2/2020: Nhân viên kỹ thuật tại Công ty CP Nika - Icad. 7/2018-6/2019: Thiết kế máy tại Công ty TNHH Điện tử Việt Nhật. </t>
  </si>
  <si>
    <t>Tốt nghiệp ĐH Bách Khoa chuyên ngành cơ khí chế tạo máy, đã có kinh nghiệm làm việc 4 năm ở các cty ở vị trị thiết kế, kỹ thuật gần đây nhất là thiết kế khuôn - cty Nhựa Hà Nội, sử dụng thành thạo các phần mềm autocad, solidwork, cimatron... =&gt; ĐẠT PVSB</t>
  </si>
  <si>
    <t>Nghiêm Ngọc Thế Anh</t>
  </si>
  <si>
    <t xml:space="preserve">0911769955 </t>
  </si>
  <si>
    <t>nghiemtheanh.vn@gmail.com</t>
  </si>
  <si>
    <t>Quản trị kinh doanh - Học viện Tài chính, Đại học Chính quyKhá</t>
  </si>
  <si>
    <t xml:space="preserve">Năm 2019-5/2022: Giám đốc kinh doanh tại Công Ty TNHH ĐT TM &amp; DV LONG HƯNG. Năm 2014-2018: Giám đốc kinh doanh và Marketing tại Công ty TNHH Dinh Dưỡng Thực Phẩm Eneright. Năm 2012-2014: Giám đốc kinh doanh Miền Bắc tại Công ty Hoàng Lê. Năm 2012-2014: Giám đốc kinh doanh Miền Bắc. 8/2009-12/2012: Giám đốc chi nhánh Miền Bắc tại Tập đoàn Lion Nhật Bản. 4/2006-6/2009: Quản lý kinh doanh khu vực Miền Bắc tại Tập đoàn Uni President VN </t>
  </si>
  <si>
    <t>Nguyễn Tuyển Quảng</t>
  </si>
  <si>
    <t>0968136985</t>
  </si>
  <si>
    <t>ericnguyen833@gmail.com</t>
  </si>
  <si>
    <t>Cơ điện - Đại học Lâm Nghiệp, Đại học Chính quyKhá</t>
  </si>
  <si>
    <t>Năm 2007-2010: Nhân viên kỹ thuật sản xuất tại Công ty Dongyun Việt Nam. Năm 2016-2021: Nhân viên kinh doanh tại Công ty TNHH Lozi, Bao bì Giấy và Nhựa.</t>
  </si>
  <si>
    <t>Cao Đình Thanh</t>
  </si>
  <si>
    <t>0986386491</t>
  </si>
  <si>
    <t>caodinhthanh66@gmail.com</t>
  </si>
  <si>
    <t>Quản trị kinh doanh - Cao đẳng Kinh tế Kỹ thuật Trung Ương, Cao đẳng Chính quyTrung bình khá</t>
  </si>
  <si>
    <t xml:space="preserve">Năm 2018-5/2022: ASM tại Công ty CP Sơn JYMEC Việt Nam. Năm 2014-2018: Nhân viên kinh doanh tại Akzo Nobel Việt Nam. Năm 2012-2014: Kế toán tại Newtoyo pulppy. </t>
  </si>
  <si>
    <t>Ứng viên giao tiếp được, là người Bắc Ninh, có kinh nghiệm trong ngành vật liệu xây dựng, công việc chăm sóc hệ thống phân phối, chào công trình nhỏ... , gần nhất là vị trí ASM cty sơn Jymec. Công ty do dịch nên khó khăn, vợ đi học xa nên muốn về làm trong tỉnh để tiện cho gia đình. Đã tìm hiểu về Nhựa Tiền Phong</t>
  </si>
  <si>
    <t>Ngô Văn Vui</t>
  </si>
  <si>
    <t>0912266911</t>
  </si>
  <si>
    <t>ngovui911@gmail.com</t>
  </si>
  <si>
    <t>Quản trị kinh doanh - Đại học Hà Nội, Đại học Chính quyKhá</t>
  </si>
  <si>
    <t>10/2016-2/2022: Quản lý vùng (ASM) tại Công ty CP VP Milk. Công ty TNHH Phú Thái (Tập đoàn Phú Thái)</t>
  </si>
  <si>
    <t>Ứng viên giao tiếp tốt, kinh nghiệm hơn 10 năm làm ASM cho Công ty VP Milk, ngành hàng tiêu dùng nhanh, tư duy kinh doanh tốt, nắm chắc công việc đã làm và đang triển khai. Ứng viên đã gắn bó ở Công ty cũ đã lâu, mong muốn thay đổi môi trường làm việc sang ngành mới nhiều bước đột phá. Có các mối quan hệ từ bạn bè bên kỹ sư thiết kế. Thời điểm còn làm quản lý  7 SUP, 14 sale, 20 PG. Quản lý toàn bộ khu vực Tây Bắc và Đông Bắc. Tuy nhiên tuổi tác đã lớn vượt so với khung tuổi tuyển dụng 43. Cân nhắc lựa chọn vào vòng trong</t>
  </si>
  <si>
    <t>Ngô Xuân Hữu</t>
  </si>
  <si>
    <t>0987059886</t>
  </si>
  <si>
    <t>ngo.xuan.huu@gmail.com</t>
  </si>
  <si>
    <t>6/2020-5/2022: Trưởng phòng Kinh doanh tại Công ty CP Nhựa Ocean Vina. 8/2018-6/2022: Trưởng phòng kinh doanh khu vực Bắc Bộ tại Công ty CP Tập đoàn Chuyển đổi số Nextpay. 8/2016-9/2018: Trưởng phòng Kinh doanh khu vực Vĩnh Phúc, Thái Nguyên tại Công ty Tài chính TNHH MTV Lotte Việt Nam. 7/2013-8/2018: Quản lý kinh doanh  cấp cao tại Công ty Tài chính TNHH MTV Homecredit Việt Nam</t>
  </si>
  <si>
    <t>Nguyễn Văn Sắc</t>
  </si>
  <si>
    <t>0789219892</t>
  </si>
  <si>
    <t>sac05881969@gmail.com</t>
  </si>
  <si>
    <t>Công nghệ ô tô - Cao đẳng Nghề số 3, Cao đẳng Chính quyKhá</t>
  </si>
  <si>
    <t xml:space="preserve">7/2017-3/2021: Nhân viên bảo dưỡng và sửa chữa ô tô tại Công ty TNHH MTV Khe Sim. </t>
  </si>
  <si>
    <t>học vấn cao đẳng, kinh nghiệm nhân viên sửa chữa bảo dưỡng ôtô, không phù hợp với vị trí tại NTP =&gt; KHÔNG ĐẠT</t>
  </si>
  <si>
    <t>0975715196</t>
  </si>
  <si>
    <t>Nguyenanhtuan12bs@gmail.com</t>
  </si>
  <si>
    <t>Công nghệ kỹ thuật Hóa học  - Đại học Mỏ - Địa chất, Đại học Chính quyKhá</t>
  </si>
  <si>
    <t>2/2021-4/2022: Nhân viên vận hành trạm CNG tại Công ty CP Kinh doanh Khí Miền Nam. 8/2019-12/2020: Nhân viên vận hành Phòng DCS phân xưởng SA tại Công ty CP Hóa chất Đức Giang - Lào Cai</t>
  </si>
  <si>
    <t>Dương Thanh Loan</t>
  </si>
  <si>
    <t>0984063151</t>
  </si>
  <si>
    <t>lolo.duong68@gmail.com</t>
  </si>
  <si>
    <t>Kinh doanh &amp; Tài chính - Đại học Hải Phòng, Đại học Chính quyKhá</t>
  </si>
  <si>
    <t xml:space="preserve"> 09/2019 - 5/2022: Nhân viên nhân sự tại Công ty TNHH EST Vina Hải Phòng Hải Phòng. 3/2014-8/2017: Giám sát bán hàng tại Hello Baby Shop</t>
  </si>
  <si>
    <t>H ồ sơ kinh nghiệm không nổi bật, trình độ tiếng anh chưa đáp ứng được yêu cầu công việc</t>
  </si>
  <si>
    <t>Trần Công Hành</t>
  </si>
  <si>
    <t>0979943965</t>
  </si>
  <si>
    <t>tchanh121286@gmail.com</t>
  </si>
  <si>
    <t>Kỹ thuật ô tô  - Đại học Công nghiệp Hà Nôi, Đại học Chính quyKHá</t>
  </si>
  <si>
    <t>Năm 2019-2022: Nhân viên QC tại Công ty GF.  Năn 2017-2019: Nhân viên KCS tại Công ty CP CPVN. Năm 2011-2017: Nhân viên kỹ thuật tại Công ty đóng tàu Hạ Long</t>
  </si>
  <si>
    <t>0986174022</t>
  </si>
  <si>
    <t>tuyeuphuongio@gmail.com</t>
  </si>
  <si>
    <t>Đóng mới Tàu thủy - Đại học Hàng Hải, Đại học Chính quyKhá</t>
  </si>
  <si>
    <t>Nhân viên kỹ thuật khuôn mẫu tại Công ty Ống thép 190. Nhân viên kỹ thuật văn phogngf xí nghiệp công ty đóng tàu. Tổ trưởng tổ sản xuất lắp vỏ tàu. Vẽ thiết kế bản vẽ cơ khí</t>
  </si>
  <si>
    <t>Loại hồ sơ kinh nghiệm không phù hợp, lớn tuổi</t>
  </si>
  <si>
    <t>Lê Xuân Trường</t>
  </si>
  <si>
    <t>0365075078</t>
  </si>
  <si>
    <t xml:space="preserve">xuantruongpt.sale@gmail.com </t>
  </si>
  <si>
    <t>Quản trị kinh doanh - Đại học Công nghiệp Việt Trì, Cao đẳng Chính quyTrung bình khá</t>
  </si>
  <si>
    <t>4/2014-8/2021: Nhân viên bán hàng tại Công ty Bánh gạo One One. 12/2012-1/2014: Nhân viên bán hàng tại Công ty Sữa Nutifood thị trường Phú Thọ. 12/2011-12/2012: Nhân viên bán hàng tại Mỹ phẩm NIVEA trên thị trường Phú Thọ</t>
  </si>
  <si>
    <t>0936 985479</t>
  </si>
  <si>
    <t>trantiendung9@gmail.com</t>
  </si>
  <si>
    <t>10/2018-5/2022: GĐKD GT tại Công ty CP Gold Sun. 10/2010-10/2018: RSM tại Công ty CP Tara. 6/2005-10/2010: ASM tại Công ty CP Phú Thái</t>
  </si>
  <si>
    <t>Nguyễn Tuấn Tùng</t>
  </si>
  <si>
    <t>0987798793</t>
  </si>
  <si>
    <t>tungnhattoet@gmail.com</t>
  </si>
  <si>
    <t>Điện tử Công nghiệp - Trung Cấp nghề Bắc Ninh, Trung cấp Chính quyTrung bình khá</t>
  </si>
  <si>
    <t>1/2017-9/2021: Nhân viên kinh doanh tại Công ty TNHH TM&amp;DV Thơm Danh. 9/2011-12/2016: Thợ điện nước tự do</t>
  </si>
  <si>
    <t>Ứng viên có kinh nghiệm trong bán hàng tiêu dùng nhanh Unicharm, kinh doanh bất động sản, giao tiếp trung bình, tư duy thụ động</t>
  </si>
  <si>
    <t>Bùi Bảo Duy</t>
  </si>
  <si>
    <t>0973135193</t>
  </si>
  <si>
    <t>buibaoduy66@gmail.com</t>
  </si>
  <si>
    <t>Quản trị kinh doanh - Đại học kinh tế Quốc dân, Đại học Chính quyGiỏi</t>
  </si>
  <si>
    <t>Năm 2020-2021: Quản lý nhà hàng tại Nhà hàng Hey kitchen (phố thầu - Cao Bằng)</t>
  </si>
  <si>
    <t>Nguyễn Thị Huyền Trang</t>
  </si>
  <si>
    <t>0702297399</t>
  </si>
  <si>
    <t>trangkute649@gmail.com</t>
  </si>
  <si>
    <t>Điện - Điện tử - Cao đẳng công nghiệp quốc phòng, Cao đẳng Chính quyKhá</t>
  </si>
  <si>
    <t>Công nhân sản xuất túi khí tại Công ty TNHH TOYODA GONSEI Hải Phòng</t>
  </si>
  <si>
    <t>Nguyễn Phương Tiến</t>
  </si>
  <si>
    <t>0963345191</t>
  </si>
  <si>
    <t>phuongtiencodientuk51@gmail.com</t>
  </si>
  <si>
    <t>Cơ Điện Tử  - Đại học Giao thông Vận Tải, Đại học Chính quyTrung bình</t>
  </si>
  <si>
    <t>Năm 2021-5/2022: Kinh doanh bất động sản tự do. Năm 2019-2021: Nhân viên thị trường tại Nhựa Bình Minh Miền Bắc. Năm 2017-2019: Nhân viên thị trường tại Nhựa Châu Âu Xanh. Năm 2015-2016: Nhân viên thiết kế tại Flexcom</t>
  </si>
  <si>
    <t>Ứng viên là người địa phương, có kinh nghiệm trong ngành vật liệu xây dựng (europipe, nhựa bình minh), giao tiếp khá, có kinh nghiệm triển khai mở mới và chăm sóc khách hàng kênh phân phối, chưa trực tiếp triển khai dự án trong quá trình làm việc, là người quen anh Cảnh Bắc Giang giới thiệu, đã được tư vấn tính chất công việc và chính sách thu nhập NTP, sẵn sàng về phỏng vấn trực tiếp.</t>
  </si>
  <si>
    <t>Vũ Văn Tùng</t>
  </si>
  <si>
    <t>0333934848</t>
  </si>
  <si>
    <t>tungvv61@wru.vn</t>
  </si>
  <si>
    <t>Công nghệ cơ khí - Đại học Thủy Lợi, Đại học Chính quyKhá</t>
  </si>
  <si>
    <t>2/2021-5/2022: Thiết kế tại Công ty cơ khí NIPPO</t>
  </si>
  <si>
    <t>Vũ Hải Nam</t>
  </si>
  <si>
    <t>0772206110</t>
  </si>
  <si>
    <t>vuhainam1989@gmail.com</t>
  </si>
  <si>
    <t>Vật lý hạt nhân  - Đại học Khoa học tự nhiên - Đại học Quốc Gia Hà Nội, Đại học Chính quyKhá</t>
  </si>
  <si>
    <t xml:space="preserve">6/2019-5/2022: Nhân viên Marketing và Trợ lý Giám đốc tại Công ty CP Phát triển nguồn nhân lực GJOBS. 9/2016-6/2019: Nhân viên thiết kế, Nhân viên chăm sóc khách hàng tại Công ty CP Tư vấn &amp; Thiết kế Bamboo Studio. 6/2011-9/2016: Kỹ thuật viên, QC nội bộ </t>
  </si>
  <si>
    <t>Liên hệ ứng viên mời ứng tuyển, chia s ẻ về vị trí tuyển dụng, ứng viên tham khảo trả lời sau</t>
  </si>
  <si>
    <t>Nguyễn Duy Khang</t>
  </si>
  <si>
    <t>0904125119</t>
  </si>
  <si>
    <t>duykhang250296@gmail.com</t>
  </si>
  <si>
    <t>Năm 2020-2021: NHân viên Digtal Marketing tại Công ty CP Đèn Trang Trí Việt Nam. Năm 2018-2019: Lập trình viên C# tại KAA TEAM</t>
  </si>
  <si>
    <t>Nguyễn ĐÌnh Thi</t>
  </si>
  <si>
    <t>0936148807</t>
  </si>
  <si>
    <t>dinhthi611@gmail.com</t>
  </si>
  <si>
    <t>Truyền thông Marketing - Học viện Công nghệ Bưu chính Viễn thông, Đại học Chính quyKhá</t>
  </si>
  <si>
    <t>8/2018-1/2019: Nhân viên Marketing tại Công ty CP Thương mại Dịch vụ Tiên Phong Auto. 7/2018-8/2018: Điều phối viên sự kiện Leep Asia 2018 tại Công ty TNHH Tiếp thị trải nghiệm. 10/2017-2/2018: Thực tập sinh Marketing tại Công ty CP Dịch vụ thương mại 3AE</t>
  </si>
  <si>
    <t>Lưu Thị Mai</t>
  </si>
  <si>
    <t>0968341266</t>
  </si>
  <si>
    <t xml:space="preserve"> luuthimai.cv68@gmail.com</t>
  </si>
  <si>
    <t>Công nghệ kỹ thuật môi trường - Đại học Khoa học tự nhiên - Đại học Quốc Gia Hà Nội, Đại học Chính quyKhá</t>
  </si>
  <si>
    <t xml:space="preserve">11/2021-5/2022: Kế toán tổng hợp tại Công ty TNHH Sản xuất và Thương mại Quốc Lộc. 10/2017-3/2021: Trưởng phòng hành chính nhân sự tổng hợp tại Công ty CP Giao hàng Tiết kiệm. 1/2017-6/2018: Nhân viên nghiên cứu chế tạo tại Phòng thí nghiệm Hóa môi trường, Trường Đại học Khoa học tự nhiên tại ĐH QGHN. </t>
  </si>
  <si>
    <t>Hoàng Văn Thái</t>
  </si>
  <si>
    <t>Em ruột là Nguyễn Xuân Tiến Công nhân công nghệ NMPT
Đã phỏng vấn ngày 2/4/2022 vị trí Công nhân công nghệ không đạt (NMPT)</t>
  </si>
  <si>
    <t>0978616911</t>
  </si>
  <si>
    <t>hoangthai28041994@gmail.com</t>
  </si>
  <si>
    <t>Báo chí - Đại học Khoa Học - Đại học Thái Nguyên, Đại học Chính quyTrung bình</t>
  </si>
  <si>
    <t>11/2020-5/2022: Quản lý khu vực tại Công Ty Cổ Phần Tập Đoàn AUSTDOOR. 4/2020-11.2020: Nhân viên bán hàng tại Công ty Vinamilk Việt Nam. 1/2019-3/2020: Sale tại Công ty TNHH Thương mại Điện tử Realme. 7/2017-11/2018: PB +Sale tại Công ty TNHH MTV Khoa học và Kỹ thuật Oppo</t>
  </si>
  <si>
    <t>Ứng viên trẻ, là người địa phương Thái Nguyên, dân tộc Mông, có kinh nghiệm làm trong ngành vật liệu xây dựng (Autsdoor),thiết bị điện tử, chưa có kinh nghiệm làm dự, giao tiếp khá, tiếng phổ thông nói tốt, công ty hiện tại thay thế ban lãnh đạo điều hành nhiều lần chính sách biến động và nhận thấy NTP tuyển dụng nên ứng tuyển, sẵn sàng về công ty phỏng vấn.</t>
  </si>
  <si>
    <t xml:space="preserve">Nông Minh Quang </t>
  </si>
  <si>
    <t>0985663303</t>
  </si>
  <si>
    <t>quangnm193@gmail.com</t>
  </si>
  <si>
    <t>Bảo hiểm  - Đại học Lao Động Xã Hội, Đại học Chính quyKhá</t>
  </si>
  <si>
    <t>Năm 2019-2021: Chuyên viên quan hệ khách hàng tại Công ty CP Bán lẻ KTS FPT. Năm 2017-2018: Nhân viên bán hàng tại Công ty Coca-cola</t>
  </si>
  <si>
    <t>UV trẻ, nhà ở TP Cao Bằng, dân tộc Nùng, tuy nhiên có thời gian dài xuống Hà Nội học Đại học nên giao tiếp khá rõ ràng, mạch lạc, k bị chất giọng địa phương. Kinh nghiệm 1 thời gian làm bên tiêu dùng NV bán hàng cho Coca-cola, cv là chăm sóc các đại lý, chào hàng, ghi đơn, hỗ trợ trưng bày. Gần đây nhất là NVKD cho FPT chuyên các sản phẩm điện thoại, chạy kênh doanh nghiệp, nhiệm vụ là kết nối các công ty, chạy các chương trình ưu đãi dành cho đối tượng khách hàng CBCNV, tổ chức các chương trình bán hàng, chạy chỉ tiêu doanh số..., đã được tư vấn về công việc, và nắm được công việc tại NTP, là người địa phương nên hiểu rõ địa bàn, sẽ tham dự pv trực tiếp tại NTP</t>
  </si>
  <si>
    <t>Cao Bằng: thử thách 1 tháng vai trò CTV (ban PTTT hỗ trợ chi 3.000.0000 phí đi khảo sát 300 khách hàng). Đơn vị sẽ tự thanh toán cho ứng viên</t>
  </si>
  <si>
    <t>Đặng Tiến Nhật</t>
  </si>
  <si>
    <t>0918731905</t>
  </si>
  <si>
    <t>Tiennhattopsunco93@gmail.com</t>
  </si>
  <si>
    <t>Vận động viên - Cao đẳng Thể Thao Thanh Hóa, Cao đẳng Chính quy</t>
  </si>
  <si>
    <t>11/2020-5/2022: Nhân viên sales rep tại Công ty Provence. 2/2018-8/2020: Nhân viên quản lý và bán hàng tại Công ty Unilever. 1/2017-12/2017: Nhân viên thu thập số liệu và công nợ, hỗ trợ Marketing tại Công ty TNHH Long Phú</t>
  </si>
  <si>
    <t>Ứng viên người gốc Thanh Hoá, có kinh nghiệm trong bán hàng tiêu dùng nhanh (hóa mỹ phẩm), nhưng nghiệp vụ đơn giản như ghi đơn, triển khai khuyến mại, kiểm soát lưu kho, giao hàng. Chưa phù hợp vị trí tuyển dụng</t>
  </si>
  <si>
    <t>Chiêu Mạnh Tùng</t>
  </si>
  <si>
    <t>0934689578</t>
  </si>
  <si>
    <t xml:space="preserve"> chieutungsla@gmail.com</t>
  </si>
  <si>
    <t>9/2015-6/2022: Giám sát bán hàng tại Công ty CP Đầu tư Phát triển và Thương mại Quốc tế Việt An. 9/2015-7/2017: Nhân viên bán hàng tại Công ty TNHH TM &amp; DV MESA - Chi nhánh Sơn La. 4/2015-8/2015: Nhân viên giao hàng tại Doanh nghiệp TN TM nhất Giang. 10/2014-3/2015: Nhân viên bán hàng tại Công ty TNHH MTV Kỹ Nghệ Súc Sản Visan. 3/2013-10/2014: Nhân viên bán hàng tại Công ty CP Thực phẩm Đức Việt</t>
  </si>
  <si>
    <t>JOb dừng tuyển, lưu dự phòng. 
Nhận xét: Đã trao đổi với ứng viên, chỉ có nguyện vọng làm tỉnh Sơn La nếu làm nhân viên hoặc quản lý khu vực các tỉnh Tây Bắc</t>
  </si>
  <si>
    <t>0967648397</t>
  </si>
  <si>
    <t xml:space="preserve"> - THPT Kiến Thụy, THPT Chính quyKhá</t>
  </si>
  <si>
    <t>Năm 2021-6/2022: Công nhân kiểm tra tại Công ty Sản xuất Nam châm Shinetsu. Năm 2020-2021: CN sản xuất tại Công ty sản xuất giày Đinh Đạt. Năm 2018-2020: Công nhân sản xuất tại Công ty Sản xuất giày Glory</t>
  </si>
  <si>
    <t>Đinh Quang Khánh</t>
  </si>
  <si>
    <t>0934210487</t>
  </si>
  <si>
    <t>khanhdq2104@gmail.com</t>
  </si>
  <si>
    <t>1/2019-6/2022: CHUYÊN VIÊN KINH DOANH MẠNG LƯỚI - ĐỊA BÀN HẢI PHÒNG tại Tổng Công ty Chuyển nhanh bưu điện - ÉM. 4/2021-6/2022: Cố ván công nghệ tại Công ty CP Dịch vụ Cảng Hải Phòng. 9/2019-2/2020: Nhân viên hành chính tại Công ty CP Thương mại Ngọc Hà. 5/2018-6/2019: Chuyên viên IT tại Công ty Cp Đầu tư và Quản lý tài sản Á Châu</t>
  </si>
  <si>
    <t>UV tốt nghiệp Công nghệ thông tin ĐH Dân lập HP, quá trình được đào tạo về lập trình, SN 1987, nhà ở Ngô Gia Tự, đã có kinh nghiệm nhiều năm làm nhân viên CNTT, chuyên viên CNTT tại các công ty. Tham gia vào quá trình xây dựng hệ thống áp dụng CNTT, ERP, tham gia lập kế hoạch áp dụng, nghiên cứu quy trình của công ty, nghiên cứu lựa chọn nhà cung cấp, theo các dự án và phối hợp hỗ trợ với đơn vị cung cấp xây dựng, chỉnh sửa các phần mềm theo quy trình của công ty... ví dụ 1 số phần mềm đã triển khai: áp dụng quy trình Quản lý văn bản, hệ thống giao việc online, quản lý phép ..., thời gian công tác bên Nhựa Phú Lâm (Dương Kinh) phụ trách xây dựng quy trình cho công ty thời điểm công ty lên sàn chứng khoán Đài Loan, ngoài ra có tham gia 1 số dự án bên Cảng Hải An, hiểu và nắm bắt khá rõ các công việc, giao tiếp rõ ràng mạch lạc =&gt; Đề xuất phỏng vấn vòng tiếp theo</t>
  </si>
  <si>
    <t>Hoàng Tiến Chung</t>
  </si>
  <si>
    <t>0982911866</t>
  </si>
  <si>
    <t>chunguyenls93@gmail.com</t>
  </si>
  <si>
    <t>Điện Dân Dụng - Trung cấp Việt Đức, Trung cấp Chính quyKhá</t>
  </si>
  <si>
    <t>3/2020-6/2022: Nhân viên vận hành tại Công ty TNHH Kinh doanh Thương mại và Dịch vụ Vinfast. 12/2018-1/2020: Nhân viên kỹ thuật tại Công ty CP Vinpearl - Chi nhánh Lạng Sơn. 1/2017-1/2018: Nhân viên thẩm định tại nhà tại Công ty Tài chính TNHH MTV Ngân hàng Việt Nam Thịnh Vượng VP Bank. 1/2015-1/2016: Nhân viên kinh doanh tại Công ty CP Viễn thông Quân đội Viettel</t>
  </si>
  <si>
    <t>Ngô Sĩ Tiến</t>
  </si>
  <si>
    <t>0333885077</t>
  </si>
  <si>
    <t xml:space="preserve"> Tienpro2011vn49@gmail.com</t>
  </si>
  <si>
    <t>Công nghệ thông tin  - Đại học Sao Đỏ, Đại học Chính quyKhá</t>
  </si>
  <si>
    <t>7/2020-3/2022: Kỹ thuật viên tự động tại Tập đoàn công nghệ thông tin Hon Hai</t>
  </si>
  <si>
    <t>Đào Duy Long</t>
  </si>
  <si>
    <t>0865840604</t>
  </si>
  <si>
    <t>Long78743@st.vimaru.edu.Vn</t>
  </si>
  <si>
    <t>6/2021-10/2021: Thiết kế đồ họa (Thực tập)/</t>
  </si>
  <si>
    <t>Quản trị kinh doanh - Đại học Công nghiệp Việt - Hưng, Đại học Chính quyGiỏi</t>
  </si>
  <si>
    <t>6/2021-5/2022:  Nhân viên kinh doanh tại Công ty TNHH Thương mại và Vật liệu Xây Dựng Tây Hà. 10/2019-5/2020: Phòng kinh doanh tại Công ty IN Bao Bì hà nội (Hapaco).8/2017-9/2019: Phòng kinh doanh tại Công ty CP Tập đoàn Đầu tư Phát triển Trường An - Chi nhánh Nam Định. 7/2015-7/2017: Nhân viên kinh doanh tại Công ty TACN Vina</t>
  </si>
  <si>
    <t>Ứng viên học và có kinh nghiệm làm kinh doanh trong lĩnh vực vật liệu xây dựng (gạch men), thức ăn chăn nuôi, máy in. Giao tiếp khá, có kinh nghiệm mở mới và quản lý kênh phân phối, hỗ trợ Nhà phân phối thực hiện triển khai việc bán dự án, mức thu nhập hiện tại trung bình 14tr/tháng có bao gồm thưởng, ngoài ra có chính sách thưởng quý. Đã tìm hiểu và được tư vấn về tính chất công việc thực tế, cơ chế chính sách thu nhập tại Nhựa Tiền Phong.</t>
  </si>
  <si>
    <t>Hà Minh Tú</t>
  </si>
  <si>
    <t>0363364624</t>
  </si>
  <si>
    <t>tubomcb11@gmail.com</t>
  </si>
  <si>
    <t>Quản lý giáo dục - Học viện Quản lý Giáo dục, Đại học Chính quy</t>
  </si>
  <si>
    <t>9/2020-5/2021: Nhân viên kinh doanh tại Nhãn hàng điện thoại VIVO</t>
  </si>
  <si>
    <t>0347267888</t>
  </si>
  <si>
    <t>dung.hpqn9216@gmail.com</t>
  </si>
  <si>
    <t>Khai thác mở - Đại học Công nghiệp Quảng Ninh, Đại học Chính quyKhá</t>
  </si>
  <si>
    <t>Năm 2010-2022: Công nhân tại Tập đoàn Than Khoáng sản Việt Nam – Công ty Than Thống Nhất</t>
  </si>
  <si>
    <t>- Sức khỏe tốt, ngoại hình cao to
- Kinh nghiệm: 7 năm làm khai thác trong hầm lò ở Quảng Ninh
Từ vị trí Công nhân lên các vị trí tổ trưởng, quản lý công nhân trong hầm lò
gắn bó với 1 công việc lâu năm, môi trường khắc nghiệt, nhiều nguy hiểm, áp lực cao nhưng vẫn kiên trì gắn bó 7 năm
- Nghỉ để về hẳn Hải Phòng, để gần vợ con</t>
  </si>
  <si>
    <t>Cơ Điện Tử - Đại học Giao Thông Vận Tải, Đại học Chính quyKhá</t>
  </si>
  <si>
    <t>1,5 năm  kinh nghiệm làm việc chế tạo thiết kế và gia công
khuôn mẫu.
- Sử dụng tốt Phần nềm NX, Cad 2D.
- Đã tham gia một số khóa học Thiết kế khuôn nhựa trên NX.
- Nắm vững các kiến thức về khuôn ép nhựa. Quy trình thiết k
lập bản vẽ gia công, quy trình công nghệ</t>
  </si>
  <si>
    <t>Lê Tiến Vương</t>
  </si>
  <si>
    <t>Kế toán thương mại - Đại học Tài Chính Kế Toán, Đại học Chính quyTrung bình</t>
  </si>
  <si>
    <t>10/2017-10/2020: Quản lý kinh doanh Miền Bắc tại Công ty Xuất nhập khẩu Châu Long. 10/2015-10/2019: Quản lý kinh doanh khu vực Miền bắc tại Công ty TNHH Giấy Thuận Phát. 1/2012-10/2015: RSM 1/2 Miền bắc tại Công ty CP ĐT Gia Việt. 10/2007-01/2012: Giám sát bán hàng tại Công ty TNHH URC Việt Nam</t>
  </si>
  <si>
    <t>Bùi Thị Mai Anh</t>
  </si>
  <si>
    <t>0987639805</t>
  </si>
  <si>
    <t>trandinhthinh1610@gmail.com</t>
  </si>
  <si>
    <t>Ngôn ngữ Trung Quốc - Đại học Hà Nội, Đại học Chính quyKhá</t>
  </si>
  <si>
    <t>12/2019 - 01/2022: Trợ lý bán hàng và nhân viên dịch vụ khách hàng YJ Link Vina (Công ty Hàn Quốc).10/2018 - 10/2019: Nhân viên Dịch thuật và Tài liệu CÔNG TY TNHH HKH SCM (Công ty Hongkong). 01/2018 - 09/2018: Nhân viên Dịch vụ Khách hàng Phần mềm Synergix Technologies Việt Nam (Công ty Singapore)</t>
  </si>
  <si>
    <t>Vũ Tuấn Đạt</t>
  </si>
  <si>
    <t>HSDN: Sếp Phương gửi hồ sơ (Em vợ anh Nguyễn Mạnh Dũng Chính trị viên Ban chỉ huy Quân sự Quận Dương Kinh)</t>
  </si>
  <si>
    <t>0962994880</t>
  </si>
  <si>
    <t>Điện tử viễn thông - Đại học Dân lập Hải Phòng, Đại học Chính quyTrung bình khá</t>
  </si>
  <si>
    <t>Nhân viên truyền hình cáp EG</t>
  </si>
  <si>
    <t>Không phù hợp vị trí công nghệ thông tin, chuyển sang ứng tuyển công nhân công nghệ</t>
  </si>
  <si>
    <t>Lê Tất Tùng Lâm</t>
  </si>
  <si>
    <t>Hồ sơ Ms Ngô Thu Thủy (PTGĐ Công ty) giới thiệu là cháu; đang làm bên cơ khí Hải Sơn. (Mr Bách nhận hồ sơ)</t>
  </si>
  <si>
    <t>0904668139</t>
  </si>
  <si>
    <t>Cơ khí - Trung cấp nghề An Dương, Trung cấp Chính quyKhá</t>
  </si>
  <si>
    <t>Năm 2017-2022: Công nhân kỹ thuật tại Cơ khí Hải Sơn. Năm 2016-2017: Công nhân sản xuất tại Công ty Nhựa Sao Kim</t>
  </si>
  <si>
    <t>Phù hợp với vị trí công nhân chạy máy ép phun</t>
  </si>
  <si>
    <t>Bùi Thị Thoa</t>
  </si>
  <si>
    <t>Hồ sơ Phạm Đức Lộc (Trưởng nhóm IT) đưa người nhà của Bố vợ (Mr Bách nhận hồ sơ)</t>
  </si>
  <si>
    <t>0775353983</t>
  </si>
  <si>
    <t>Công nhân</t>
  </si>
  <si>
    <t>Nguyễn Viết Khánh</t>
  </si>
  <si>
    <t>Hồ sơ cháu Chú Phạm Tiến Dũng (Tổ trưởng Giám sát hàng hóa), cậu Trần Văn Thuần (lái xe bus tại VPCT) (Mr.Bách nhận hồ sơ)</t>
  </si>
  <si>
    <t>0981107566</t>
  </si>
  <si>
    <t>s2lx.2018@gmail.com</t>
  </si>
  <si>
    <t xml:space="preserve"> - Trường THPT Quốc Tuấn, THPT Chính quyTrung bình</t>
  </si>
  <si>
    <t>Năm 2019-6/2022: Công nhân vận chuyển tại Công ty Thành Lâm. Năm 2014-2018: Làm việc tại Cảng. Năm 2009-2012: Công nhân vận chuyển tại Trường An</t>
  </si>
  <si>
    <t>Vũ Hữu Tiếp</t>
  </si>
  <si>
    <t>Bùi Anh Tuấn</t>
  </si>
  <si>
    <t>Cháu cô Hường KCS (Mẹ là bạn thân học cùng lớp)</t>
  </si>
  <si>
    <t>0904001206</t>
  </si>
  <si>
    <t>buianhtuan2810@icloud.com</t>
  </si>
  <si>
    <t>Điều khiển tàu biển - Cao đẳng Hàng Hải, Cao đẳng Chính quy</t>
  </si>
  <si>
    <t>Năm 2019-2022: Công nhân bốc xếp Nhựa Tiền Phong tại Thành Lâm. Năm 2016-2019: Công nhân bốc xếp Nhựa Tiền Phong tại Cung ứng lao động Trường An. Năm 2014-2016: Công nhân may tại Công ty may Woojin</t>
  </si>
  <si>
    <t>Đạt đề xuất tiếp nhận</t>
  </si>
  <si>
    <t>0968080791</t>
  </si>
  <si>
    <t xml:space="preserve"> - Trường THCS Đằng Hải, THPT Chính quyKhá</t>
  </si>
  <si>
    <t>Năm 2019-2022: Bốc xếp tại Công ty Thành Lâm. Năm 2018-2019: Bốc xếp tại Trường An. Năm 2010-2018: Trộn + Vận chuyển tại Trường An</t>
  </si>
  <si>
    <t>Đã có kinh nghiệm làm trộn của Công ty (hợp đồng bên Trường An) xong ra vận chuyển và hiện tại đang làm cho Thành Lâm. Mong muốn được vào chính thức và được ký hợp đồng với công ty</t>
  </si>
  <si>
    <t>Phan Hữu Thành</t>
  </si>
  <si>
    <t xml:space="preserve">Hồ sơ chồng Phạm Thị Quỳnh Trang hiện đang công tác tại Kho thành phẩm Ban DVKH Công ty </t>
  </si>
  <si>
    <t>0329985933</t>
  </si>
  <si>
    <t>Kế toán HSCN - Trung cấp kế toán HSCN, Trung cấp Chính quyTrung bình khá</t>
  </si>
  <si>
    <t>Năm 2012-2022: Bốc xếp nguyên vật liệu tại Công ty Tuấn Oanh (Công ty NTP đang thuê Tuấn oanh bốc xếp nguyên vật liệu, bốc bột hạt). Năm 2006-2008: Leads Training tại Ajinomoto</t>
  </si>
  <si>
    <t>Thay đổi công việc được luôn do chưa ký hợp đồng chính thức, hiện đang làm thời vụ</t>
  </si>
  <si>
    <t>Lộc Văn Đại</t>
  </si>
  <si>
    <t>0977395638</t>
  </si>
  <si>
    <t>locdai1996@gmai.com</t>
  </si>
  <si>
    <t>Điện Công Nghiệp - Cao đẳng Kinh tế Kỹ Nghệ Thực Hành Phú Thọ, Trung cấp Chính quyTrung bình khá</t>
  </si>
  <si>
    <t>4/2021-5/2022: Nhân viên kinh doanh tại Công ty CP Tập đoàn Tân Á Đại Thành. 7/2020-3/2021: Nhân viên kinh doanh tại Công ty TNHH Bắc Loan. Năm 2019-7/2020: Nhân viên kinh doanh tại Công ty CP Tập đoàn Tân Á Đài Thành</t>
  </si>
  <si>
    <t>Nguyễn Thái Dương</t>
  </si>
  <si>
    <t>0964156238</t>
  </si>
  <si>
    <t>thaiduongmcqn@gmail.com</t>
  </si>
  <si>
    <t>Kỹ thuật điện - Cao đẳng Mỏ Địa Chất, Cao đẳng Chính quyTrung bình</t>
  </si>
  <si>
    <t xml:space="preserve">4/2019-3/2022: Nhân viên kinh doanh tại Công ty Sữa Quốc tế IDP. </t>
  </si>
  <si>
    <t>Nhận xét: Ứng viên người Móng Cái, Quảng Ninh, có kinh nghiệm gần 4 năm trong lĩnh vực tiêu dùng nhanh, giao tiếp khá, chưa có kinh nghiệm làm dự án, tư duy công việc ngành vật liệu xây dựng chưa cao tuy nhiên nhiệt tình, tinh thần cầu thị sẵn sàng học hỏi, mong muốn có cơ hội được làm việc tại Nhựa Tiền Phong với môi trường chuyên nghiệp, bài bản,đã trao đổi về chính sách tiền lương và sẵn sàng về NTP phỏng vấn trực tiếp.</t>
  </si>
  <si>
    <t>Nguyễn Đức Trọng</t>
  </si>
  <si>
    <t>0764303999</t>
  </si>
  <si>
    <t>nguyenductrongtcnh@gmail.com</t>
  </si>
  <si>
    <t>Tài chính ngân hàng - Đại học Đông Đô, Đại học Chính quyTrung bình khá</t>
  </si>
  <si>
    <t>Năm 2021-2022: Nhân viên kinh doanh tại Công ty TNHH TCT Hòa Bình Minh - Chi nhánh Quảng Ninh. Năm 2017-2021: Nhân viên kinh doanh tại Công ty CP Danco Hải Phòng. Năm 2016-2016: CTV tín dụng tại Ngân hàng Á Châu PGĐ Uông Bí</t>
  </si>
  <si>
    <t>Ứng viên giao tiếp tốt, kinh nghiệm làm kinh doanh cho ngành thép (khu vực Quảng yên, Đông Triều, Cẩm Phả) và vật liệu xây dựng (gạch ốp lát, vật tư thiết bị), học vấn tốt, chia sẻ về công việc đã trải qua tương đối cụ thể, ứng viên có các mối quan hệ về xây dựng tại QN, tự tin về mảng dự án. Sẵn sàng đến công ty tham dự phỏng vấn</t>
  </si>
  <si>
    <t>Có nắm bắt được về ngành nhựa và vật liệu xây dựng, có tư duy triển khai công việc, biết phát triển hệ thống phân phối; biết cách bán hàng dự án nhưng là quy mô nhỏ. Mong muốn môi trường làm việc chuyên nghiệp và có cơ hội thăng tiến rõ ràng</t>
  </si>
  <si>
    <t>Hoàng Minh Duy</t>
  </si>
  <si>
    <t>0329095392</t>
  </si>
  <si>
    <t>hmduy18066@gmail.com</t>
  </si>
  <si>
    <t>Công nghệ kỹ thuật điện, điện tử - Đại học UNETI, Đại học Chính quyKhá</t>
  </si>
  <si>
    <t>Sinh viên sắp ra trường</t>
  </si>
  <si>
    <t>Phan Văn Bằng</t>
  </si>
  <si>
    <t>0766483483</t>
  </si>
  <si>
    <t>phanvanbanghp96@gmail.com</t>
  </si>
  <si>
    <t>6/2021-5/2022: Nhân viên nghiên cứu và phát triển tại LG Electronics Việt Nam Hải Phòng</t>
  </si>
  <si>
    <t>UV người Hải Phòng, nhà ở An Dương, sinh năm 1996, tốt nghiệp kỹ sư cơ khí ĐH Hàng Hải, có kinh nghiệm hơn 1 năm làm kỹ sư  bộ phận nghiên cứu phát triển tại LG electronic, động cơ làm việc rõ ràng, giao tiếp khá, có kinh nghiệm làm về thiết kế, trong công việc thường xuyên trao đổi với sếp người Hàn, tiếng Anh giao tiếp khá ổn, đọc hiểu được tài liệu</t>
  </si>
  <si>
    <t>0865850604</t>
  </si>
  <si>
    <t>long78743@st.vimaru.edu.vn</t>
  </si>
  <si>
    <t xml:space="preserve">Học cơ khí - ĐH Hàng Hải, sinh năm 2000, dự kiến tháng 7 nhận bằng, chưa có kinh nghiệm, giao tiếp khá, nhanh nhẹn, mong muốn ứng tuyển KTV tư vấn </t>
  </si>
  <si>
    <t>Nguyễn Công Bắc</t>
  </si>
  <si>
    <t>0396771536</t>
  </si>
  <si>
    <t>toquocthanhdong@gmail.com</t>
  </si>
  <si>
    <t>CN vật liệu xây dựng - Đại học Xây Dựng, Đại học Chính quyTrung bình</t>
  </si>
  <si>
    <t>6/2018-9/2019: Đại diện thương hiệu điện roman tại tỉnh Hải Dương tại Công ty Cổ phần tam kim. Năm 2017-6/2018: Chuyên viên kinh doanh xì măng ở hải dương tại Tập đoàn thành công. 5/2015-6/2016: Phòng vật tư tại Công ty CP Thăng Long</t>
  </si>
  <si>
    <t>Ứng viên về mặt giao tiếp trung bình khá, chưa gây được thiện cảm cho nhà tuyển dụng, có kinh nghiệm kiến thức chuyên môn, hiểu về hệ thống ,từ cách trao đổi đặt vấn đề thể hiện có nhiều mục đích cho vị trí ứng tuyển . Khả năng cao sẽ nghỉ trong thời gian ngắn sau khi tìm hiểu được cách thức phân phối, bán hàng về mở NPP. Loại</t>
  </si>
  <si>
    <t>Nguyễn Đình Hùng</t>
  </si>
  <si>
    <t>0936998798</t>
  </si>
  <si>
    <t>hungnd153@gmail.com</t>
  </si>
  <si>
    <t>Quản trị kinh doanh - Đại học Kinh tế Quốc Dân, Đại học Chính quyGiỏi</t>
  </si>
  <si>
    <t>10/2021-6/2022: Trưởng nhóm/ Đại diện tiêu thụ - Henieken Việt Nam khu vực Bãi Cháy, Hạ Long, Quảng Ninh. 1/2017-9/2021: Chuyên viên kinh doanh tại Công ty Mobifone KV5 - CN Quảng Ninh. 8/2019-10/2021: Chuyên viên kinh doanh phụ trách địa bàn Đông Triều tại Khu vưc  Đông Triều</t>
  </si>
  <si>
    <t>Phạm Văn Vịnh</t>
  </si>
  <si>
    <t>0362805522</t>
  </si>
  <si>
    <t>phamvanvinh1998xyz@gmail.com</t>
  </si>
  <si>
    <t>Cơ Điện Tử - Đại học Hải Phòng, Đại học Chính quyKhá</t>
  </si>
  <si>
    <t>7/2021-6/2022: Kỹ sư thiết kế tại Công ty TNHH Horn Việt Nam</t>
  </si>
  <si>
    <t xml:space="preserve">Tốt nghiệp ĐH Hải Phòng chuyên ngành cơ khí, quê gốc Hải Dương (huyện Ninh Giang, giáp với Vĩnh Bảo), tuy nhiên đã sinh sống và học tập và làm việc với Hải Phòng nhiều năm, xác định sống tại Hải Phòng, không muốn về quê nữa. Kinh nghiệm: hiện là Kỹ sư thiết kế - Công ty TNHH Horn Việt Nam, mong muốn ứng tuyển KTV Thiết bị </t>
  </si>
  <si>
    <t>Vũ Đức Long</t>
  </si>
  <si>
    <t>0985092897</t>
  </si>
  <si>
    <t>vuduclongcp@gmail.com</t>
  </si>
  <si>
    <t>Tự động hóa thiết kế
Công Nghệ Cơ Khí - Đại học Sư phạm Kỹ thuật Hưng Yên, Đại học Chính quyGiỏi</t>
  </si>
  <si>
    <t>9/2021-5/2022: Nhân viên thiết kế tại Công ty TNHH khuôn mẫu và sản phẩm công nghệ cao Việt Nam. 11/2020-3/2021: Nhân viên nguội khuôn tại Công ty CP Cơ khí chính xác Việt Nhật</t>
  </si>
  <si>
    <t>UV người Quảng Ninh, tốt nghiệp ĐH chuyên ngành cơ khí, đã có kinh nghiệm thiết kế khuôn mẫu tại công ty TNHH khuôn mẫu và sản phẩm công nghệ cao Việt Nam, quê nhà gần HP nên sẵn sàng ra HP làm việc =</t>
  </si>
  <si>
    <t>Đào Văn Sỹ</t>
  </si>
  <si>
    <t>0866877348</t>
  </si>
  <si>
    <t>vansy.hbb@gmail.com</t>
  </si>
  <si>
    <t>10/2018-10/2021: ASM tại Công ty Quốc tế Minh Việt. 8/2015-9/2018: ASM tại Công ty sản xuất thuong mại và dịch vụ Ngữ Á Châu. 7/2013-9/2015: Giám sát án hàng tại Công ty CP Otran Việt Nam. 8/2012-6/2013: Teamleader tại Công ty CP Cà phê Trung Nguyên. 5/2011-8/2012: Nhân viên kinh doanh tại Công ty Sơn Đông. 8/2005-4/2011: Nhân viên kinh doanh tại Công ty CP Phú Trường Quốc tế</t>
  </si>
  <si>
    <t>Vũ Hoàng Giang</t>
  </si>
  <si>
    <t>0328382623</t>
  </si>
  <si>
    <t>giangvuhoangg25@gmail.com</t>
  </si>
  <si>
    <t>Năm 2022-6/2022: Nhân viên kinh doanh (Ống nhựa) tại Hoa Sen. Năm 2019-2021: Nhân viên kinh doanh tại tập đoàn AUSTDOOR. Năm 2018-2019: Nhân viên kinh doanh tại Sơn EU Kolor.</t>
  </si>
  <si>
    <t>Nhận xét: Ứng viên trẻ, người địa bàn, có kinh nghiệm triển khai kênh phân phối trong ngành vật liệu xây dựng ( Sơn, Nhôm Austdoor, ống Nhựa Hoa Sen), hiện tại đã nghỉ việc tại Hoa Sen do tính chất công việc không phù hợp (nhân viên ghi đơn, bán lẻ tại các cửa hàng), có khái niệm cơ bản về bán hàng dự án, giao tiếp khá, tư duy chủ động trong công việc, đã tư vấn về chính sách thu nhập và công việc thực tế tại NTP, sẵn sàng về công ty phỏng vấn</t>
  </si>
  <si>
    <t>Phan Duy Khánh</t>
  </si>
  <si>
    <t>0394595660</t>
  </si>
  <si>
    <t>phanduykhanhvn@gmail.com</t>
  </si>
  <si>
    <t>Quản trị kinh doanh  - Đại học Thương Mại, Đại học Chính quyTrung bình</t>
  </si>
  <si>
    <t>Năm 2018-2021: Nhân viên kinh doanh tại Công ty TNHH Thương Mại và Xuất Nhập Khẩu Thành Trang. Năm 2016-2018: Nhân viên kinh doanh tại Công ty TNHH May Phương Thảo</t>
  </si>
  <si>
    <t>Ứng viên giao tiếp tốt, kinh nghiệm kinh doanh thiết bị vật tư ngành nước, học vấn quản trị kinh doanh, đã có kinh nghiệm trên 3 năm làm ống nhựa Vesbo quản lý Phụ trách hệ thống Đại lý khu vực: Đông Anh, Mê Linh, Sóc Sơn (tỉnh Bắc Ninh, Bắc Giang) (chuyên về ống nhiệt PPR). Nắm chắc địa bàn đang làm đang làm việc. Bắt đầu nghỉ Vesbo từ năm 2021 do starup mở kinh doanh cùng bạn thiết bị điện Thái Bình sản xuất tuy nhiên kết quả không như mong muốn. Đã thanh lý toàn bộ, mong muốn ứng tuyển tìm công việc phát triển bản thân và gắn bó. Sẵn sàng tham dự PV theo quy định công ty</t>
  </si>
  <si>
    <t>Nguyễn Hữu Lâm</t>
  </si>
  <si>
    <t>0877654888</t>
  </si>
  <si>
    <t>lamba14111@gmail.com</t>
  </si>
  <si>
    <t>Quản trị kinh doanh - Đại học Công nghiệp Hà Nội, Cao đẳng Chính quyTrung bình</t>
  </si>
  <si>
    <t>6/2020-2/2021: Tư vấn bán hàng tại Mitsibishi Cầu Diễn</t>
  </si>
  <si>
    <t>Ứng viên giao tiếp khá, học vấn tốt quản trị kinh doanh, kinh nghiệm kinh doanh chủ yếu tư vấn bán hàng trực tiếp tại siêu thị điện máy, phát triển thị trường chỉ ở mức tiếp cận khách hàng giới thiệu sản phẩm, không có công tác mở mới, doanh thu không bị áp nên về mặt cơ bản không có áp lực. PVSB: Không đạt yêu cầu</t>
  </si>
  <si>
    <t>Vũ Công Minh</t>
  </si>
  <si>
    <t xml:space="preserve">0987118918 </t>
  </si>
  <si>
    <t>customershp@gmail.com</t>
  </si>
  <si>
    <t>Cử nhân tin học - Đại học Hải Phòng, Đại học Chính quyKhá</t>
  </si>
  <si>
    <t>Năm 2018-6/2022: Nhân viên IT tại Công ty TNHH TM Bích Vân. Năm 2017-2018: Nhân viên IT &amp; Pháp chế tại Công ty CP Bao Bì Hoàng Hải Việt Nam. Năm 2015-2017: Nhân viên kỹ thuật máy tính tại Công ty Máy tính Tân Hoàng Cường. Năm 2013-2015: Nhân viên kỹ thuật máy tính tại Công Ty Máy Tính Kỷ Nguyên. Năm 2012-2013: Nhân viên kinh doanh mashy tính tại Máy tính KTD. Năm 2010-2012: CTV kinh doanh tại Chi nhánh Viettel Hải Phòng</t>
  </si>
  <si>
    <t>Nhận xét: Ứng viên có kinh nghiệm trong lĩnh vực hỗ trợ người dùng, 1985, không phù hợp vị trí tuyển dụng</t>
  </si>
  <si>
    <t>Bùi Thị Hương</t>
  </si>
  <si>
    <t>Sếp Ngân gửi hồ sơ (vị trí Công nhân VSCN) (Mr Bách nhận hồ sơ)</t>
  </si>
  <si>
    <t>0375172996</t>
  </si>
  <si>
    <t xml:space="preserve"> - THCS Đại Hà, THCS Chính quy</t>
  </si>
  <si>
    <t>Năm 2014-6/2022: Lao động tự do. Năm 2010-2014: Công nhân đóng gói sản phẩm tại Đồ chơi Lucky</t>
  </si>
  <si>
    <t>Nguyễn Đăng Hải</t>
  </si>
  <si>
    <t>0983968901</t>
  </si>
  <si>
    <t>khonggianxanhyenthuong@gmail.com</t>
  </si>
  <si>
    <t xml:space="preserve"> - Đại học Mỏ địa chất Hà Nội, Đại học Chính quy</t>
  </si>
  <si>
    <t>Năm 2017: Đại diện thương mại tại Công ty Quang Anh</t>
  </si>
  <si>
    <t>Ứng viên giao tiếp trung bình khá, kinh nghiệm về kinh doanh chưa nhiều, chủ yếu nằm ở mức bán lẻ, bán luôn, kinh nghiệm phát triển hệ thống đại lý không có, hỏi về công việc cũ về mặt bản ứng viên có nắm được nhưng không sâu. Mức độ tìm hiểu về NTP chưa rõ ràng. Không đạt</t>
  </si>
  <si>
    <t>Nguyễn Anh Tú</t>
  </si>
  <si>
    <t>0936549838</t>
  </si>
  <si>
    <t>anhtu.nguyen838@gmail.com</t>
  </si>
  <si>
    <t xml:space="preserve">8/2020: Trưởng phong kinh doanh tại Công ty CP Đầu tư Quốc tế NCT3. 6/2019-6/2020: ASM tại Công ty Cp thực phẩm Hữu Nghị. 6/2013-8/2018: Chuyên viên Sale Cap tại Công ty TNHH MTV Kinh Đô Miền Bắc. </t>
  </si>
  <si>
    <t>Nguyễn Anh Tú - QLKD khu vực Đông Bắc
- PVSB: Đạt. Ứng viên có kinh nghiệm trong lĩnh vực tiêu dùng nhanh, hóa mỹ phẩm (Kinh Đô, Hữu Nghị, Hóa mỹ phẩm NCT3 ), và trên 7 năm quản lý (ASM hữu nghị quản lý 8 sale sup và 42 bạn sale - khu vực HP, QN, TB, NĐ và 8 NPP), giao tiếp tốt.
- Có kinh nghiệm tại các địa bàn miền bắc do đã trải qua các khu vực, thông thuộc địa bàn, mức thu nhập hiện tại từ 22 - 25tr. Nhận định đánh giá về thị trường xây dựng, tuy chưa có kinh nghiệm, nhưng trao đổi chia sẻ uv thể hiện được khả năng nhìn nhận khá. 
- Trao đổi qua về công tác quản trị sắp xếp nhân sự theo khu vực và địa bàn cũng như giao việc, uv nắm tương đối chắc. Có khả năng đào tạo đội ngũ sales, gsbh. Sự tìm hiểu về NTP chưa nhiều, nằm ở mức hiểu biết qua công việc, đã yêu cầu tìm hiểu thêm thông tin công việc và công ty. 
- Sang lĩnh vực thị trường mới có nhiều thách thức tuy nhiên sẽ có cơ hội. Sẵn sàng đi thị trường sát sao cùng anh em. Lý do thay đổi công việc: Mong muốn sang ngành hàng mới, công ty có thương hiệu lâu năm, gắn bó và phát triển.</t>
  </si>
  <si>
    <t>Phạm Văn Được</t>
  </si>
  <si>
    <t>0986963773</t>
  </si>
  <si>
    <t>duocpv@gmail.com</t>
  </si>
  <si>
    <t>Quản trị kinh doanh Quốc tế - Đại học Kinh Tế Quốc Dân, Đại học Chính quyTrung bình khá</t>
  </si>
  <si>
    <t xml:space="preserve">9/2021-6/2022: Phó Giám đốc Kinh doanh tại Chi nhánh  Nam Định - Công ty TNHH Trần Hồng Quân. 10/2017-9/2021: Quản lý kinh doanh khu vực Miền BẮc tại Công ty TNHH Minh Long I. 12/2014-7/2017: Giám đốc chi nhánh Nam Định tại Công y TNHH TAKA Việt Nam. </t>
  </si>
  <si>
    <t>Phạm Văn Được - QLKD khu vực Duyên Hải
- PVSB: Đạt. Ứng viên có kinh nghiệm trong lĩnh vực thiết bị vật tư ngành nước, đồ gia dụng (máy lọc nước, bếp điện, gốm sứ)  và trên 3 năm Giám đốc chi nhánh cho TAKA, 3 năm ASM Gốm sứ Minh long, 3 năm làm Sale cho Tập đoàn Eurowindow (sale chuyên kênh dự án) (chưa có trong CV sẽ bổ sung sau) quản lý (Gốm sứ Minh Long quản lý 12 NPP - 11 tỉnh - 2 sup - 28 nhân sự); hệ thống triển khai chủ yếu 3 kênh sỉ lẻ, cấp 2 và Horeca (Nhà hàng, khách sạn, Quà tặng ..). Giao tiếp tốt, học vấn tốt Quản trị kinh doanh KTQD, được tham dự đào tạo qua các lớp về kỹ năng.
- Có kinh nghiệm tại các địa bàn miền bắc từ Hà Tĩnh đổ về do đã trải qua các khu vực, thông thuộc địa bàn, mức thu nhập hiện tại từ 25 - 35tr. Hiện đang làm Trưởng phòng KD cho Công ty Ga Hồng hà tại Nam Định (không muốn chia sẻ sâu hiện vẫn đang làm). Nhận định đánh giá về thị trường xây dựng trao đổi chia sẻ uv thể hiện được khả năng nhìn nhận đâu đó cũng nắm được 1 số thông tin cơ bản do chưa có kinh nghiệm thực tế.
- Trao đổi qua về công tác quản trị sắp xếp nhân sự theo khu vực và địa bàn cũng như giao việc, uv nắm tương đối chắc. Có khả năng Tuyển dụng, đào tạo và quản lý đội ngũ sales. Sự tìm hiểu về NTP chưa nhiều, nằm ở mức hiểu biết qua công việc, đã yêu cầu tìm hiểu thêm thông tin công việc và công ty. 
- Lý do thay đổi công việc: Mong muốn được làm ở Công ty có thương hiệu lâu năm, cơ chế, chế độ mọi thứ rõ ràng. 
(Bổ sung công việc trong CV từ đầu năm 2022- hiện tại: TP kinh doanh cho Công ty Ga Hồng Hà tại Nam Định)</t>
  </si>
  <si>
    <t>Hoàng Minh Tiến</t>
  </si>
  <si>
    <t>0342775093</t>
  </si>
  <si>
    <t xml:space="preserve"> tien.napoleon@gmail.com</t>
  </si>
  <si>
    <t>Quản trị kinh doanh - Đại học Thương Mại, Đại học Chính quyTrung bình</t>
  </si>
  <si>
    <t>7/2021-6/2022: Tư vấn bán hàng tại Công ty CP Thành An Long Biên. 10/2020-6/2021: Trưởng nhóm kinh doanh tại CÔng ty bất Động Sản Thương hiệu Vimefullland. 11/2017-12/2019: Quản lý sale Online tại Công ty CP du thuyền yến Ngọc. 6/2015-10/2017: Marketing và Bán hàng online tại Shop đồng hồ Phá Cách</t>
  </si>
  <si>
    <t>Nguyễn Văn Tuyến</t>
  </si>
  <si>
    <t>0967900233</t>
  </si>
  <si>
    <t>tuyenpkd.dn@gmail.com</t>
  </si>
  <si>
    <t>Kế toán doanh nghiệp - Cao đẳng Cơ khí Luyện Kim, Cao đẳng Chính quyTrung bình</t>
  </si>
  <si>
    <t>Năm 2013-2020: Giám sát bán hàng tại Coogn ty Phú Trường Quốc Tế. Năm 2012-2013: Đại lý bán sơn tại Công ty Sơn Mykolor. Năm 2009-2012: Giám sát bán hàng tại Công ty Vẻ Đẹp Vàng</t>
  </si>
  <si>
    <t>Nguyễn Trường Giang</t>
  </si>
  <si>
    <t>0934694194</t>
  </si>
  <si>
    <t>giang.green@gmail.com</t>
  </si>
  <si>
    <t>Máy khai thác tàu biển - Đại học Hàng Hải Việt Nam, Đại học Chính quyKhá</t>
  </si>
  <si>
    <t xml:space="preserve">2/2022-6/2022: Trưởng phòng Marketing tại Công ty CP Gavi Việt Nam. 11/2020-4/2021: Trưởng phòng kinh doanh online tại Công ty TNHH Thương mại - Sản xuất Hồ Nguyễn. 12/2019-8/2020: Trưởng nhóm kinh doanh tại Công ty CP Công nghệ Sen Đỏ. 10/2018-6/2018: Nhân viên kinh doanh tại Công ty CP DKRA Việt Nam. 10/2015-10/2016: Quản lý cửa hàng tại Hạ Long tại Công ty Jollibee Việt Nam. </t>
  </si>
  <si>
    <t>Tăng Phú Hữu</t>
  </si>
  <si>
    <t>0934275193</t>
  </si>
  <si>
    <t>Huu.greycreative@gmail.com</t>
  </si>
  <si>
    <t xml:space="preserve"> - Đại học Hàng Hải Việt Nam, Đại học Chính quyKhá</t>
  </si>
  <si>
    <t>9/2020-6/2022: Marketing tịa Công ty CP Thương mại thiết bị điện Việt Nhật. 3/2018-3/2019: Marketing tại Tiny Baby Formula. 2/2015-2/2016: Marketing Junior (PPC) tại Grey Creative (Agency)</t>
  </si>
  <si>
    <t>Liên hệ nhiều lần, số điện thoại không liên hệ được</t>
  </si>
  <si>
    <t>Phạm Hải Long</t>
  </si>
  <si>
    <t>0969265892</t>
  </si>
  <si>
    <t>phamlg.tv@gmail.com</t>
  </si>
  <si>
    <t xml:space="preserve"> - Đại học Công nghiệp Việt Hưng, Đại học Chính quy</t>
  </si>
  <si>
    <t xml:space="preserve">1/2022-6/2022: Leader marketing, Trưởng nhóm Marketing GOG Group - Tạm thời/ dự án. 3/2019-6/2022: Làm quảng cáo  tự do. 10/2021-1/2022: Nhân viên chính thức Support xây kênh Tiktok - Team Digilab. </t>
  </si>
  <si>
    <t>Bùi Đức Trung</t>
  </si>
  <si>
    <t>0934345986</t>
  </si>
  <si>
    <t>ductrungit03@gmail.com</t>
  </si>
  <si>
    <t>Công nghệ thông tin - Đại Học Kinh Doanh và Công Nghệ Hà Nội, Đại học Chính quyKhá</t>
  </si>
  <si>
    <t xml:space="preserve">Năm 2019-2022: Lập trình viên tại VNPT-IT. Năm 2017-2018: Lập trình viên tại NTQ-Solution. Năm 2016-2017: Lập trình viên tại Hanel Solution. Năm 2015-2016: Lập tình viên tại FPT Software. </t>
  </si>
  <si>
    <t>Dương Quỳnh Anh</t>
  </si>
  <si>
    <t>0965005695</t>
  </si>
  <si>
    <t>duongquynhls92@gmail.com</t>
  </si>
  <si>
    <t>Tài chính kế toán - Cao đẳng Tài Chính, Cao đẳng Chính quy</t>
  </si>
  <si>
    <t>7/20205/2021: Giám sát khu vực tại Công ty Bia Quốc tế Camel. 10/2019-6/2019: Giám sất khu vực tại Công ty TNHH  KIMONO JAPAN. 3/2018-9/2019: Giám sát kinh doanh tại Công ty TNHH Sản xuất thương mại đầu tư Hoàng Mai. 8/2017-1/2018: Giám sát bán hàng tại Công ty CP Thương mại Quốc tế sinnh việt. 1/2016-7/2016: Nhân viên kinh doanh tại Công ty CP Sữa IDP</t>
  </si>
  <si>
    <t xml:space="preserve">Phạm Văn Công </t>
  </si>
  <si>
    <t>0366290896</t>
  </si>
  <si>
    <t>Phamvanconghp96@gmail.com</t>
  </si>
  <si>
    <t>Năm 2018-2020: Làm việc tại công ty TNHH cơ khí Ngọc Linh
Năm 2020-2022: Chiến sĩ Thông tin tại Trung Đoàn 8</t>
  </si>
  <si>
    <t>Đi làm  2 năm xong đi nghĩ vụ, kinh nghiệm 2 năm vận hành máy CNC, đi làm sang tối, đi làm ca được</t>
  </si>
  <si>
    <t>Trả lời phỏng vấn tốt, phù hợp với vị trí tuyển dụng</t>
  </si>
  <si>
    <t xml:space="preserve"> sonbcm2312@gmail.com</t>
  </si>
  <si>
    <t>Marketing - Kaplan, Cao đẳng Chính quyKhá</t>
  </si>
  <si>
    <t>Năm 2019-2019: Đại diện công ty làm việc với Vinfast tại Ontime Logistic. Năm 2018-2019: Nhân viên tổ chức sự kiện tại Veba. Năm 2015-2017: Nhân viên Sale, và nhân viên kho tại MACLINK.</t>
  </si>
  <si>
    <t>Bùi Hữu Tuyên</t>
  </si>
  <si>
    <t>0916728386</t>
  </si>
  <si>
    <t>tuyen.bh86@gmail.com</t>
  </si>
  <si>
    <t>Quản trị Khách sạn - Du lịch - Đại học Thương Mại, Đại học Chính quyKhá</t>
  </si>
  <si>
    <t>4/2019-6/2022: Quản lý khu vực tại Chuỗi siêu thị Winmart+. 4/2018-3/2019: Quản lý chuỗi nhà hàng Mỳ cay Gosu. 7/2008-3/2017: Giám sát mua hàng tại Khách sạn Fortuna</t>
  </si>
  <si>
    <t xml:space="preserve">Ứng viên giao tiếp tốt, người địa phương, học vấn tốt, kinh nghiệm về kinh doanh ngành hàng tiêu dùng nhanh. Hiện đang làm quản lý vùng cho Winmart quản lý 11 cửa hàng  sẵn có, từ thời điểm vào làm 2019 mở thêm được 21 cửa hàng. Các công việc trải qua uv nắm tương đối chắc, các công tác mở mới đại lý, thương hiệu uv trả lời được. Chưa có kinh nghiệm trong thị trường ngành nước. Thu nhập mong muốn từ 15 - 20tr. Sẵn sàng về công ty tham dự phỏng vấn trực tiếp </t>
  </si>
  <si>
    <t>Vũ Đức Tùng</t>
  </si>
  <si>
    <t>0989545883</t>
  </si>
  <si>
    <t>ductung7790@gmail.com</t>
  </si>
  <si>
    <t>Quản trị kinh doanh - Đại học Kinh tế Kỹ thuật Công nghiệp, Đại học Chính quyKhá</t>
  </si>
  <si>
    <t xml:space="preserve">3/2021-6/2022: Quản lý công trình tại Công ty TNHh Đầu tư xây dựng thương mại thiết bị điện Ánh Sáng Việt. 3/2015-2/2021: Giám sát bán hàng tại Công ty CP Công nghiệp cao su Miền Nam. </t>
  </si>
  <si>
    <t>uv có kinh nghiệm nhiều năm về kinh doanh, làm tại các ngành hàng tiêu dùng, cao su, độ tuổi phù hợp , giao tiếp khá, cởi mở, nhiệt tình, hiện tại đang làm về mảng xây dựng, chuyên quản lý, thầu xây dựng các công trình nên mối quan hệ về mảng xây dựng khá, bản thân cũng là thầu xây dựng nên hiểu tâm lý, đặc thù khi chào bán dự án, hồ sơ mr Toàn quản lý khu vực giới thiệu, tìm hiểu sơ bộ về NTP, sẵn sàng tới pv trực tiếp</t>
  </si>
  <si>
    <t>Tạ Xuân Cửu</t>
  </si>
  <si>
    <t>0986672811</t>
  </si>
  <si>
    <t>taxuancuu87@gmail.com</t>
  </si>
  <si>
    <t>Sư phạm - Đại học Nông nghiệp Hà Nội, Đại học Chính quyKhá</t>
  </si>
  <si>
    <t>2019 - 2021: Trưởng chi nhánh tại Công ty CP Quốc tế Sơn Hà
2014 - 2019: Quản lý kinh doanh - Công ty Icare Benefits
2012 - 2014: Trưởng nhóm kinh doanh - Công ty TNHH Âu Trường Thành</t>
  </si>
  <si>
    <t>Giao tiếp khá, thẳng thắn, cởi mở, là đồng nghiệp cũ và bạn thân của Hồ Trọng Phúc - Hà Nội, hồ sơ Mr Phúc giới thiệu
Trải qua vị trí quản lý kinh doanh, trưởng nhóm kinh doanh tại các công ty trong các ngành hàng tiêu dùng, bình bồn nước...
Kinh nghiệm gần nhất làm Trưởng chi nhánh - Công ty CP Quốc tế Sơn Hà tại Hưng Yên, nắm bắt vững về công tác kênh phân phối, chăm sóc hệ thống phân phối, có chào bán công trình nhỏ, còn dự án lớn thì chưa có kinh nghiệm.
Mong muốn làm việc tại Nhựa Tiền Phong, thương hiệu lớn, uy tín, sẵn sàng học hỏi với mảng mới dự án</t>
  </si>
  <si>
    <t>Đinh Khắc Bách</t>
  </si>
  <si>
    <t>0915378837</t>
  </si>
  <si>
    <t>khacbach97@gmail.com</t>
  </si>
  <si>
    <t>Quản trị kinh doanh - Đại học Kinh Tế Quốc Dân, Đại học Chính quyGiỏi</t>
  </si>
  <si>
    <t>6/2019-6/2020: Digital Marketing Facebook Ads tại A-Z ecommerce. 5/2017-2/2018: Nhân viên bán hàng tại Giày thể thao nam.</t>
  </si>
  <si>
    <t>0931514168</t>
  </si>
  <si>
    <t xml:space="preserve"> nt17644@gmail.com</t>
  </si>
  <si>
    <t>Quản lý kinh doanh và Marketing  - Đại học Hàng Hải Việt Nam, Đại học Chính quyGiỏi</t>
  </si>
  <si>
    <t>Nhân viên Digtal marketing tại Công ty CP VIMAON</t>
  </si>
  <si>
    <t>Nguyễn Thế Giang</t>
  </si>
  <si>
    <t>0936379196</t>
  </si>
  <si>
    <t xml:space="preserve"> thanglonglgc@gmail.com</t>
  </si>
  <si>
    <t>Công nghệ thông tin - Đại học Công nghệ thông tin - Đại học Quốc Gia Hồ Chí Minh, Đại học Chính quyKhá</t>
  </si>
  <si>
    <t>5/2020-6/2021: Trưởng phòng marketing tại Công ty CP Thảo Thiên Phúc. 2/2019-6/2022:Giám đốc dự án Tuyển Sinh chương trình Du học Thạc sĩ DAS ++ tại Viện Quản Trji &amp; Công nghệ FSB, ĐH FPT. 2/2018-1/2019: Trưởng phòng Marketing tại Công ty CP Giải pháp An Ninh Công nghệ ASPIS. 2/2017-2/2018: Trưởng phòng Marketing tại Tòa soạn Báo pháp luật NET. 2/2016-1/2017: Leader Marketing Online tại Trường ĐH FPT. 1/2014-3/2015: Nhân viên Marketing Online tại Trung Tâm Gia Sư Sao Việt</t>
  </si>
  <si>
    <t>Nguyễn Trần Kiển</t>
  </si>
  <si>
    <t>0942952636</t>
  </si>
  <si>
    <t>nguyentrankien01062108@gmail.com</t>
  </si>
  <si>
    <t>5/2018-6/2022: Nhân viên kiểm tra chất lượng đầu vào tại Công ty CP Viễn thông FPT Telecom. 5/2015-4/2018: Nhân viên quản lý kho tại tại Công ty TNHH GE Hải Phòng. 10/2013-4/2015: Nhân viên kỹ thuật tại Công ty TNHH MTV Máy tính Mạnh Cường</t>
  </si>
  <si>
    <t>Vũ Công Khiêm</t>
  </si>
  <si>
    <t>0943983728</t>
  </si>
  <si>
    <t>Vucongkhiem@gmail.com</t>
  </si>
  <si>
    <t>Kế toán - Kiểm toán - Đại Học Kinh Doanh và Công Nghệ Hà Nội, Đại học Chính quyKhá</t>
  </si>
  <si>
    <t>5/2019-6/2022: Đại diện thương mại tại Công Ty Bia Carlsberg Việt Nam. 10/2016-4/2019: Nhân viên kinh doanh tại Công ty Unilever</t>
  </si>
  <si>
    <t>Nhận xét: Ứng viên trẻ, người địa bàn, có kinh nghiệm làm kinh doanh trong tiêu dùng nhanh (bia), chưa có kinh nghiệm làm dự án, giao tiếp khá, chủ động và tinh thần cầu thị cao, đã tư vấn về công việc thực tế và chính sách thu nhập, sẵn sàng về công ty phỏng vấn trực tiếp.</t>
  </si>
  <si>
    <t>Hồ sơ con trai của cô giáo cũ sếp Dũng CT</t>
  </si>
  <si>
    <t>0906613384</t>
  </si>
  <si>
    <t>quanghung.cds43@gmail.com</t>
  </si>
  <si>
    <t>Kỹ sư cầu đường  - Đại học Giao thông vận tải Hà Nội, Đại học Chính quyTrung bình khá</t>
  </si>
  <si>
    <t>6/2021-5/2022: Nhân viên tại Công ty CP Xây dựng Lũng Lô 2 (Hà Nội). Năm 2019-5/2021: Quản lý tại Công ty TNHH Nhựa Song Hà (Thanh Hóa). Năm 2017-2018: Quản lý tại Công ty CP Thương mại vận tải Thiên Quý (Hải Phòng).  Năm 2015-2016: Quản lý tại Công ty TNHH B.O.P (Hải Phòng). Năm 2008-2014: Nhân viên tại Công ty CP nạo vét xây dựng và thương mại (Hà Nội)</t>
  </si>
  <si>
    <t>Phạm Quang Minh</t>
  </si>
  <si>
    <t>0348831552</t>
  </si>
  <si>
    <t xml:space="preserve"> - THPT Kiến Thụy, THPT Chính quy</t>
  </si>
  <si>
    <t>Nguyễn Nhật Anh</t>
  </si>
  <si>
    <t>0985078386</t>
  </si>
  <si>
    <t>nguyennhatanhno1@gmail.com</t>
  </si>
  <si>
    <t>Quản trị kinh doanh - Đại học Tài Chính, Quản Trị Kinh Doanh, Cao đẳng Chính quy</t>
  </si>
  <si>
    <t>Năm 2020-6/2022: Nhân viên kinh doanh tại Công ty CP Casper Việt Nam. Năm 2018-2020: Nhân viên kinh doanh tại Công ty TNHH Sản phẩm tiêu dùng Toshiba Việt Nam. Năm 2015-2018: Nhân viên kinh doanh tại Công ty TNHH Ariston Thermo Việt Nam</t>
  </si>
  <si>
    <t xml:space="preserve">có kinh nghiệm ngành hàng điện lạnh, điện máy, bình nước nóng, tuy nhiên giao tiếp chưa khéo léo, cách trao đổi khó gây thiện cảm, không có sự nhiệt tình, cởi mở, nói cụt lủn </t>
  </si>
  <si>
    <t>Cao Danh Hải</t>
  </si>
  <si>
    <t>0968692188</t>
  </si>
  <si>
    <t xml:space="preserve"> - THPT A Bình Lục, THPT Chính quyTrung bình khá</t>
  </si>
  <si>
    <t>10/2019-3/2022: Giám sát bán hàng khu vực Hà Nội tại Công ty TNHH Thiết bị điện Ominsu. 7/2017/9/2019: Giám sát bán hàng, Khu vực Hà Nội Duyên Hải tại Công ty Thiết bị điện Kaiyo. 5/2013-6/2017: Giám sát bán hàng, khu vực Hà Nội tại Công ty Dầu thực vật Cái Lân. 7/2009-4/2013: Nhân viên bán hàng khu vực Hà Nội tại Công Ty Dầu thực vật cái Lân. 1/2007-6/2009: Nhân viên bán hàng tại Công Ty Colgate pamolly Việt Nam</t>
  </si>
  <si>
    <t>Loại hồ sơ lớn tuổi không phù hợp yêu cầu tuyển dụng</t>
  </si>
  <si>
    <t>Cao Văn Lệnh</t>
  </si>
  <si>
    <t>0903162886</t>
  </si>
  <si>
    <t>tunglam19842016@gmaul.com</t>
  </si>
  <si>
    <t>Kế toán - Cao đẳng Công nghiệp và Xây dựng, Cao đẳng Chính quyKhá</t>
  </si>
  <si>
    <t>11/2019-11/2019: Trưởng nhóm kinh doanh Quyền PPKD tại Công ty CP XD và Vận tải Đại Nam. Năm 2010-2019: Nhân viên thống kê tại Công ty Than Nam Mẩu</t>
  </si>
  <si>
    <t xml:space="preserve">Nguyễn Thị Thu </t>
  </si>
  <si>
    <t>0964616926</t>
  </si>
  <si>
    <t>thubeo111296@gmail.com</t>
  </si>
  <si>
    <t xml:space="preserve">Năm 2019-2020: Làm việc tại nhà hàng Hàn Quốc. </t>
  </si>
  <si>
    <t>Đinh Văn Đoàn</t>
  </si>
  <si>
    <t>0968515804</t>
  </si>
  <si>
    <t>Doantiger1995@gmail.com</t>
  </si>
  <si>
    <t>Công nghệ chế tạo máy  - Đại học Sư phạm Kỹ thuật Hưng Yên, Đại học Chính quyKhá</t>
  </si>
  <si>
    <t>3/2020-6/2022: Thiết kế khuôn tại Công ty Woosung Eleictrics Việt Nam. 7/2019-3/2020: Thiết kế khuông tại Công ty HTMP. 11/2018-3/2019: Thực tập sinh tại Công ty TNHH Dụng cụ cắt Anmi Tools</t>
  </si>
  <si>
    <t>UV tốt nghiệp ngành cơ khí - ĐH Sư phạm kỹ thuật Hưng Yên, hiện đang sống và làm việc tại Hải Phòng, Kỹ sư thiết kế, chuyên về khuôn mẫu, làm công ty Hàn, là đồng nghiệp cùng công ty cũ với Nguyễn Việt Tiến - Ban NCPT, giao tiếp được, có kinh nghiệm phù hợp, sử dụng thường xuyên các phần mềm kỹ thuật</t>
  </si>
  <si>
    <t>Lại Hữu Hòa</t>
  </si>
  <si>
    <t>0966875855</t>
  </si>
  <si>
    <t>Laihoa1111@gmail.com</t>
  </si>
  <si>
    <t>Đường ô tô và sân bay - Đại Học Giao Thông Vận Tải, Đại học Chính quyTrung bình</t>
  </si>
  <si>
    <t>Năm 2021-6/2022: Nhân viên thị trường tại Công ty TNHH Hồng Nắp. Năm 2019-2021: Nhân viên kinh doanh tại Công ty cổ phần tập đoàn kỹ thuật và công nghiệp Việt Nam</t>
  </si>
  <si>
    <t>Ứng viên giao tiếp tốt, kinh nghiệm kinh doanh các sản phẩm kỹ thuật, băng chuyền trên 3 năm, đối tượng khách hàng là doanh nghiệp và các nhà máy sản xuất trên Hà Nội, vừa lập gia đình được 5 tháng về Quảng Ninh để làm việc, hiện đang làm cho công ty vật liệu xây dựng Hồng Nắp tại Khu vực Cẩm Phả. Ứng chia sẻ về công việc đã trải qua tương đối cụ thể, đánh giá được cơ bản uv sát sao trong công việc được giao. Các công tác bán hàng quy trình chia sẻ mức khá. Sẵn sàng về công ty phỏng vấn. Lý do thay đổi: Mong muốn sang công ty có thương hiệu, phát triển được bản thân, công ty hiện tại do vừa lập gia đình cần tìm việc tại địa phương nên làm (quy mô nhỏ).</t>
  </si>
  <si>
    <t>Vũ Trường Giang</t>
  </si>
  <si>
    <t>0369064236</t>
  </si>
  <si>
    <t>vugiang1832k@gmail.com</t>
  </si>
  <si>
    <t>Cơ khí - Đại học Công nghiệp Hà Nội, Đại học Chính quyTrung bình</t>
  </si>
  <si>
    <t>01/2022 - 05/2022: Thực tập sinh - Công ty Cơ khí Hương Giang</t>
  </si>
  <si>
    <t>Kinh nghiệm yếu</t>
  </si>
  <si>
    <t>0964673433</t>
  </si>
  <si>
    <t>phamducduong.bn@gmail.com</t>
  </si>
  <si>
    <t>Kỹ thuật xây dựng công trình thủy - Đại học Thủy Lợi Hà Nội, Thạc sỹ Chính quy</t>
  </si>
  <si>
    <t>4/2022 - 6/2022: Nhân viên kinh doanh - Công ty TNHH Thiết bị điện nước Phúc Hà
2021 - 01/2022: Cán bộ kỹ thuật - Công ty TNHH Đầu tư xây dựng Hoàng Vĩ
2016 - 2021: Cán bộ kỹ thuật - Công ty CP Tư ấn XD NN &amp; PTNT Bắc Ninh</t>
  </si>
  <si>
    <t xml:space="preserve">Ứng viên có kinh nghiệm làm thuật xây dựng và thời gian ngắn làm việc tại Dekko, tuy nhiên giao tiếp bình thường, tư duy thụ động, kiến thức về kinh doanh còn hạn chế, chưa phù hợp vị trí tuyển dụng
</t>
  </si>
  <si>
    <t>Nguyễn Hồng Vỹ</t>
  </si>
  <si>
    <t>0975462326</t>
  </si>
  <si>
    <t>vynguyenvtv@gmail.com</t>
  </si>
  <si>
    <t>Triết học - Đại học Khoa học Xã hội và Nhân văn, Đại học Chính quyTrung bình khá</t>
  </si>
  <si>
    <t>09/2018 - 09/2020: Nhân viên kinh doanh - Công ty TNHH Thương mại &amp; Đầu tư Thành An
01/2014 - 08/2018: Nhân viên kinh doanh - Công ty CP Giấy Sài Gòn
09/2010 - 12/2013: Nhân viên kinh doanh - Công ty CP Bảo Ngọc Việt - Úc</t>
  </si>
  <si>
    <t>Tuổi vượt quá yêu cầu</t>
  </si>
  <si>
    <t>Cao Đức Hiệp</t>
  </si>
  <si>
    <t>0379850305</t>
  </si>
  <si>
    <t>caohiep444@gmail.com</t>
  </si>
  <si>
    <t>Công nghệ thông tin - Đại học Đại Nam, Đại học Chính quy</t>
  </si>
  <si>
    <t>03/2022 - 05/2022: Thực tập sinh IT - Công ty CP Rikkeisoft</t>
  </si>
  <si>
    <t>0989939356</t>
  </si>
  <si>
    <t>Tài chính ngân hàng - Đại học Lương Thế Vinh, Đại học Chính quyKhá</t>
  </si>
  <si>
    <t>2017 - 06/2021: Đại diện thương mại - Công ty Bia Carlsberg Việt Nam
06/2021 - 12/2021: GSBH - Công ty Unilever Việt Nam
01/2022 - 06/2022: Chuyên viên khách hàng trọng điểm (KH Doanh nghiệp) - Công ty CP Thực phẩm dinh dưỡng Nutifood</t>
  </si>
  <si>
    <t>uv giao tiếp khá, lưu loát, mạch lạc, người Bắc Ninh, kinh nghiệm kinh doanh trong ngành hàng tiêu dùng, vị trí giám sát bán hàng, quản lý nhân viên, nắm bắt tốt công việc, chăm sóc và phát triển hệ thống, hỗ trợ NPP bán hàng, thực hiện các báo cáo thị trường..., 1 thời gian có phát triển bán hàng cho khách hàng trọng điểm, doanh nghiệp nên cũng có kinh nghiệm khi giao tiếp, làm việc với khách hàng lớn, cần tìm hiểu thêm vì chưa làm trong ngành VLXD, có tinh thần cầu thị, ham học hỏi và phát triển trong công việc, mục tiêu công việc rõ ràng</t>
  </si>
  <si>
    <t>0354263900</t>
  </si>
  <si>
    <t>nguyen.phuong99@icloud.com</t>
  </si>
  <si>
    <t>08/2019 - 06/2022: Quản lý, giáo viên - Trung tâm tiếng Anh</t>
  </si>
  <si>
    <t>Nguyễn Đức Mạnh</t>
  </si>
  <si>
    <t>0976687728</t>
  </si>
  <si>
    <t>nguyendmanh2008@gmail.com</t>
  </si>
  <si>
    <t>2/2020 - 5/2022: Nhân viên kinh doanh - Điện máy Bá Vượng
10/2018 - 09/2019: Nhân viên kinh doanh - Công ty CP Bóng đèn Điện Quang
02/2016 - 10/2018: Nhân viên bán hàng trả góp - Công ty Tài chính TNHH MTV Home Credit Việt Nam
08/2011 - 01/2016: Nhân viên bán hàng - Đại Đoàn Gia Mobile</t>
  </si>
  <si>
    <t>0968658086</t>
  </si>
  <si>
    <t>Thang.vuduc6886@gmail.com</t>
  </si>
  <si>
    <t>6/2012 - 10/2016: Nhân viên kinh doanh - Công ty TNHH Tân Hồng Hà
11/2016 - 12/2021: Nhân viên kinh doanh - Công ty TNHH Anycom Tech</t>
  </si>
  <si>
    <t>0844558555</t>
  </si>
  <si>
    <t>ndhieu0801@gmail.com</t>
  </si>
  <si>
    <t xml:space="preserve"> - Đại học Hải Phòng, Đại học Chính quy</t>
  </si>
  <si>
    <t>03/2018 - 07/2020: Sale Leader - Công ty TNHH MTV Khoa học và Kỹ thuật Oppo</t>
  </si>
  <si>
    <t>Ngô Anh Khá</t>
  </si>
  <si>
    <t>0845678901</t>
  </si>
  <si>
    <t>anh.kha@gmail.com</t>
  </si>
  <si>
    <t>Kinh tế xây dựng - Đại học Công nghệ giao thông vận tải, Đại học Chính quy</t>
  </si>
  <si>
    <t>03/2020 - 06/2022: GSBH - Công ty Chế tạo thiết bị điện Omege
03/2019 - 02/2020: GSBH - Công ty TNHH Telio Việt Nam
01/2016 - 02/2019: GSBH - Công ty TH True Milk
01/2015 - 01/2016: Nhân viên bán hàng - Công ty TH True Milk</t>
  </si>
  <si>
    <t>Nhà vợ ở Hải Dương, có kế hoạch chuyển về HD sống thời gian tới, đang sắp xếp, hiện tại chưa ứng tuyển ngay được
sẵn sàng làm tại địa bàn Hải Dương, Hưng Yên</t>
  </si>
  <si>
    <t>0989748095</t>
  </si>
  <si>
    <t>phamconghp88@gmail.com</t>
  </si>
  <si>
    <t>Kỹ thuật công trình - Đại học Giao thông vận tải, Đại học Chính quy</t>
  </si>
  <si>
    <t>2016 - 2021: Kỹ sư QE - Công ty Maserco Maritime Supply and Technical Services
2014 - 2015: Kỹ sư quản lý chất lượng - Công ty Yazaki Hải Phòng</t>
  </si>
  <si>
    <t>Ngô Thị Trà My</t>
  </si>
  <si>
    <t>0352056797</t>
  </si>
  <si>
    <t>tramy1997.hust@gmail.com</t>
  </si>
  <si>
    <t>Kỹ thuật Polime và Composit - Đại học Bách Khoa Hà Nội, Đại học Chính quyKhá</t>
  </si>
  <si>
    <t>3/2021 - 3/2022: Nghiên cứu khoa học - Đại học Hanyang Hàn Quốc</t>
  </si>
  <si>
    <t>Tốt nghiệp Hóa Polime - Đại học Bách Khoa Hà Nội, mới ra trường, giao tiếp khá, là người gốc Nam Định nhưng định hướng lâu dài làm việc tại Hải Phòng</t>
  </si>
  <si>
    <t>Bùi Đình Thế</t>
  </si>
  <si>
    <t>0969428250</t>
  </si>
  <si>
    <t>buidinhthe.bkhp95@gmail.com</t>
  </si>
  <si>
    <t>Kỹ thuật tàu thủy - Đại học Bách Khoa Hà Nội, Đại học Chính quyKhá</t>
  </si>
  <si>
    <t>07/2020 - 06/2022: Nhân viên, Phòng Nghiên cứu và phát triển sản phẩm mới - Công ty TNHH Điện tử Dong Yang Hải Phòng
01/2019 - 03/2020: Nhân viên kỹ thuật - Trung tâm nghiên cứu thủy khí - Viện nghiên cứu Cơ khí</t>
  </si>
  <si>
    <t>UV tốt nghiệp ĐH Bách Khoa chuyên ngành kỹ thuật, quê Kiến Thụy, Hải Phòng, có kinh nghiệm công tác tại 2 đơn vị, Nhân viên kỹ thuật tại Trung tâm nghiên cứu thủy khí, gần nhất là Nhân viên nghiên cứu và phát triển sản phẩm - Công ty TNHH Điện tử Dong Yang HP</t>
  </si>
  <si>
    <t>0367579537</t>
  </si>
  <si>
    <t>bachduongvimaru@gmail.com</t>
  </si>
  <si>
    <t>Máy nâng chuyển - Đại học Hàng Hải Việt Nam, Đại học Chính quyKhá</t>
  </si>
  <si>
    <t>06/2019 - 06/2022: Nhân viên chăm sóc khách hàng - Công ty TNHH Serveone Việt Nam
04/2015 - 06/2019: Kỹ sư quản lý dự án mới - Công ty TNHH Takahata Precision Việt Nam</t>
  </si>
  <si>
    <t>UV nữ, tốt nghiệp ngành cơ khí Đại học Hàng Hải, giao tiếp khá, có sự ôn hòa, chắc chắn, kinh nghiệm nhiều năm, làm tại các công ty vị trí Kỹ sư thiết kế, cơ khí, sử dụng tốt các phần mềm kỹ thuật</t>
  </si>
  <si>
    <t>Đặng Cường</t>
  </si>
  <si>
    <t>0796301091</t>
  </si>
  <si>
    <t>dangcuonghp91@gmail.com</t>
  </si>
  <si>
    <t>8/2021 - 2022: Senior Technician - ApTech Việt Nam
02/2017 - 7/2021: Nhân viên bảo trì, sửa chữa - Công ty TNHH LG Innotek Việt Nam</t>
  </si>
  <si>
    <t>UV tốt nghiệp chuyên ngành cơ khí - ĐH Hải Phòng, kinh nghiệm nhiều năm đều là về bảo dưỡng sửa chữa máy móc, không làm về thiết kế, không sử dụng các phần mềm kỹ thuật trong công việc</t>
  </si>
  <si>
    <t>Nguyễn Anh Thế</t>
  </si>
  <si>
    <t>0923042020</t>
  </si>
  <si>
    <t xml:space="preserve">x - THCS Tân trào, THPT </t>
  </si>
  <si>
    <t>2014 cty Stateway 2022 công nhân cảng bốc xếp kho Daikin</t>
  </si>
  <si>
    <t xml:space="preserve">Lê Văn Thỉnh </t>
  </si>
  <si>
    <t>0961764953</t>
  </si>
  <si>
    <t xml:space="preserve">x - Trường PTCS minh tân , THPT </t>
  </si>
  <si>
    <t>đã làm việc tại cty nhụa phú lâm</t>
  </si>
  <si>
    <t>0901526591</t>
  </si>
  <si>
    <t xml:space="preserve">Phổ thông trung học - Mạc Đĩnh Chi, THPT </t>
  </si>
  <si>
    <t>Thợ sửa chữa điện nước gần đây nhất
Công nhân kho công ty tnhh seething lâu nhất 3 năm</t>
  </si>
  <si>
    <t>Ma Văn Quang</t>
  </si>
  <si>
    <t>0332161857</t>
  </si>
  <si>
    <t xml:space="preserve">x - Trường THPT Hà Lang, THPT </t>
  </si>
  <si>
    <t xml:space="preserve">Cắt gỗ ép </t>
  </si>
  <si>
    <t>Phạm Văn Trung</t>
  </si>
  <si>
    <t>0902084825</t>
  </si>
  <si>
    <t xml:space="preserve">Kỹ thuật mỏ - Cao đẳng công nghiệp quảng ninh , Cao đẳng </t>
  </si>
  <si>
    <t>Kỹ thuật viên LG display 1 năm. Nắp ráp ô tô 2 năm</t>
  </si>
  <si>
    <t>Bùi Văn Vinh</t>
  </si>
  <si>
    <t>0353472124</t>
  </si>
  <si>
    <t xml:space="preserve">Trung học phổ thông  - Trường Trung học phổ thông trần hưng đạo hải phòng , THPT </t>
  </si>
  <si>
    <t xml:space="preserve">Hàn xì </t>
  </si>
  <si>
    <t>Phạm Thanh Thuỷ</t>
  </si>
  <si>
    <t>0362480025</t>
  </si>
  <si>
    <t xml:space="preserve">Bỏ qua - Bỏ qua, THPT </t>
  </si>
  <si>
    <t>Ko có kinh nghiệm</t>
  </si>
  <si>
    <t xml:space="preserve">Nguyễn Văn Sơn </t>
  </si>
  <si>
    <t>0858595296</t>
  </si>
  <si>
    <t xml:space="preserve">Lái xe tải  - Trường Trung học phổ thông lê lai, THPT </t>
  </si>
  <si>
    <t xml:space="preserve">Lái xe tải giao hàng </t>
  </si>
  <si>
    <t>Lưu Duy Đạt</t>
  </si>
  <si>
    <t>0904249290</t>
  </si>
  <si>
    <t xml:space="preserve">x - trường THCS phúc thịnh, THPT </t>
  </si>
  <si>
    <t>năm 2010 làm việc tại công ty giầy da đỉnh vàng kinh nghiệm đứng máy in đến hết năm 2019  thì nghỉ . vào công ty chế phẩm nhôm bảo nguyên kinh nghiệm đứng máy cắt máy dập  làm đến hết năm 2021</t>
  </si>
  <si>
    <t>Bùi Văn An</t>
  </si>
  <si>
    <t>0386368313</t>
  </si>
  <si>
    <t xml:space="preserve">Trung học phổ thông - Trung học phổ thông, THPT </t>
  </si>
  <si>
    <t xml:space="preserve">Ka trưởng quản lí xe nâng / Vận Hành Xe Nâng 
Quản lí sản xuất vận hành máy nhựa .. Hạt Nhựa </t>
  </si>
  <si>
    <t>Nguyễn Bá Đam</t>
  </si>
  <si>
    <t>0927647286</t>
  </si>
  <si>
    <t xml:space="preserve">Chế tạo vỏ tàu thủy  - Trường cao đẳng nghề gtvt tw2, Trung cấp </t>
  </si>
  <si>
    <t>2019 làm việc tại Mediamart việt nam</t>
  </si>
  <si>
    <t>Chưa có kinh nghiệm đứng máy, các công việc trai qua chủ yếu liên quan đến lao động chân tay, khả năng đi ca không được. Ứng tuyển công nhân vận chuyển sản phẩm</t>
  </si>
  <si>
    <t>0762549629</t>
  </si>
  <si>
    <t xml:space="preserve">Điện công nghiệp dân dụng. Và lái xe - cao đẳng công nghệ viettronics, Trung cấp </t>
  </si>
  <si>
    <t>Lai xe 6 năm</t>
  </si>
  <si>
    <t>Liên lạc nhiều lần chưa bắt máy</t>
  </si>
  <si>
    <t>Trần Trung Chính</t>
  </si>
  <si>
    <t>0912940950</t>
  </si>
  <si>
    <t xml:space="preserve">Điện tự động - Đại học hàng hải, Đại học </t>
  </si>
  <si>
    <t xml:space="preserve">Từ năm 2016 đến 2020 tổ trưởng tổ cơ điện tại XN359 ở kiến an  và từ năm 2020 đến 2022 là bảo trì tại công ty TNHH công nghiệp BOND khu công nghiệp an dương </t>
  </si>
  <si>
    <t xml:space="preserve">Nguyễn Thị Lan </t>
  </si>
  <si>
    <t>0947285933</t>
  </si>
  <si>
    <t xml:space="preserve">Quản lí đất đai - Đại học tài nguyên và môi trường Hà Nội, Cao đẳng </t>
  </si>
  <si>
    <t>Nhân viên phòng sinh quản công ty giầy da chung  jye</t>
  </si>
  <si>
    <t>Nguyễn Duy Trường</t>
  </si>
  <si>
    <t>0367098185</t>
  </si>
  <si>
    <t xml:space="preserve">Thiết kế và sửa chữa máy tàu thủy - Cao đẳng hàng Hải 1, Cao đẳng </t>
  </si>
  <si>
    <t>Công ty cổ phần thương mại grenzone 2015-2021</t>
  </si>
  <si>
    <t xml:space="preserve">Nguyễn Văn Hiệu </t>
  </si>
  <si>
    <t>0374116446</t>
  </si>
  <si>
    <t xml:space="preserve">Điện  Công  nghiệp  - Cao Đẳng  Nghề  Công  Nghiệp  Hải  Phòng , Cao đẳng </t>
  </si>
  <si>
    <t>2015- cơ  điện  cty giày đỉnh vàng 
2016-2022 tổ  trưởng  cơ  điện  cty may Sinjoobo</t>
  </si>
  <si>
    <t>Kinh nghiệm đã làm bảo dưỡng ở Đỉnh Vàng, bảo dưỡng máy nhiệt, băng chuyền. Ở Sinjnobo bảo dưỡng các loại máy in, tự động, điên. Chủ yếu sửa phần, piton, mô tơ. Đọc bản vẽ được. Công ty hiện đang làm đối diện nhựa tiền phong chuyên sản xuất mặt hàng quần áo, may mặc. Mong muốn tìm công việc ổn định, thu nhập tốt và môi trường mới tốt hơn. Đi ca được</t>
  </si>
  <si>
    <t>0941313525</t>
  </si>
  <si>
    <t xml:space="preserve">Vận hành thiết bị sản xuất  - Cao đẳng nghề lilama1, Trung cấp </t>
  </si>
  <si>
    <t>2008-2010 vận hành thiết bị lò nung-ghi làm lạnh công ty xy măng Thăng Long ở Hoành Bồ-Quảng Njnh
2011-2014 làm công nhân cơ khí công ty Nakashima Vn
2014-2019 làm nhân viên bảo trì viễn thông Viettel.chi nhánh Hải Phòng</t>
  </si>
  <si>
    <t>Đã có kinh nghiệm làm trên 4 năm công nhân cơ khí, công nhân chạy máy. Có người quen giới thiệu ứng tuyển vào NTP, cá nhân đã trải qua nhiều vị trí trong sản xuất, đơn vị gần nhất làm cho Viettel thu nhập trung bình. Mong muốn quay trở lại công việc trong sản xuất, được gắn bó và phát triển bản thân. Nhà gần công ty NTP là một lợi thế</t>
  </si>
  <si>
    <t>Nguyễn Văn Hậu</t>
  </si>
  <si>
    <t>0842511995</t>
  </si>
  <si>
    <t xml:space="preserve">Điều khiển tàu biển - Cao đẳng hàng hải, Trung cấp </t>
  </si>
  <si>
    <t>Công nhân kĩ thuật nhân viên chất lượng</t>
  </si>
  <si>
    <t>0977087146</t>
  </si>
  <si>
    <t xml:space="preserve">x - Ptth Lương Thế Vinh, THPT </t>
  </si>
  <si>
    <t>1.2022-2020 công nhân sản xuất hương.2019-2017 bán xăng</t>
  </si>
  <si>
    <t>Đinh Thị Thúy</t>
  </si>
  <si>
    <t>0867972319</t>
  </si>
  <si>
    <t xml:space="preserve">Kế toán tổng hợp - Trường Đại học Kinh tế &amp; QTKD Thái Nguyên, Đại học </t>
  </si>
  <si>
    <t xml:space="preserve">Hà Văn Tâm </t>
  </si>
  <si>
    <t>0392346775</t>
  </si>
  <si>
    <t xml:space="preserve">x - Trung Học Phổ Thông Lang Chánh, THPT </t>
  </si>
  <si>
    <t>Cty TNHH Khuôn Mẫu Đại Khánh</t>
  </si>
  <si>
    <t>Bùi Quang Đức</t>
  </si>
  <si>
    <t>0862468788</t>
  </si>
  <si>
    <t xml:space="preserve">x - Trường THPT Tư thục Nguyễn Hữu Cầu, THPT </t>
  </si>
  <si>
    <t xml:space="preserve">Công nhân thao tác đế giầy </t>
  </si>
  <si>
    <t>0388188696</t>
  </si>
  <si>
    <t xml:space="preserve">x - THPT Nguyễn Huệ, THPT </t>
  </si>
  <si>
    <t>công nhân giao hàng cho Giao Hàng Tiết Kiệm</t>
  </si>
  <si>
    <t>0934662622</t>
  </si>
  <si>
    <t xml:space="preserve">x - Bàng tú tài phổ thông trung học phong châu phú thọ, THPT </t>
  </si>
  <si>
    <t xml:space="preserve">Tôi đang làm công nhân bao bì vinabac </t>
  </si>
  <si>
    <t xml:space="preserve">Nguyễn Văn Khuê </t>
  </si>
  <si>
    <t>0965195761</t>
  </si>
  <si>
    <t xml:space="preserve">x - Bốc vác, THPT </t>
  </si>
  <si>
    <t xml:space="preserve">Đinh Thị Thanh Thảo </t>
  </si>
  <si>
    <t>0936835448</t>
  </si>
  <si>
    <t xml:space="preserve">x - Trung học phổ thông Lý Tự Trọng, THPT </t>
  </si>
  <si>
    <t xml:space="preserve">Buôn bán tự do </t>
  </si>
  <si>
    <t xml:space="preserve">Bùi Công Khoa </t>
  </si>
  <si>
    <t>0904268343</t>
  </si>
  <si>
    <t xml:space="preserve">x - Lê Quý Đôn , THPT </t>
  </si>
  <si>
    <t xml:space="preserve">Lao động tự do , làm thợ sơn lâu nhất </t>
  </si>
  <si>
    <t xml:space="preserve">Đặng Văn Khánh </t>
  </si>
  <si>
    <t>0704190885</t>
  </si>
  <si>
    <t xml:space="preserve">x - Thpt kiến thụy, THPT </t>
  </si>
  <si>
    <t>2011 đi nghĩa vụ
2014 đi xuất khẩu lao động</t>
  </si>
  <si>
    <t>Nguyễn Văn Đua</t>
  </si>
  <si>
    <t>0395764666</t>
  </si>
  <si>
    <t xml:space="preserve">x - Thpt Kiến Thuỵ, THPT </t>
  </si>
  <si>
    <t>Shipper và Giao hàng theo xe ( tại công ty giấy Mylanr</t>
  </si>
  <si>
    <t>Nguyễn Thị Hà Trang</t>
  </si>
  <si>
    <t>0355595183</t>
  </si>
  <si>
    <t>hatrangnguyen804@gmail.com</t>
  </si>
  <si>
    <t>Digital Marketing - Đại học FPT, Đại học Chính quy</t>
  </si>
  <si>
    <t>9/2021 - 3/2022: Media Planner - Công ty TNHH Phát triển thương hiệu Wemar
7/2020 - 6/2021: Nhân viên MKT - Công ty TNHH Alifaco</t>
  </si>
  <si>
    <t>Triệu Đình Mạnh</t>
  </si>
  <si>
    <t>0766444442</t>
  </si>
  <si>
    <t xml:space="preserve">x - THPT Nguyễn Tất Thành, THPT </t>
  </si>
  <si>
    <t>Sau khi tốt nghiệp THPT có 2 năm học đại học nhưng đã bảo lưu, sau đó có 4 năm làm ngành dịch vụ (bartender, giám sát nhà hàng). Gần đây nhất làm cho Cty TNHH Namsa ( lái xe nâng và sản xuất nước giặt)</t>
  </si>
  <si>
    <t>Lê Viết Thắng</t>
  </si>
  <si>
    <t>0332326999</t>
  </si>
  <si>
    <t xml:space="preserve">x - Trung học phổ thông thuỷ sơn, THPT </t>
  </si>
  <si>
    <t xml:space="preserve">Lái xe , bốc hàng . Công nhân nhà máy </t>
  </si>
  <si>
    <t>Trần Đức Tùng</t>
  </si>
  <si>
    <t>0901509444</t>
  </si>
  <si>
    <t xml:space="preserve">Cơ điện - Cao Đẳng Bách Nghệ Hải Phòng, Trung cấp </t>
  </si>
  <si>
    <t>Vận tải , giao nhận , logistic, công nhân kỹ thuật</t>
  </si>
  <si>
    <t>0979001935</t>
  </si>
  <si>
    <t xml:space="preserve">Thủy thủ tàu biển - Cao đẳng hàng hải, Trung cấp </t>
  </si>
  <si>
    <t>2005 đến 2011lam cty nào vét đường biển 1 hải phòng cục hàng hải 20012 đến 2021 làm cty newhope đình vũ hải phòng sản xuất vận hành máy và có chứng chỉ lái nâng ko ngại vật vất chịu khó nhiệt tình</t>
  </si>
  <si>
    <t>Bùi Thị Thơm</t>
  </si>
  <si>
    <t>0966796319</t>
  </si>
  <si>
    <t xml:space="preserve">x - Trung học cơ sở an thái, THPT </t>
  </si>
  <si>
    <t>Làm shushi,làm may,tạp vụ</t>
  </si>
  <si>
    <t>Phạm Thành Trung</t>
  </si>
  <si>
    <t>0369951855</t>
  </si>
  <si>
    <t xml:space="preserve">Máy và Tự động công nghiệp( Tự động thủy khí) - Đại học Hàng hải Việt Nam, Đại học </t>
  </si>
  <si>
    <t>lắp đặt điều hòa, lắp đặt nhôm cửa nhôm kính</t>
  </si>
  <si>
    <t xml:space="preserve">Trần Duy Thành </t>
  </si>
  <si>
    <t>0349731180</t>
  </si>
  <si>
    <t xml:space="preserve">x - THPT Nguyễn Khuyến, THPT </t>
  </si>
  <si>
    <t>Tháng 4/2020 đến 3/2021 Công ty TNHH điện tử Dong Yang HP
Tháng 9/2021 đến 3/2022  Công ty TNHH Toyota Gosei HP</t>
  </si>
  <si>
    <t>Bùi Thế Lực</t>
  </si>
  <si>
    <t>0898280091</t>
  </si>
  <si>
    <t xml:space="preserve">x - Hàng Hải, THPT </t>
  </si>
  <si>
    <t>Bùi Thị Thủy</t>
  </si>
  <si>
    <t>0366423229</t>
  </si>
  <si>
    <t xml:space="preserve">x - Không có, THPT </t>
  </si>
  <si>
    <t>Đã làm cn từ năm 1999 đến nay</t>
  </si>
  <si>
    <t>Phạm Minh Hiếu</t>
  </si>
  <si>
    <t>0904461506</t>
  </si>
  <si>
    <t xml:space="preserve">Sửa chữa máy tàu thủy - CNKT ĐÓNG TÀU BẠCH ĐẰNG, Trung cấp </t>
  </si>
  <si>
    <t>9/2007 -&gt; 7/2012  
Chức danh  : Thợ máy
Công việc : vận hành và sửa chữa máy tàu thủy 
cty cổ phần đầu tư và thương mại đường thủy 
8/2012 -&gt; 6/2020 
Chức danh :  nhân viên bảo dưỡng
Công việc : Bảo dưỡng &amp; bảo trì các thiết bị máy. 
cty TNHH TOTALGAS HẢI PHÒNG
6/2020 -&gt; 4/2022 
Chức danh :  kĩ thuật viên bảo trì
Công việc : _ Bảo dưỡng và bảo trì các thiết bị máy .
_ vận hành hệ thống bảo trì trên phần mềm
_Theo dõi thời hạn kiểm định,chuẩn bị yêu cầu theo kế hoạch,cập Nhật lưu hồ sơ và hỗ trợ công việc kiểm định thiết bị.
_Phối hợp ,giám sát,kiểm tra công việc nhà thầu theo kế hoạch.
Thông tin tóm tắt : Nhân viên sửa chữa,vận hành hệ thống máy,băng tải,khí nén,thủy lực, thiết bị đo lường,cầu cảng  và thiết bị hiện trường.Có kinh nghiệm làm việc lâu năm tại nhà máy LPG ,khu vực cháy nổ,có khả năng làm việc theo nhóm sửa chữa các hệ thống cơ khí,mong muốn được làm việc lâu dài tại quý công ty.</t>
  </si>
  <si>
    <t>Bùi Thế Ngọc</t>
  </si>
  <si>
    <t>0942941419</t>
  </si>
  <si>
    <t xml:space="preserve">x - Lương thế vinh, THPT </t>
  </si>
  <si>
    <t>Mã Việt Hoàng</t>
  </si>
  <si>
    <t>0868365305</t>
  </si>
  <si>
    <t xml:space="preserve">Điện Công Nghiệp - Trường Cao Đẳng Nghề Hải Dương, Cao đẳng </t>
  </si>
  <si>
    <t>Nhân viên lắp ráp công ty Rorze Robotech, Kĩ thuật viên công ty LG Display</t>
  </si>
  <si>
    <t xml:space="preserve">Cao Đức Duy </t>
  </si>
  <si>
    <t>0398240283</t>
  </si>
  <si>
    <t xml:space="preserve">Cơ khí sửa chữa  - Trường cao đẳng nghề giao thông vận tải trung ương 2., Cao đẳng </t>
  </si>
  <si>
    <t xml:space="preserve">Kỹ thuật viên xưởng xe mẫu ôtô VinFast, tổ phó tổ bảo trì công ty như chinhuef,tổ phó tổ bảo trì công ty TNHH túi khí TOYOTA BOsKU Hải Phòng. </t>
  </si>
  <si>
    <t>Ứng viên lớn tuổi so với yêu cầu 3 tuổi tuy nhiên có kinh nghiệm, học đúng chuyên ngành cơ khí</t>
  </si>
  <si>
    <t>Đào Xuân Trung</t>
  </si>
  <si>
    <t>0983688925</t>
  </si>
  <si>
    <t xml:space="preserve">Vận Hành và Sửa Chữa Máy Lạnh - THKT THỦY SẢN 1, Trung cấp </t>
  </si>
  <si>
    <t>Vận Hành vs sửa chữa Lò Hơi , Vận Hành máy Ép Viên , Cơ Khí ,Điện Công Nghiệp, Bảo Dưỡng vs sửa chữa Điều Hoà dân dụng</t>
  </si>
  <si>
    <t>Ứng viên có kinh nghiệm về cơ khí, kinh nghiệm làm việc liên quan hoạt động bảo ưỡng máy móc thiết bị, thu nhập mong muốn phù hợp</t>
  </si>
  <si>
    <t xml:space="preserve">Nguyễn Minh Quý </t>
  </si>
  <si>
    <t>0788411414</t>
  </si>
  <si>
    <t xml:space="preserve">Điện công nghiệp và dân tộc  - Đại học Hải Phòng , Đại học </t>
  </si>
  <si>
    <t xml:space="preserve">Kỹ sư giám sát cơ điện - cty pegatron Việt Nam. 
Nhân viên kỹ thuật - VNPT Hải Phòng </t>
  </si>
  <si>
    <t>Vừa ứng tuyển công nhân bảo dưỡng sửa chữa máy (có thể làm vận chuyển)</t>
  </si>
  <si>
    <t>Lê Viết Toàn</t>
  </si>
  <si>
    <t>0376368988</t>
  </si>
  <si>
    <t xml:space="preserve">Sửa chữa máy tàu  - Cao đẳng nghề bách nghệ hải phòng, Trung cấp </t>
  </si>
  <si>
    <t>Đỗ Văn Bắc</t>
  </si>
  <si>
    <t>0986387772</t>
  </si>
  <si>
    <t xml:space="preserve">Sửa chữa ô tô máy công trình - Trường cao đẳng giao thông vận tải trung ương 2, Trung cấp </t>
  </si>
  <si>
    <t xml:space="preserve">- 2019-2022 trưởng ca cơ khí  cty thép Nam Thuận ( sửa chữa và bảo dưỡng hệ thống thủy lực, hệ thống khí nén,thiết bị nâng hạ cẩu trục,..) 
- 2018-2019 nhân viên bảo trì công ty Pantra( bảo dưỡng, bảo trì máy ép đứng chi tiết cao su) 
-2013-2018 tổ trưởng tổ cơ khí </t>
  </si>
  <si>
    <t>Ứng viên kinh nghiệm trải qua phù hợp vị trí tuyển dụng, thế mạnh cơ khí thủy lực như mong muốn của nhà máy, bằng cấp phù hợp</t>
  </si>
  <si>
    <t xml:space="preserve">Bùi Quốc Thịnh </t>
  </si>
  <si>
    <t>0942098016</t>
  </si>
  <si>
    <t xml:space="preserve">x - Thpt kiến an , THPT </t>
  </si>
  <si>
    <t xml:space="preserve">Cty bao bì vôin </t>
  </si>
  <si>
    <t>Bùi Duy Tuấn</t>
  </si>
  <si>
    <t>0877014555</t>
  </si>
  <si>
    <t xml:space="preserve">x - Ko, THPT </t>
  </si>
  <si>
    <t>Năm 2017 đến 2018 làm việc tại cty seahourse . Vận hành máy cnc . Năm 2018 đến 2021 làm việc tai cty canadian solar bộ phận cắt liệu đứng máy cắt laze . Năm 2021 đến tháng 5 năm 2022 làm việc tại paloma bộ phận kho</t>
  </si>
  <si>
    <t>Nguyễn Thế Hải</t>
  </si>
  <si>
    <t>0328728611</t>
  </si>
  <si>
    <t xml:space="preserve">x - THPT Kiến Thụy, THPT </t>
  </si>
  <si>
    <t>Đi bồ đội , làm công nhân may , làm thợ phụ điện lạnh</t>
  </si>
  <si>
    <t>Lương Xuân Chiến</t>
  </si>
  <si>
    <t>0867170488</t>
  </si>
  <si>
    <t xml:space="preserve">Quản lý chất lượng  - Trường THPT NGUYỄN HUỆ, THPT </t>
  </si>
  <si>
    <t xml:space="preserve">Tổ trưởng cty nến aromabay candle.quản lý chất lượng cty TNHH CÔNG NGHỆ KIM LOẠI CHÍNH XÁC LIANTENG </t>
  </si>
  <si>
    <t>Trần Văn Khoa</t>
  </si>
  <si>
    <t>0357662471</t>
  </si>
  <si>
    <t xml:space="preserve">Cao đẳng nghề bách nghệ hải phong - Trường thpt Nguyễn Đức cảnh hải phong, Trung cấp </t>
  </si>
  <si>
    <t>Hiện tại tôi đang làm viêc tại cty tnhh lear việt nam, trực thuộc tổ hợp oto vinfat.vị trí la nhân viên chất lượng.co 3 năm kinh nghiêm làm ở lear viêt nam.đo la cty mơi nhât .còn trc khi làm viêc ở lear,tôi cũng đi tàu biển môt time,do viêc suôt ngày làm xa nhà nên tôi đa k theo nghê tàu be nưa.va trc ay,cũng đi lam 1 sô cty giày da ở kcn đồ sơn .nay thây bài đăng của cty ,rât mong dc ưng tuyển vào vị tri đa mong muốn ở trên,lam viêc ở cty la 1 niêm vinh hạnh lơn vơi tôi ạ.thanks!</t>
  </si>
  <si>
    <t>Trịnh Văn Hiếu</t>
  </si>
  <si>
    <t>0989858783</t>
  </si>
  <si>
    <t>trinhhieu0388@gmail.com</t>
  </si>
  <si>
    <t>Hóa dầu - Đại học Bách Khoa Hà Nội, Đại học Chính quyTrung bình</t>
  </si>
  <si>
    <t>7/2012 - nay: Chuyên viên phòng thử nghiệm, phòng quản lý kỹ thuật - Công ty xăng dầu khu vực III - TNHH MTV</t>
  </si>
  <si>
    <t>Tốt nghiệp Hóa dầu - Đại học Bách Khoa 2011, người Hải Phòng, sau khi ra trường có mối quan hệ nên xin vào công ty Xăng dầu khu vực 3 làm, công ty lúc đó không có vị trí chuyên môn, nên làm ở bộ phận bán hàng, sau luân chuyển sang các bộ phận nghiệp vụ khác, gần đây xin về bộ phận thử nghiệm làm việc để có cơ hội phát triển, thu nhập hiện tại 9 triệu</t>
  </si>
  <si>
    <t>Trần Cao Cường</t>
  </si>
  <si>
    <t>0964941543</t>
  </si>
  <si>
    <t xml:space="preserve">x - Không, Trung cấp </t>
  </si>
  <si>
    <t>Làm kho và giao hàng</t>
  </si>
  <si>
    <t>Đang đi xe máy hẹn gọi lại sau</t>
  </si>
  <si>
    <t>Vũ Anh Tú</t>
  </si>
  <si>
    <t>0935509818</t>
  </si>
  <si>
    <t>Tự động hoá - Đại học Thái Nguyên, Đại học Chính quyTrung bình</t>
  </si>
  <si>
    <t>2015 -2017 công ty TNHH giao nhận vận tải và thương mại ISTAR
2017 -2018 Công ty Ls metal vina
2019-2021 công ty tnhh sản xuất và kinh doanh Vinfast
2022 - nay công ty TNHH công nghệ chính xác YINXIN</t>
  </si>
  <si>
    <t>Làm ở deep c đình vũ, hiện nay vẫn đang đi ca 2 ca, thu nhập cả tăng ca 26 công 10,5 - 11tr. Công ty có xe đưa đón.</t>
  </si>
  <si>
    <t xml:space="preserve">Trương Quang Hà </t>
  </si>
  <si>
    <t>0394746202</t>
  </si>
  <si>
    <t xml:space="preserve">x - Thpt thạch thành 4, THPT </t>
  </si>
  <si>
    <t xml:space="preserve">Lm in </t>
  </si>
  <si>
    <t>Trần Văn Đạt</t>
  </si>
  <si>
    <t>0379688025</t>
  </si>
  <si>
    <t xml:space="preserve">Xây dựng - Cao đẳng xd số 1, Cao đẳng </t>
  </si>
  <si>
    <t>Lam cnhan cty baobi.cnhan tapđoan evironstar</t>
  </si>
  <si>
    <t xml:space="preserve">Kinh nghiệm vận hành máy, công ty an thịnh làm về giấy 4 năm, làm may quần áo. Chưa có quan hệ trong nhựa tiền phong. Đi làm ca được </t>
  </si>
  <si>
    <t>Trịnh Văn Quyết</t>
  </si>
  <si>
    <t>0778328658</t>
  </si>
  <si>
    <t xml:space="preserve">x - Không, THPT </t>
  </si>
  <si>
    <t xml:space="preserve">Mình đi xklđ đài loan 8 năm mới về </t>
  </si>
  <si>
    <t>Nguyễn Xuân Việt</t>
  </si>
  <si>
    <t>0916667376</t>
  </si>
  <si>
    <t>viet39dk9oto1@gmail.com</t>
  </si>
  <si>
    <t>Kỹ thuật cơ khí - Đại học Sao Đỏ, Đại học Chính quy</t>
  </si>
  <si>
    <t>2021 - 2022: Thực tập - Công ty Hashikawa</t>
  </si>
  <si>
    <t>0333156119</t>
  </si>
  <si>
    <t>Vận hành máy tàu thủy  - Cao Đẳng Hàng Hải 1, Cao đẳng Chính quyTrung bình</t>
  </si>
  <si>
    <t>Làm việc cho công ty bao bì qua đó tôi biết vận hành máy như máy tráng, máy ép gương, máy xén, máy ra lô…</t>
  </si>
  <si>
    <t>Nhận xét: Ứng viên có kinh nghiệm vận hành máy tráng, máy ép gương, .. hiện đang làm tự do (nhân viên sắp xếp hàng hóa trong BigC) thu nhập 200k/ngày không ăn trưa, không BHXH, nhà cách công ty 2km, đã ly hôn không có con nhỏ, sống cùng bố mẹ (mẹ làm công nhân, bố làm lao động tự do) nhưng không hỗ trợ kinh tế, giao tiếp chậm, không được nhanh nhẹn lắm, mong muốn thu nhập ~ 10tr/tháng.</t>
  </si>
  <si>
    <t>Nguyễn Tự Quang</t>
  </si>
  <si>
    <t>0868910988</t>
  </si>
  <si>
    <t xml:space="preserve">Điện tầu thủy khoa điện tự động - Cao đẳng Hàng Hải 1, Cao đẳng </t>
  </si>
  <si>
    <t>2015-2017làm thợ máy cty sinchi
2015-2017làm cty sao mai (cơ điện)
2017-2019làm cty nhựa fongho(cơ điện)
2020-2022 làm cty nam giang (cơ điện)</t>
  </si>
  <si>
    <t>0587640060</t>
  </si>
  <si>
    <t xml:space="preserve">Sư phạm - Cao đẳng Sư Phạm Hải Phòng, Cao đẳng </t>
  </si>
  <si>
    <t xml:space="preserve">2021_2022 Bảo dưỡng khuôn nhựa công ty TNHH INJECTION.2018_2020 Bảo dưỡng sửa chữa khuôn công ty nhôm Bảo Nguyên.  2014_2018 Lao động tự do. 2007_2014 Công nhân vận hành máy ép phun nhà máy sản xuất nhựa và cơ khí Hải Phòng.  
</t>
  </si>
  <si>
    <t>Đỗ Xuân Thắng</t>
  </si>
  <si>
    <t>0973286116</t>
  </si>
  <si>
    <t xml:space="preserve">Điện công nghiệp - Cao đẳng nghề số 3, Cao đẳng </t>
  </si>
  <si>
    <t>Kỹ thuật viên smt</t>
  </si>
  <si>
    <t>Cao Đức Trường</t>
  </si>
  <si>
    <t>0968869518</t>
  </si>
  <si>
    <t xml:space="preserve">x - Trường Cao đẳng nghề GTVT trung ương 2, Trung cấp </t>
  </si>
  <si>
    <t>Làm tại Công ty LG display 2 năm vị trí thao tác máy</t>
  </si>
  <si>
    <t>Thao tác máy robot gắp màn hình điện thoại, kinh nghiệm 2 năm, anh lấy bạn (vận hành máy Cao Đức Thắng), a giới thiệu ứng tuyển công ty, có làm ca ngày ca đêm 4 ngày thay đổi. Thu nhập 20 công hơn 8 triệu, bình quân 10 tr (đã có BHXH)</t>
  </si>
  <si>
    <t>Kỹ năng tốt, tư duy tốt, phù hợp với vị trí tuyển dụng</t>
  </si>
  <si>
    <t>Có kinh nghiệm làm LG, vận hành máy lắp ráp, làm ca 12h
Nghỉ việc do cty xa, thời gian làm việc kéo dài, giao tiếp, kỹ năng tốt</t>
  </si>
  <si>
    <t>Ngô Văn Chinh</t>
  </si>
  <si>
    <t>0349715605</t>
  </si>
  <si>
    <t xml:space="preserve">Khai thác máy  - Cao Đẳng hàng hải 1, Cao đẳng </t>
  </si>
  <si>
    <t xml:space="preserve">2013_2018:làm việc trên tàu biển
2019_2022:bảo trì tại nhà máy sản xuất thức ăn chăn nuôi </t>
  </si>
  <si>
    <t>0936599369</t>
  </si>
  <si>
    <t xml:space="preserve">Điện công nghiệp - Cao đẳng công nghiệp Hải Phòng, Trung cấp </t>
  </si>
  <si>
    <t>Hiện tại đang lái xe nâng tại chợ gỗ Hoàng Sơn ( Đình Vũ ),2020-3/2022 làm công nhân sản xuất tại công ty nhựa Pha Lê, 2005-2019 làm công nhân trong công ty cung ứng lao động Trường An ( hoạt đông trong công ty nhựa Tiền Phong )</t>
  </si>
  <si>
    <t>Vũ Anh Tuấn</t>
  </si>
  <si>
    <t>0918951098</t>
  </si>
  <si>
    <t xml:space="preserve">x - Trung cấp điện công nghiệp hp, Trung cấp </t>
  </si>
  <si>
    <t xml:space="preserve">Đào Văn Vượng
</t>
  </si>
  <si>
    <t>0399881288</t>
  </si>
  <si>
    <t xml:space="preserve">x - Trung câp nghề công nghiệp tàu thủy bạch đằng , Trung cấp </t>
  </si>
  <si>
    <t>Đặng Văn Hà</t>
  </si>
  <si>
    <t>0704115442</t>
  </si>
  <si>
    <t xml:space="preserve">x - Cao Đẳng Ngoại Ngữ Công Nghệ Việt Nhật, Cao đẳng </t>
  </si>
  <si>
    <t>Nguyễn Nguyên Vũ</t>
  </si>
  <si>
    <t>0913319286</t>
  </si>
  <si>
    <t xml:space="preserve">x - Cao đẳng Y tế Hải phòng , Cao đẳng </t>
  </si>
  <si>
    <t>Lê Văn Đại</t>
  </si>
  <si>
    <t>0969946866</t>
  </si>
  <si>
    <t xml:space="preserve">x - Cao Đẳng nghề Duyên Hải, Cao đẳng </t>
  </si>
  <si>
    <t>Vũ Văn Thắng</t>
  </si>
  <si>
    <t>0949862588</t>
  </si>
  <si>
    <t xml:space="preserve">x - Cao đẳng nghề công nghiệp hải phòng, Cao đẳng </t>
  </si>
  <si>
    <t>Nguyễn Quốc Công</t>
  </si>
  <si>
    <t>0934316066</t>
  </si>
  <si>
    <t xml:space="preserve">x - Đào tạo nghề xây dụng hải phòng, Trung cấp </t>
  </si>
  <si>
    <t>TrầN QuốC Toản</t>
  </si>
  <si>
    <t>0962443666</t>
  </si>
  <si>
    <t xml:space="preserve">x - Trung tâm giáo dục thường xuyên , THPT </t>
  </si>
  <si>
    <t>Nguyễn Trung Dũng</t>
  </si>
  <si>
    <t>0868918486</t>
  </si>
  <si>
    <t xml:space="preserve">Sửa chữa máy  - Cao đẳng nghề gtvt trung ương2, Cao đẳng </t>
  </si>
  <si>
    <t>2012_2022 vận hành máy sx bao bì cảton máy trưởng</t>
  </si>
  <si>
    <t>vận hành máy bao bì cát tôn, sản xuất, bảo trì, sản xuất, chuyên về phần cơ. Có nắm được về thủy lực bản vẽ đọc đượn. Thu nhập 11tr trở lên. Đi ca được.</t>
  </si>
  <si>
    <t>Ngô Lê Duy</t>
  </si>
  <si>
    <t>0989981938</t>
  </si>
  <si>
    <t>Thết kế vỏ tàu thuỷ - Trung cấp công nghiệp tàu thủy Bạch Đằng, Trung cấp Chính quy</t>
  </si>
  <si>
    <t>2018 - 2021: Công nhân vận hành robot - Vinfast
2008 - 2021: Lắp ráp vỏ tàu thủy - Tổng công ty CN tàu thủy Bạch Đằng</t>
  </si>
  <si>
    <t>- Ngoại hình được, hiền lành
- Nhà ngay gần Nhựa Tiền Phong
- Kinh nghiệm: vận hành máy tại các công ty, hiện đang làm tại công ty Shin Jo Bo - đối diện cổng Nhựa Tiền Phong, sẵn sàng làm ca</t>
  </si>
  <si>
    <t>Bùi Đức Anh</t>
  </si>
  <si>
    <t>0787283115</t>
  </si>
  <si>
    <t xml:space="preserve">x - THPT Nội trú Đồ sơn, THPT </t>
  </si>
  <si>
    <t>Đi học</t>
  </si>
  <si>
    <t xml:space="preserve">Đinh Văn Chiến </t>
  </si>
  <si>
    <t>0362579179</t>
  </si>
  <si>
    <t xml:space="preserve">x - THPT Nguyễn Huệ , THPT </t>
  </si>
  <si>
    <t xml:space="preserve">Từ tháng 9/2014 đến tháng 7/2016 đi lính
Từ tháng 9/2016 đến tháng 1/2019 công nhân ép nhựa cty TNHH Quốc Tế Vĩnh Chân Việt Nam
Từ tháng 12/2019 đến tháng 3/2021 Tổ trưởng tổ ép nhựa- phân xưởng nhựa công ty cổ phần văn phòng phẩm hải phòng 
Từ tháng 3/2021 đến tháng 3/2022 Quản lý kỹ thuật máy ép nhựa tại công ty TNHH Tian long việt nam </t>
  </si>
  <si>
    <t>Lê Ngọc Linh</t>
  </si>
  <si>
    <t>0944363888</t>
  </si>
  <si>
    <t>2010 đến 2021 làm cty vận tải</t>
  </si>
  <si>
    <t>Phạm Hùng Mạnh</t>
  </si>
  <si>
    <t>0778296879</t>
  </si>
  <si>
    <t xml:space="preserve">quản trị mạng - Cao đẳng nghề Kinh tế kĩ thuật bắc bộ, Cao đẳng </t>
  </si>
  <si>
    <t>2016 đến nay làm giày da tại 260 Mạc Đăng Doanh, Hưng Đạo, DK, HP</t>
  </si>
  <si>
    <t>Làm bên lucky, làm bên giày da, vận hành điều khiển ép các loại vải, thu nhập 9tr/ ngày, 26 công. Làm hành chính 7h30 - 8h00 tối. Có BHXH</t>
  </si>
  <si>
    <t>Trả lời câu hỏi tốt, phù hợp với vị trí công việc</t>
  </si>
  <si>
    <t>kinh nghiệm làm giày da, trưởng nhóm vận hành máy sản xuất các chi tiết lớn của giày, nhà Đồng Hòa Kiến An, đã có gia đình riêng, giao tiếp trung thực, mong muốn gắn bó lâu dài</t>
  </si>
  <si>
    <t>Hoàng Thanh Huy</t>
  </si>
  <si>
    <t>035 9195669</t>
  </si>
  <si>
    <t xml:space="preserve">Công nghệ đóng tàu - Đại học Hàng hải Việt Nam, Đại học </t>
  </si>
  <si>
    <t>2018-hiện tại: nhân viên Bảo trì tại LG display Việt Nam
2014-2018: nhân viên kết câu tàu tại Công ty đóng tàu Phà Rừng</t>
  </si>
  <si>
    <t>Liên hệ chưa được</t>
  </si>
  <si>
    <t>0762315243</t>
  </si>
  <si>
    <t xml:space="preserve">Điện công nghiệp - Cao đẳng hằng hải, Cao đẳng </t>
  </si>
  <si>
    <t>2 năm làm bảo trì nhựa tiền phong phía nam</t>
  </si>
  <si>
    <t>Lương Văn Tới</t>
  </si>
  <si>
    <t>0969999548</t>
  </si>
  <si>
    <t xml:space="preserve">điện công nghiệp - trường cao đẳng công nghiệp thanh hoá, Cao đẳng </t>
  </si>
  <si>
    <t>18/7/2017-hiện tại đang làm công nhân bảo trì và sửa chữa cty nến AROMABAY</t>
  </si>
  <si>
    <t>Bảo trì bảo dưỡng sửa chữa điện, làm hành chính, có đi ca được. Thu nhập 8 tiếng nghỉ 2 chủ nhật 11 - 12 tr (có đóng bhxh)</t>
  </si>
  <si>
    <t>Trương Văn Công</t>
  </si>
  <si>
    <t>0983582792</t>
  </si>
  <si>
    <t xml:space="preserve">Công nghệ hóa  - Cao đẳng hóa chất Lâm thao, Cao đẳng </t>
  </si>
  <si>
    <t>Từ năm 2019 đến nay làm việc tại vinfast. từ 2010 đến năm 2018 làm việc tại công ty cổ phần DAP vinachem</t>
  </si>
  <si>
    <t>Lê Minh Tuyến</t>
  </si>
  <si>
    <t>0904141699</t>
  </si>
  <si>
    <t xml:space="preserve">Hàn_ cắt - Kỹ Thuật _An Dương_ HP, Trung cấp </t>
  </si>
  <si>
    <t>Năm 2001. CN cơ khi XN7_QK3. 2006_2013 cty thép Đình Vũ. 2016_2021 tổ trưởng tổ cắt phôi cty thép Nam Thuận.</t>
  </si>
  <si>
    <t>Phạm Văn Vượng</t>
  </si>
  <si>
    <t>0865662328</t>
  </si>
  <si>
    <t xml:space="preserve">x - Thpt kiến thụy , THPT </t>
  </si>
  <si>
    <t>Công việc tự do</t>
  </si>
  <si>
    <t>Bùi Công Minh</t>
  </si>
  <si>
    <t>0849399989</t>
  </si>
  <si>
    <t xml:space="preserve">Điện công nghiệp và dân dụng - Cao Đẳng Công Nghiệp Hải Phòng , Cao đẳng </t>
  </si>
  <si>
    <t xml:space="preserve">Công ty cổ phần Nhựa và cơ Khí Hải Phòng </t>
  </si>
  <si>
    <t>Liên lạc không bắt máy</t>
  </si>
  <si>
    <t xml:space="preserve">Bùi Văn Tưởng </t>
  </si>
  <si>
    <t>0375810554</t>
  </si>
  <si>
    <t xml:space="preserve">x - THPT lạc sơn, THPT </t>
  </si>
  <si>
    <t>2 năm làm tại cty lucky. 6tháng làm QC tại Vinfat.6tháng vận hành máy đột dập tại cty Junsin</t>
  </si>
  <si>
    <t xml:space="preserve">Trần Bình Toàn </t>
  </si>
  <si>
    <t>0967560575</t>
  </si>
  <si>
    <t xml:space="preserve">Kinh tế vận tải biển - Đại học hàng hải việt nam, Đại học </t>
  </si>
  <si>
    <t>Từ 2003 đến 2010 làm tại cty TNHH CN nhựa CHIN HUEI (đài loan) từ 2010 đến 2014 cty TNHH TM VT HÀ ANH từ 2014 đến 2021 Cty Vận Tải THẾ ANH</t>
  </si>
  <si>
    <t>Phạm Ngọc Sơn</t>
  </si>
  <si>
    <t>0936605110</t>
  </si>
  <si>
    <t xml:space="preserve">Điện công nghiệp - Trường cao đẳng nghề công nghiệp hải phòng, Cao đẳng </t>
  </si>
  <si>
    <t>Bảo trì điện trong nhà máy</t>
  </si>
  <si>
    <t xml:space="preserve">Đinh Tiến Hảo </t>
  </si>
  <si>
    <t>0358297289</t>
  </si>
  <si>
    <t xml:space="preserve">x - Mỹ Đức C.TP Hà Nội , THPT </t>
  </si>
  <si>
    <t>Năm 2017 đến 2021 làm việc ở cty GF Việt Nam.
năm 2021 đến 2022 làm ở hongnguyen Việt Nam.</t>
  </si>
  <si>
    <t>Đỗ Văn Thủy</t>
  </si>
  <si>
    <t>0788211752</t>
  </si>
  <si>
    <t xml:space="preserve">Công nghệ thông tin - Cao đẳng nghề duyên hải, Cao đẳng </t>
  </si>
  <si>
    <t>2016 đến nay làm công nhân bộ phận đúc cty gang thép luyện kim</t>
  </si>
  <si>
    <t>Vận hành máy đúc khuôn thép lỏng, thao tác thành khuôn cứng, công ty gang thép nam thuận ở đình vũ, thu nhập 12tr 12 tiếng 20 công/ tháng.</t>
  </si>
  <si>
    <t>Đáp ứng được vị trí tuyển dụng</t>
  </si>
  <si>
    <t xml:space="preserve">Lê Quý Ban </t>
  </si>
  <si>
    <t>0967194154</t>
  </si>
  <si>
    <t xml:space="preserve">x - K co, THPT </t>
  </si>
  <si>
    <t>Lam cn cty tnhh greatar hong long
Cong nhan cty tnhh dtu umc viet nam
Cong nhan  cty tnhh may tinh loi</t>
  </si>
  <si>
    <t>Hoàng Tuấn Vũ</t>
  </si>
  <si>
    <t>0328840931</t>
  </si>
  <si>
    <t xml:space="preserve">x - Nghiệp vụ đồ sơn, THPT </t>
  </si>
  <si>
    <t>Từng làm cty giày da</t>
  </si>
  <si>
    <t xml:space="preserve">Lò Văn Hoài </t>
  </si>
  <si>
    <t>0963681046</t>
  </si>
  <si>
    <t xml:space="preserve">x - Trường trung học phổ thông Bá thước , THPT </t>
  </si>
  <si>
    <t xml:space="preserve">Công nhân giày da </t>
  </si>
  <si>
    <t>0382015392</t>
  </si>
  <si>
    <t xml:space="preserve">x - trung câp nghề yên bái, Trung cấp </t>
  </si>
  <si>
    <t xml:space="preserve">thợ hàn đóng tầu thủy thủy tầu biển tổ trưởng nhep nhưa chuyên cheo khuon chinh máy sửa máy ep nhưa vân hành máy ep nhưa </t>
  </si>
  <si>
    <t>0936520199</t>
  </si>
  <si>
    <t xml:space="preserve">Điện dân dụng và công nghiệp - Cao Đẳng Công Nghiệp Hải Phòng, Cao đẳng </t>
  </si>
  <si>
    <t xml:space="preserve">07/2018-nay: kỹ thuật viên bảo trì bảo dưỡng thiết bị nhà máy của công ty TNHH sản xuất và Kinh Doanh Vinfast: làm được cả cơ lẫn điện....10/2010-07/2018 nhân viên cơ điện công ty TNHH Đỉnh Vàng: các loại máy ép thủy lực,điện công nghiệp....10/2005-05/2010 nhân viên cơ điện công ty TNHH CÔNG NGHIỆP Nhôm Thành Long VINASIN: cơ điện </t>
  </si>
  <si>
    <t xml:space="preserve">Vũ Như Ý </t>
  </si>
  <si>
    <t>0868696300</t>
  </si>
  <si>
    <t xml:space="preserve">Máy tàu thủy - Đại học Hàng hải Việt Nam, Đại học </t>
  </si>
  <si>
    <t>Công nhân công ty đóng tàu ĐÔNG Á (2015-2017), công nhân cám gia súc NEWHOPE (2018-2022)</t>
  </si>
  <si>
    <t>Kho thành phần, lái xe nâng =&gt; Xem xét công nhân sản xuất</t>
  </si>
  <si>
    <t>Đào Xuân Sơn</t>
  </si>
  <si>
    <t>0973698994</t>
  </si>
  <si>
    <t xml:space="preserve">Thiết kế sữa  chữa máy tàu - Cao đẳng hàng Hải , Cao đẳng </t>
  </si>
  <si>
    <t xml:space="preserve"> Công nhân bảo trì bảo dưỡng nhà máy pha VN .  Có kinh nghiệm bảo dưỡng  sửa chữa máy móc  trên chuyền tự động . Hiểu biết về các thiết bị tự động  như các loại van điện từ . Cylinder . sensor ..  về cơ khí như hàn cắt .</t>
  </si>
  <si>
    <t>Đang làm công ty pha VN chuyên sản xuất phụ tùng ô tô, ca ngày , ca đêm,có xe đón ở chợ huiowng, thu nhập tầm 15tr ( có đóng BHXH)</t>
  </si>
  <si>
    <t xml:space="preserve">Trần Văn Cường </t>
  </si>
  <si>
    <t>0912187845</t>
  </si>
  <si>
    <t xml:space="preserve">x - Trung học phổ thông hoành bồ, THPT </t>
  </si>
  <si>
    <t>Luyện thép.sửa chữa máy móc</t>
  </si>
  <si>
    <t>0913501805</t>
  </si>
  <si>
    <t>dongminhloi.hanam@gmail.com</t>
  </si>
  <si>
    <t xml:space="preserve"> - Cao đẳng Kinh tế Kỹ thuật Hà Nội 1, Cao đẳng Chính quy</t>
  </si>
  <si>
    <t>2/2020 - 2/2021: Quản lý bán hàng - Công ty CP Quốc tế Gxoil chi nhánh Hà Nam
9/2014 - 4/2015: GSBH - Công ty TNHH SX TM Đại Việt Hương</t>
  </si>
  <si>
    <t xml:space="preserve">Đào Văn Vượng </t>
  </si>
  <si>
    <t>0782258886</t>
  </si>
  <si>
    <t xml:space="preserve">Điện công nghiệp  - Trung cấp nghề công nghiệp tàu thủy bạch đằng , Trung cấp </t>
  </si>
  <si>
    <t xml:space="preserve">Lái xe nâng
</t>
  </si>
  <si>
    <t xml:space="preserve">lái xe nâng công ty gate way không có kinh nghiệm out </t>
  </si>
  <si>
    <t>0969982214</t>
  </si>
  <si>
    <t>vanhjeu@gmail.com</t>
  </si>
  <si>
    <t>Máy và thiết bị công nghiệp hóa chất - Đại học Bách Khoa Hà Nội, Đại học Chính quyGiỏi</t>
  </si>
  <si>
    <t>10/2016 - 12/2021: Kỹ sư thiết kế, Kỹ sư công trình - Công ty CP Nồi hơi Việt Nam</t>
  </si>
  <si>
    <t>Tốt nghiệp ĐH Bách Khoa Hà Nội 2016 loại Giỏi, chuyên ngành Máy và thiết bị hóa chất, 4 năm kinh nghiệm làm kỹ sư thiết kế, giám sát thi công dự án của cty lò hơi Việt Nam, làm trên HN thu nhập trước khi nghỉ ~ 30 triệu, nửa năm nay về Hải Phòng nghỉ ngơi, gần gia đình, hiện tại bắt đầu xin đi làm trở lại, nhà cách Nhựa Tiền Phong 1km rất gần, nên rất mong muốn cv này, chấp nhận mức thu nhập thấp hơn, khoảng 13-15 triệu theo thương lượng, giao tiếp hiền lành, nhẹ nhàng, sử dụng được các phần mềm 2D, 3D Autocad, Inverter...</t>
  </si>
  <si>
    <t>Khả năng: có thể đáp ứng yêu cầu công việc
Kiến thức chuyên môn: ở mức trung bình, động cơ làm việc chưa thực sự rõ ràng, quan tâm về thu nhập thăng tiến nhiều hơn việc tìm hiểu vị trí công việc có phù hợp với năng lực và mức độ đóng góp</t>
  </si>
  <si>
    <t xml:space="preserve">Vũ Minh Hiếu </t>
  </si>
  <si>
    <t>0356973816</t>
  </si>
  <si>
    <t xml:space="preserve">Máy tàu biển  - Cao đẳng hàng Hải 1, Cao đẳng </t>
  </si>
  <si>
    <t>Lái xe nâng 5năm</t>
  </si>
  <si>
    <t>Vận hành máy sản xuất ra tấm thạch cao, lái xe nâng, thu nhập hơn 10,5tr, có đóng BHXH, có đi 3 ca,công ty ở dưới đình vũ.</t>
  </si>
  <si>
    <t>Trương Việt Hùng</t>
  </si>
  <si>
    <t>0917756132</t>
  </si>
  <si>
    <t>truonghung1999@gmail.com</t>
  </si>
  <si>
    <t>Hóa dầu - Đại học Bách Khoa Hà Nội, Đại học Chính quy</t>
  </si>
  <si>
    <t>2019 - 2020: Nhân viên phục vụ partime - Cà phê Mộc</t>
  </si>
  <si>
    <t>Nhà xa</t>
  </si>
  <si>
    <t>0356222639</t>
  </si>
  <si>
    <t xml:space="preserve">Cơ khí - giao thông vận tải TW2, Cao đẳng </t>
  </si>
  <si>
    <t>gia công,hàn kim loại</t>
  </si>
  <si>
    <t>chưa có kinh nghiệm sửa chữa bảo dưỡng máy, cơ khi dân dụng,  cắt gọt hàn xì,</t>
  </si>
  <si>
    <t>Nguyễn Xuân Khánh</t>
  </si>
  <si>
    <t>0987630920</t>
  </si>
  <si>
    <t>Nguyenkhanh7799kk@gmail.com</t>
  </si>
  <si>
    <t xml:space="preserve">Điều khiển tàu biển - Cao Đẳng Hàng Hải 1, Cao đẳng </t>
  </si>
  <si>
    <t>Bùi Tiến Thưởng</t>
  </si>
  <si>
    <t>0969219126</t>
  </si>
  <si>
    <t xml:space="preserve">x - Trường THPT Kiến An, THPT </t>
  </si>
  <si>
    <t>Làm gia công máy ép nhiệt tại cty TNHH Đỉnh Vàng 7 năm</t>
  </si>
  <si>
    <t xml:space="preserve">Nguyễn Văn Thành </t>
  </si>
  <si>
    <t>0399297099</t>
  </si>
  <si>
    <t xml:space="preserve">Cơ khi - Giáo thông vận tải Trung ương 2, Trung cấp </t>
  </si>
  <si>
    <t>Làm đc 10 nam</t>
  </si>
  <si>
    <t>Tạ Văn Tuân</t>
  </si>
  <si>
    <t>0982949501</t>
  </si>
  <si>
    <t xml:space="preserve">Máy khai thác tàu biển,chuyên ngành hàn - Đại học hàng hải, Cao đẳng nghề công nghiệp Hải Phòng, Đại học </t>
  </si>
  <si>
    <t>2008 làm tại Tổng công ty Đóng tàu Nam Triệu, 2014 làm thợ máy tại công ty TNHH Khang Thịnh,2016 làm tai công ty TNHH Song Hoàng</t>
  </si>
  <si>
    <t>Vũ Thanh Độ</t>
  </si>
  <si>
    <t>0938532286</t>
  </si>
  <si>
    <t xml:space="preserve">Nấu ăn, lái xe nâng - Trung cấp nghề, Trung cấp </t>
  </si>
  <si>
    <t>Trước e Làm du lich, va khi dich bênh xảy ra e đi lái xe nâng ah</t>
  </si>
  <si>
    <t>0355764482</t>
  </si>
  <si>
    <t>buivanducdtn1990@gmail.com</t>
  </si>
  <si>
    <t xml:space="preserve">Công nghệ thông tin - Trung cấp bách khoa, Trung cấp </t>
  </si>
  <si>
    <t>Sữa chữa linh kiện máy tính 2 năm, kinh doanh phụ kiện máy tính 4 năm, quản lý chất lượng 1 năm</t>
  </si>
  <si>
    <t>không có kinh nghiệm vận hành máy hay sửa chữa</t>
  </si>
  <si>
    <t>Phạm Hoàng Đạt</t>
  </si>
  <si>
    <t>0766650957</t>
  </si>
  <si>
    <t xml:space="preserve">điện-điện tử - Cao đẳng kỹ thuật Cao Thắng, Cao đẳng </t>
  </si>
  <si>
    <t>Lg innotek,USI VN</t>
  </si>
  <si>
    <t>Nhân viên USI, ngoại quan, đo lường, vận hành máy sản xuất, kỹ thuật viên LG inoteck, sản xuất sản phẩm modum camera, đi ca ngày ca đêm. Thu nhập 11 - 12tr/ tháng. Một tháng 24 công. Mới nghỉ</t>
  </si>
  <si>
    <t xml:space="preserve">Nguyễn Huy Cường </t>
  </si>
  <si>
    <t>0984232237</t>
  </si>
  <si>
    <t xml:space="preserve">Cơ khí - Trường đào tạo nghề giao thông công chính Hải Phòng, Sơ cấp </t>
  </si>
  <si>
    <t>2004-2008 Công ty Kỹ thuật cảng Hải phòng; 2009-2014 học thêm; 2014 -nay: Bảo dưỡng công ty TNHH IML tecknology VN.</t>
  </si>
  <si>
    <t>Đinh Xuân Đông</t>
  </si>
  <si>
    <t>0357941465</t>
  </si>
  <si>
    <t xml:space="preserve">vận hành sửa chữa máy tàu thủy - cao đẳng hằng hải, Cao đẳng </t>
  </si>
  <si>
    <t xml:space="preserve">2014 đến 2019 làm việc bảo dưỡng tại cty sản xuất lốp xe bridgestone hải phòng./2019 đến 2022 làm kỹ thuật viên sửa chữa bảo dưỡng tại cty LG Display </t>
  </si>
  <si>
    <t xml:space="preserve">Có  kinh nghiệm sửa chữa máy móc thiết bị (xi lanh, pitong, sửa chữa chế độ vận hành máy tự động), và thực hiện nhiêm vụ vệ sinh bảo dưỡng định kỳ. </t>
  </si>
  <si>
    <t xml:space="preserve">Phạm Văn Kiên </t>
  </si>
  <si>
    <t>0822266626</t>
  </si>
  <si>
    <t xml:space="preserve">Cắt gọt Kim Loại - Cao đẳng nghề công nghiệp Hải Phòng , Cao đẳng </t>
  </si>
  <si>
    <t>- 3 năm ( 2012 đến 2015 ) vận hành máy ép nhựa sản xuất đồ chơi trẻ em  Công ty TNHH thương mai Mạnh Toàn - cụm CN Mai Hương - An Dương - Hải Phòng 
- 5 năm  ( 2017 đến hiện nay ) nhân viên kiển tra chất lượng lốp xe tại công ty sản xuất lốp xe Bridgestone Hải Phòng - KCN Đình Vũ</t>
  </si>
  <si>
    <t>Công ty lốp đình vũ, 5 năm kinh nghiệm, làm hành chính, đi ca được, công ty có xe đưa đón.Thu nhập 10 -12tr/24 công, 8 tiếng (có đóng bhxh)</t>
  </si>
  <si>
    <t>Trịnh Công Học</t>
  </si>
  <si>
    <t>0983191295</t>
  </si>
  <si>
    <t xml:space="preserve">Công nghệ ô tô - Trường Cao Đẳng nghề Kinh Tế Kỹ Thuật- Bắc Bộ, Trung cấp </t>
  </si>
  <si>
    <t>2021- làm nhân viên lắp ráp tại Rorzerobotech. 2018-2020 sửa chữa máy tính tại cửa hàng tư nhân.</t>
  </si>
  <si>
    <t>Lắp ráp hoàn thiện hệ thống cánh tay rô bốt, làm được hơn 1 năm. Kinh nghiệm vận hành máy sản xuất.</t>
  </si>
  <si>
    <t>Nguyễn Văn Kiệm</t>
  </si>
  <si>
    <t>0943468985</t>
  </si>
  <si>
    <t xml:space="preserve">Kỹ thuật an toàn hàng hải - Đại học Hàng hải Việt Nam, Đại học </t>
  </si>
  <si>
    <t>2018-2020: QC tại Công ty TNHH sản xuất và kinh doanh Vinfast. Công việc: Kiểm tra trực tiếp trên chuyền sản xuất động cơ oto xăng; đánh giá việc thực hiện quy trình của chuyền gia công và lắp ráp theo tiêu chuẩn nhà máy; các công việc khác theo quy định.
2020-2022: Nhân viên xuất nhập khẩu tại Công ty TNHH sản xuất và xuất khẩu Hải Phòng. Công việc: tìm kiếm nguồn hàng và ký kết hợp đồng nhập khẩu theo nhu cầu của công ty. Làm thủ tục thanh toán với ngân hàng và theo dõi đơn hàng. Làm thủ tục nhập khẩu hàng hoá, các công việc khác được giao.</t>
  </si>
  <si>
    <t>Công việc xuất nhập khẩu hải phòng, tìm kiếm nhu cầu cho công ty để làm hàng đông lạnh, làm thủ tục thông quan hàng hóa, làm hàng các khách nước ngoài, lý do thay đổi công việc, công ty cũ đang khó khăn về tài chính, nợ lương nuốn thay đổi</t>
  </si>
  <si>
    <t>Tư duy tốt, đã làm công ty lớn, có khả năng làm việc độc lập</t>
  </si>
  <si>
    <t>Vũ Hoàng Sơn</t>
  </si>
  <si>
    <t>0336799198</t>
  </si>
  <si>
    <t>son75995@st.vimaru.edu.vn</t>
  </si>
  <si>
    <t>Cơ khí - Đại học Hàng hải Việt Nam, Đại học Chính quyKhá</t>
  </si>
  <si>
    <t>6/2021 - 03/2022: Kỹ sư thiết bị - LG Display</t>
  </si>
  <si>
    <t>Tốt nghiệp Đại học Hàng Hải - Máy tàu thủy, kinh nghiệm làm kỹ sư thiết bị bên LG Display</t>
  </si>
  <si>
    <t>0382067323</t>
  </si>
  <si>
    <t>dungphamtien2709@gmail.com</t>
  </si>
  <si>
    <t>Kỹ thuật ô tô - Đại học Hàng Hải Việt Nam, Đại học Chính quyGiỏi</t>
  </si>
  <si>
    <t>02/2022 - 05/2022: Nhân viên thực tập - Công ty CP TM và Chế tạo cơ khí DMT
6/2020 - 11/2020: Thực tập viên - Gara Đức Tiến Phát</t>
  </si>
  <si>
    <t>UV sinh năm 1999, mới tốt nghiệp Đại học Hàng Hải, chuyên ngành kỹ thuật ô tô - loại giỏi, nhận bằng 04/2022, chưa có kinh nghiệm, mới trải qua vị trí Nhân viên thực tập tại 1 công ty về cơ khí, nhà ở Dương Kinh, gần công ty Nhựa Tiền Phong, đi làm khá thuận tiện. Tiếng Anh đọc hiểu được tài liệu, giao tiếp cơ bản. Sử dụng tốt các phần mềm kỹ thuật: AutoCad 2D, 3D, NX</t>
  </si>
  <si>
    <t>Đinh Công Duy</t>
  </si>
  <si>
    <t>Hồ sơ sếp Phương gửi</t>
  </si>
  <si>
    <t>0347402382</t>
  </si>
  <si>
    <t>2013 - 2021: Thợ xây tự do
2008 - 2012: Bộ đội</t>
  </si>
  <si>
    <t>Đỗ Văn Quý</t>
  </si>
  <si>
    <t>0904330096</t>
  </si>
  <si>
    <t>Lao động tự do</t>
  </si>
  <si>
    <t>Lương Văn Thắng</t>
  </si>
  <si>
    <t>0333939698</t>
  </si>
  <si>
    <t xml:space="preserve"> - , THCS </t>
  </si>
  <si>
    <t>2018 - 2022: Công nhân - Thành Lâm
2016 - 06/2018: Lái xe nâng - Nam &amp; Co</t>
  </si>
  <si>
    <t>Trần Trung Nghĩa</t>
  </si>
  <si>
    <t>0364028818</t>
  </si>
  <si>
    <t>nghia1881997@gmail.com</t>
  </si>
  <si>
    <t>Kỹ thuật cơ khí - Đại học Hàng hải Việt Nam, Đại học Chính quyKhá</t>
  </si>
  <si>
    <t>09/2020 - 08/2022: Nhân viên sản xuất - Công ty Nakashima Việt Nam
08/2017 - 10/2017: Thực tập sinh</t>
  </si>
  <si>
    <t>UV sinh năm 1997, tốt nghiệp Đại học Hàng Hải, chuyên ngành cơ khí, kinh nghiệm làm việc tại Công ty Nakashima Việt Nam - kỹ sư bp sản xuất, chuyên quản lý bộ phận máy, lập tiến độ sản xuất, thiết kế 1 số đồ gá, nhà ở Kiến Thụy gần NTP</t>
  </si>
  <si>
    <t>0358100400</t>
  </si>
  <si>
    <t>thuylinhtheravado@gmail.com</t>
  </si>
  <si>
    <t>Công nghệ da giày - Đại học Bách Khoa Hà Nội, Đại học Chính quy</t>
  </si>
  <si>
    <t>04/2022 - 06/2022: Nhân viên bán hàng - Thời trang Eva de Eva
07/2020 - 09/2020: Telesale - Tập đoàn Viễn thông Quân đội Viettel</t>
  </si>
  <si>
    <t>Chuyên ngành không phù hợp, không có kinh nghiệm</t>
  </si>
  <si>
    <t>Nguyễn Thị Sen</t>
  </si>
  <si>
    <t>0964658559</t>
  </si>
  <si>
    <t>2018 - 2020: Công nhân may
2020 - 2022: Lao động tự do, vệ sinh công nghiệp</t>
  </si>
  <si>
    <t>Ứng viên có kinh nghiệm làm vệ sinh công nghiệp (tự do) từ 2020 - 2022, giao tiếp nhanh nhẹn, nhà gần công ty 5km, gia đình cơ bản (chồng có xe tải chở vật tư xây dựng tự do, con trai lớn 24 tuổi làm diễn viên múa tại Phú Quốc, con trai nhỏ 13 tuổi), mức thu nhập trung bình 5-6tr/tháng, nguyện vọng làm việc giờ hành chính. Đã trao đổi về tính chất công việc tại NTP, cam kết không thu phí và cam kết làm việc lâu dài tại công ty, có thể nhận việc ngay khi công ty gọi.</t>
  </si>
  <si>
    <t>Lê Thị Kim Oanh</t>
  </si>
  <si>
    <t>0336276375</t>
  </si>
  <si>
    <t>phamvanhuy2000kt@gmail.com</t>
  </si>
  <si>
    <t>Kỹ thuật ô tô - Đại học Hàng hải Việt Nam, Đại học Chính quyXuất sắc</t>
  </si>
  <si>
    <t>3/2022 - 5/2022: Thực tập - Garage Ô tô Việt Tín
7/2021 - 9/2021: Thực tập - Trung tâm chăm sóc và sửa chữa ô tô SMC</t>
  </si>
  <si>
    <t>UV sinh năm 2000, đang chờ nhận bằng cuối tháng 7, học chuyên ngành Cơ khí - Đại học Hàng Hải, tốt nghiệp loại Xuất sắc, nhà ở Đông Phương, Kiến Thụy, khá gần Nhựa Tiền Phong</t>
  </si>
  <si>
    <t>Đàm Đình Trung</t>
  </si>
  <si>
    <t>0968627037</t>
  </si>
  <si>
    <t>damdinhtrung12@gmail.com</t>
  </si>
  <si>
    <t>Kinh tế - Đại học Thương mại, Đại học Chính quyTrung bình khá</t>
  </si>
  <si>
    <t>2/2020 - 8/2021: Nhân viên thị trường - Công ty TNHH IAMG Việt Nam
7/2012 - 2/2020: Giám sát kho - Công ty Điện tử Brother
5/2010 - 6/2012: Nhân viên kinh doanh - Công  ty TNHH Etuka
7/2008 - 5/2010: Nhân viên kinh doanh - Công ty TNHH Prime Window</t>
  </si>
  <si>
    <t>Kinh nghiệm yếu, chủ yếu đi tiếp thị đến các tạp hóa, ghi đơn, giao hàng, làm 2 quận của Hà Nội, giao tiếp trung bình</t>
  </si>
  <si>
    <t>Nguyễn Xuân Cảng</t>
  </si>
  <si>
    <t>0912079818</t>
  </si>
  <si>
    <t>xuancang85@gmail.com</t>
  </si>
  <si>
    <t xml:space="preserve">Sửa chữa và khai thác thiết bị cơ khí - Cao đẳng Công nghiệp Sao Đỏ, Trung cấp </t>
  </si>
  <si>
    <t>9/2019 - 2022: Nhân viên kinh doanh - Công ty CP JMI Group chuyên gạch ốp lát
11/2016 - 8/2019: GSBH - Nhà máy bánh kẹp Biscafun
7/2014 - 10/2016: GSBH - Công ty CP Sữa Hà Nội (Hanoimilk)</t>
  </si>
  <si>
    <t>UV giao tiếp khá, người Hài Dương, có kinh nghiệm kinh doanh lính vực tiêu dùng nhanh, gần nhất làm bên hãng gạch ốp lát, đi thị trường, chăm sóc các đại lý, chào bán vào các showroom, phát triển hệ thống, quá trình đi thị trường có tiếp cận với các đại lý phân phối ống nhựa Tiền Phong, lĩnh vực tương đồng nên nắm bắt được công việc, thông tin thị trường, tuy nhiên chưa có kinh nghiệm bán dự án, cần đào tạo thêm</t>
  </si>
  <si>
    <t>Phạm Thanh Duy</t>
  </si>
  <si>
    <t>1982</t>
  </si>
  <si>
    <t>0902831102</t>
  </si>
  <si>
    <t>Duypham1102@gmail.com</t>
  </si>
  <si>
    <t>Quản trị kinh doanh - Đại học Kinh tế TP HCM, Đại học Chính quy</t>
  </si>
  <si>
    <t>UV ứng tuyển Thái Bình, kv dừng tuyển, tuy nhiên tuổi hơi lớn, sn 1982</t>
  </si>
  <si>
    <t>Phạm Minh Châu</t>
  </si>
  <si>
    <t>0377396338</t>
  </si>
  <si>
    <t>minhchau06101993@gmail.com</t>
  </si>
  <si>
    <t>Quản trị kinh doanh - Đại học Phương Đông, Đại học Chính quy</t>
  </si>
  <si>
    <t>7/2018 - 8/2019: Nhân viên FPT - Công ty CP FPT
2019 - 2022: Nhân viên kho - KCN Nam Sách Hải Dương</t>
  </si>
  <si>
    <t>0963121221</t>
  </si>
  <si>
    <t>vanhungvp260686@gmail.com</t>
  </si>
  <si>
    <t xml:space="preserve"> - Đại học Sư phạm Kỹ thuật Hưng Yên, Trung cấp Chính quy</t>
  </si>
  <si>
    <t>2021 - 6/2022: Nhân viên kinh doanh - Công ty TNHH SX &amp; CN Ngôi Sao Việt
2020 - 2021: Nhân viên kinh doanh - Công ty Kim khí Bình Hà
2019 - 2020: Nhân viên kinh doanh - Công ty Kangaroo
2017 - 2018: GSBH - Công ty Thủy sản Thanh Hóa</t>
  </si>
  <si>
    <t>Hà Ngọc Tiến</t>
  </si>
  <si>
    <t>0983118714</t>
  </si>
  <si>
    <t>ngoctienbio@gmail.com</t>
  </si>
  <si>
    <t>Công nghệ sinh học - Đại học Lâm nghiệp Việt Nam, Đại học Chính quy</t>
  </si>
  <si>
    <t>2016 - 2022: Trưởng nhóm kinh doanh - OPPO khu vực Cao Bằng - Bắc Kạn
2014 - 2016: Nhân viên kinh doanh - Công ty TNHH MTV Kỹ thuật và Khoa học OPPO</t>
  </si>
  <si>
    <t>UV độ tuổi phù hợp, giao tiếp lịch thiệp, nhanh nhẹn, tư duy khá, có kinh nghiệm kinh doanh lĩnh vực hàng điện thoại, đi từ vị trí nhân viên kinh doanh lên vị trí hiện tại Trưởng nhóm kinh doanh của OPPO địa bàn Cao Bằng - Bắc Cạn, ở tại vị trí NVKD trực tiếp đi thị trường, chăm sóc đại lý, nhà phân phối, phát triển hệ thống, hiện tại quản lý nhân viên kinh doanh tại địa bàn, trực tiếp đi hỗ trợ NVKD tại thị trường, nhà ở TP Cao Bằng</t>
  </si>
  <si>
    <t>Phạm Trung Tín</t>
  </si>
  <si>
    <t>0979475678</t>
  </si>
  <si>
    <t>phamtin30884@gmail.com</t>
  </si>
  <si>
    <t>Kỹ thuật điện - Đại học Sư phạm Kỹ thuật Hưng Yên, Đại học Chính quy</t>
  </si>
  <si>
    <t>Từ tháng 2/2019 đến tháng 8/2020: Cụm trưởng điểm bán cụm 4 Viettel Hải
Dương. Quân số quản lý 10 người.
- Từ tháng 9/2020 đến tháng 12/2020: Trưởng hub Thanh Hà - Viettel post Hải
Dương. Quân số quản lý 12 người.
- Từ tháng1/2021 đến nay: Trạm trưởng trạm thu phí không dừng Bắc Ninh - Hải
Dương QL38.</t>
  </si>
  <si>
    <t>Trần Bình</t>
  </si>
  <si>
    <t>0906053357</t>
  </si>
  <si>
    <t>binhtranngoc93@gmail.com</t>
  </si>
  <si>
    <t>5/2021 - 10/2021: Nhân viên kinh doanh - Công ty CP Giám định Khử trùng Vietnamcontrol
12/2017 - 5/2021: Chuyên viên QHKH - Ngân hàng Bưu điện Liên Việt
2/2017 - 12/2017: Nhân viên kinh doanh - Công ty TNHH Bảo hiểm Phi nhân thọ Fubon Việt Nam
8/2015 - 2/2017: Nhân viên hành chính nhân sự và nhân viên kế hoạch - Công ty May xuất khẩu Trung Kiên</t>
  </si>
  <si>
    <t>Đoàn Quốc Tuấn</t>
  </si>
  <si>
    <t>0986778248</t>
  </si>
  <si>
    <t>doanquoctuan1982@gmail.com</t>
  </si>
  <si>
    <t>Máy và thiết bị cơ khí - Đại học Bách Khoa Hà Nội, Đại học Chính quyKhá</t>
  </si>
  <si>
    <t>2022: Trưởng phòng thiết kế kế hoạch - Công ty CP SX &amp; TM Vinabox
6/2020 - 8/2021: Đội trưởng, giám sát gia công - Công ty CP Xây lắp Hải Long
9/2019 - 5/2020: Giám sát thi công - Công ty Cơ khí xây dựng Amecc
11/2008 - 8/2011: Đốc công, kỹ thuật viên công nghệ - Công ty Đóng tàu Phà Rừng
5/2008 - 11/2008: Tư vấn giám sát - Công ty Sông Đà - Jurong
9/2006 - 5/2008: Kỹ sư thiết kế - Công ty Lisemco</t>
  </si>
  <si>
    <t>Phạm Đăng Độ</t>
  </si>
  <si>
    <t>0586263765</t>
  </si>
  <si>
    <t>Anhdo57999@gmail.com</t>
  </si>
  <si>
    <t>Kỹ thuật cơ khí - Đại học hàng hải việt nam, Đại học Chính quyTrung bình</t>
  </si>
  <si>
    <t>6/2021 - 12/2021: Thực tập sinh - Công ty TNHH Thanh Tùng</t>
  </si>
  <si>
    <t>UV mới tốt nghiệp, chuyên ngành Kỹ thuật cơ khí - Đại học Hải Phòng T7/2022, chuẩn bị nhận bằng, chưa có kinh nghiệm, tiếng Anh Ielts 4.5</t>
  </si>
  <si>
    <t>Bùi Kim Mùa</t>
  </si>
  <si>
    <t>0868159588</t>
  </si>
  <si>
    <t>kimmua83@gmail.com</t>
  </si>
  <si>
    <t>2010 - 2015: GSBH - Công ty CP Sữa Sức Sống Việt Nam
6/2009 - 11/2010: GSBH - Công ty Fonterra
5/2007 - 4/2009: Nhân viên bán hàng - Công ty Pepsico Việt Nam</t>
  </si>
  <si>
    <t>Nông Thanh Hòa</t>
  </si>
  <si>
    <t>0982489165</t>
  </si>
  <si>
    <t>kumin2508@gmail.com</t>
  </si>
  <si>
    <t>Điều dưỡng - Trung cấp Y tế Cao Bằng, Trung cấp Chính quyTrung bình</t>
  </si>
  <si>
    <t>6/2021 - 4/2022: Nhân viên kinh doanh - Công ty TNHH XD &amp; TM Thái Thọ
6/2016 - 1/2021: Nhân viên bán hàng ngành sữa - Công ty TNHH TM &amp; SX Tư Dung
2/2014 - 3/2016: Nhân viên bán hàng - Siêu thị Cao Bằng</t>
  </si>
  <si>
    <t>UV sn 88, độ tuổi phù hợp, là người Cao Bằng, thông thuộc địa bàn, giao tiếp được, kinh nghiệm: làm cả ngành hàng tiêu dùng, vật liệu xây dựng, đi thị trường, chăm sóc phát triển, bán hàng tới các đại lý, gần nhất làm cho cty chuyên phân phối vật liệu xây dựng: tôn, sắt thép, ống nước... tại Cao Bằng, chạy cả tỉnh, đi tuyến, trung bình 130km /ngày, đã quen nên không ngại việc đi thị trường</t>
  </si>
  <si>
    <t>Nguyễn Xuân Huy</t>
  </si>
  <si>
    <t>0396442083</t>
  </si>
  <si>
    <t>Huynguyenxuan51@gmail.com</t>
  </si>
  <si>
    <t>Cơ khí chế tạo máy - Đại học Bách Khoa Hà Nội, Đại học Chính quyTrung bình khá</t>
  </si>
  <si>
    <t>3/2019 - 4/2022: Nhân viên kỹ thuật - Công ty CN Bảo Tiên
2018 - 2019: Nhân viên sản xuất - Công ty Iko
2016 - 2018: Kỹ sư thiết kế - Công ty Gooltech</t>
  </si>
  <si>
    <t>Bùi Thị Thu Thảo</t>
  </si>
  <si>
    <t>0375085092</t>
  </si>
  <si>
    <t>buithithuthao11031992@gmail.com</t>
  </si>
  <si>
    <t>2020 - 2022: OQA - Công ty Shinetsu Việt Nam
2018 - 2020: Nhân viên HR - Tập đoàn Manpower
2016 - 2018: Nhân viên - Công ty Fuji Xerox</t>
  </si>
  <si>
    <t>Lê Hoài Khanh</t>
  </si>
  <si>
    <t>0389434882</t>
  </si>
  <si>
    <t>lehoaikhanh93@gmail.com</t>
  </si>
  <si>
    <t>11/2021 - 2022: Chuyên viên marketing tổng hợp - Công ty TLX Agency
11/2019 - 10/2021: Trưởng nhóm marketing - Công ty CP Đầu tư kiến trúc và nội thất My house
9/2018 - 9/2019: Chuyên viên Trade Marketing - Công ty CP Ademax
4/2017 - 8/2018: Chuyên viên marketing sản phẩm - Công ty CP Công nghệ Elite
6/2016 - 3/2017: Nhân viên marketing - Công ty TNHH Thương mại FPT (FPT Trading)</t>
  </si>
  <si>
    <t>Tốt nghiệp chuyên ngành Quản trị thương hiệu - Đại học Thương mại, Toeic 760, ngoài ra còn học thêm 1 số khóa về Kỹ năng viết Contents, SEO, tự học các kỹ năng Digital MKT FB ads, GG ads trên youtube… Kinh nghiệm: làm tại 1 số doanh nghiệp và cả công ty agency, cả 2 mảng MKT và truyền thông, vai trò chính là lên kế hoạch MKT, PR, Digital MKT, quản trị fanpage..., có khả năng viết contents, xây dựng các clip phóng sự..., Mong muốn môi trường làm việc văn minh, được làm với đội ngũ trẻ, được tôn trọng ý kiến, có thể đi công tác, tuy nhiên tần suất k quá dày, lý do muốn chuyển đổi công việc: hài lòng với môi trường hiện tại, tuy nhiên do cty trụ sở chính ở Sài Gòn nên thường xuyên phải đi công tác, và công ty làm agency nên không phù hợp với định hướng tương lai, muốn phát triển chuyên sâu cho 1 brand, phát triển lên giám đốc thương hiệu</t>
  </si>
  <si>
    <t>Nguyễn Văn Tuyền</t>
  </si>
  <si>
    <t>0987950009</t>
  </si>
  <si>
    <t>tuyen.nguyenvan024@gmail.com</t>
  </si>
  <si>
    <t>6/2016 - 6/2022: GSBH Hà Nam, Hưng Yên - Công ty TNHH TM Vạn An
12/2013 - 6/2016: Nhân viên kinh doanh Hà Nam - Công ty TNHH TM Vạn An
11/2011 - 7/2013: Nhân viên quản lý ngành hàng - Trung tâm TM Viettel Hà Nam</t>
  </si>
  <si>
    <t>UV giao tiếp khá, lịch thiệp, có kinh nghiệm trong ngành hàng tiêu dùng, sản phẩm sữa bột, trước làm nhân viên kinh doanh sau lên giám sát, quản lý 2 khu vực Hà Nam, Hưng Yên, chăm sóc phát triển hệ thống phân phối, quản lý các sale, trực tiếp đi thị trường để hỗ trợ nhân viên, gặp gỡ khách hàng, nắm được sơ bộ về công việc tại NTP, sẵn sàng chuyển đổi ngành hàng</t>
  </si>
  <si>
    <t>Đỗ Quang Diện</t>
  </si>
  <si>
    <t>0988205300</t>
  </si>
  <si>
    <t>Văn hóa du lịch - Đai học Lương Thế Vinh, Đại học Chính quyTrung bình khá</t>
  </si>
  <si>
    <t>4/2011 - 6/2015: Nhân viên lễ tân &amp; kinh doanh - Công ty TNHH Hùng Long Harbour
8/2015 - 7/2022: Nhân viên kinh doanh KV Hưng Yên - Công ty TNHH TM Vạn An</t>
  </si>
  <si>
    <t>0835133233</t>
  </si>
  <si>
    <t>huathanhson2995@gmail.com</t>
  </si>
  <si>
    <t>Quản trị kinh doanh - Cao đẳng Kinh tế Thái Nguyên, Cao đẳng Chính quyKhá</t>
  </si>
  <si>
    <t>11/2021 - 7/2022: Nhân viên kinh doanh - Công ty CP TM Bia Sài Gòn Đông Bắc
3/2022 - 8/2021: Team leader - WILMAR MARKETING CLV</t>
  </si>
  <si>
    <t>Anh Công - PGĐ Sở tài chính, bạn anh Cường - GĐ NMPT</t>
  </si>
  <si>
    <t>0812926588</t>
  </si>
  <si>
    <t>Tin học - Đại học Bách Khoa Hà Nội, Cao đẳng Chính quyTrung bình</t>
  </si>
  <si>
    <t>08/2017 - 2022: Công nhân bưu điện</t>
  </si>
  <si>
    <t>Trần Quốc Hiệp</t>
  </si>
  <si>
    <t>0904184555</t>
  </si>
  <si>
    <t>tranquochiep.hpvn@gmail.com</t>
  </si>
  <si>
    <t>Công nghệ thông tin - Đại học Quốc gia Hồ Chí Minh, Đại học Chính quy</t>
  </si>
  <si>
    <t>2020 - 2022: Giám đốc MKT - Công ty TNHH Kosame Việt Nam
2017 - 2019: Marketing vùng miền Bắc - Công ty TNHH Đầu tư phát triển Nguyễn Kim
2015 - 2016: Trưởng phòng MKT - Công ty TNHH Xây dựng Chấn Nam
2013 - 2015: Trưởng phòng IT, Trưởng phòng MKT Design - Khách sạn Seapearl Cát Bà
2010 - 2013: Giám đốc điều hành - Công ty TNHH TM &amp; DV Hiệp Phong</t>
  </si>
  <si>
    <t>Nguyễn Văn Tuân</t>
  </si>
  <si>
    <t>072958830</t>
  </si>
  <si>
    <t>tuanbksales@gmail.com</t>
  </si>
  <si>
    <t>Cơ khí chế tạo máy - Đại học Sư phạm Kỹ thuật TP HCM, Đại học Chính quy</t>
  </si>
  <si>
    <t>2019 - 2022: Kinh doanh tự do
11/2012 - 2019: Nhân viên kinh doanh - Công ty TNHH Biken Việt Nam
3/2008 - 11/2012: Quản lý vùng - Công ty Sơn Seamasterpaint Viet Nam</t>
  </si>
  <si>
    <t>Nguyễn Đình Tuấn</t>
  </si>
  <si>
    <t>0972603353</t>
  </si>
  <si>
    <t>danghoang51187@gmail.com</t>
  </si>
  <si>
    <t>Quản trị kinh doanh du lịch - Cao đẳng Du lịch Hà Nội, Cao đẳng Chính quyTrung bình khá</t>
  </si>
  <si>
    <t>7/2019 - nay: Ống nhựa Stroman, Tập đoàn Tân Á Đại Thành
5/2008 - 2019: Quản lý bán hàng - Công ty CP Pico CN Bắc Ninh
6/2007 - 5/2008: Nhân viên thị trường - Công ty CP Kinh đô</t>
  </si>
  <si>
    <t>0988133100</t>
  </si>
  <si>
    <t>nguyenvannam10101989@gmail.com</t>
  </si>
  <si>
    <t>6/2021 - 7/2022: Quản lý khu vực - Tập đoàn Kangaroo
2/2019 - 5/2021: Chuyên viên giám sát kinh doanh - Công ty CP Nghiên cứu và sản xuất Vinsmart
2/2014 - 1/2019: GSBH - Nhà phân phối (bánh mỳ tươi, bibica, khẩu trang)</t>
  </si>
  <si>
    <t>ứng viên sinh năm 89 độ tuổi phù hợp, có kinh nghiệm kinh doanh nhiều năm tại nhiều ngành hàng tiêu dùng, điện thoại, gần nhất là Quản lý khu vực - Tập đoàn Kangaroo, quản lý Hải Phòng, Hải Dương, Quảng Ninh, dự kiến cty giao quản lý thêm 1-2 tỉnh nữa, công việc đi công tác nhiều, hiện muốn thay đổi công việc về làm tại tỉnh Hải Dương</t>
  </si>
  <si>
    <t>Phạm Ngọc Qúy</t>
  </si>
  <si>
    <t>0363699196</t>
  </si>
  <si>
    <t>9/2019 - 4/2022: Nhân viên MKT - Công ty MKT Agency
4/2019 - 7/2019: Nhân viên kinh doanh - Công ty CP Công nghệ SAPO
10/2012 - 3/2019: Kỹ thuật viên - Công ty CP Công nghệ Teko Việt Nam</t>
  </si>
  <si>
    <t>Vũ Trịnh Lân</t>
  </si>
  <si>
    <t>0815599444</t>
  </si>
  <si>
    <t>lanvu666@gmail.com</t>
  </si>
  <si>
    <t>Kế toán - Đại học Dân lập Lương Thế Vinh, Đại học Chính quy</t>
  </si>
  <si>
    <t>1/2021 - 2022: Quản lý kinh doanh - Công ty TNHH MTV Xuân Học (chuyên gạch ốp lát, sơn...)
1/2020 - 12/2020: Cửa hàng trưởng - Công ty CP Tập đoàn Hoa Sen
9/2017 - 12/2019: Phó giám đốc - Công ty TNHH MTV Thương mại và Tổng hợp Phú Hà, Lào Cai
7/2017 - 12/2017: Quản lý sàn - Công ty CP Mediamart Việt Nam
8/2015 - 9/2017: Trưởng phòng kinh doanh, kiêm Trợ lý HĐQT - Công ty CP Xi măng Lai Châu
2014 - 8/2015: Trưởng phòng kinh doanh - Công ty CP Xi măng Hoàng Liên Sơn, Lào Cai
2012 - 2014: Nhân viên kinh doanh, GSBH - Công ty CP Nippon Con Heo Vàng, Tập đoàn Nippon Ham</t>
  </si>
  <si>
    <t>Giao tiếp lịch thiệp, lưu loát, tư duy mạch lạc, là người gốc Phú Thọ, cùng gia đình lên sống ở Lai Châu, kinh nghiệm nhiều năm trong lĩnh vực vật liệu xây dựng: xi măng, tôn hoa sen, gạch ốp lát, sơn..., giữ nhiều vị trí từ nhân viên đến quản lý, nên có nhiều thuận lợi khi nắm bắt sơ bộ về mặt hàng ống nhựa, nắm bắt công việc tốt, đã có kinh nghiệm chăm sóc phát triển hệ thống phân phối, đã va chạm và hiểu biết khá về kênh dự án, có 1 số mối quan hệ cũ về xây dựng, biết 1 số NPP tại Lai Châu, sơ bộ nắm bắt được tình hình thị trường ống tại khu vực, thông thuộc địa bàn, đã được tư vấn về cơ chế thu nhập, sẵn sàng phỏng vấn vòng tiếp theo</t>
  </si>
  <si>
    <t>Vũ Thành Tuyên</t>
  </si>
  <si>
    <t>0936651189</t>
  </si>
  <si>
    <t>thanhtuyen.ftu@gmail.com</t>
  </si>
  <si>
    <t>Quản trị kinh doanh - Đại học Ngoại thương, Đại học Chính quy</t>
  </si>
  <si>
    <t>2/2022 - nay: Quản lý nhóm bán hàng - Siêu thị Vật liệu xây dựng Minh Hải Plaza
5/2014 - 2/2022: Tổ trưởng - Công ty TNHH Việt Nam Toyo-Denso
5/2012 - 3/2014: Phó trưởng phòng kho - Công ty CP Khó vận Jupiter Logistics Việt Nam
7/2011 - 5/2012: Kế toán công trình - Công ty CP Xây dựng thương mại An Xuân Thịnh</t>
  </si>
  <si>
    <t>0988323917</t>
  </si>
  <si>
    <t>thanhloanbiry@gmail.com</t>
  </si>
  <si>
    <t>Báo chí - Đại học Khoa học xã hội và nhân văn, Đại học Chính quyKhá</t>
  </si>
  <si>
    <t>2017 - 2018: Phóng viên - Công ty CP Quảng cáo trực tuyến 24h
2015 - 2017: Phóng viên - Đài PTTH Hà Nam
2010 - 2015: Phóng viên, biên tập viên - Tạp chí cơ khí Việt Nam</t>
  </si>
  <si>
    <t>1992</t>
  </si>
  <si>
    <t>0989517198</t>
  </si>
  <si>
    <t>Marketing tổng hợp - Đại học Tài chính - Marketing, Đại học Chính quyKhá</t>
  </si>
  <si>
    <t>1/2020 - 6/2022: Chuyên viên MKT - Công ty CP Đầu tư Nệm Kim Cương
3/2018 - 1/2020: Trade Marketing Excutive - Công ty TNHH Thương mại điện tử R&amp;M (Realme Smartphone)
6/2017 - 3/2018: Chuyên viên Digital Marketing - Công ty CP giáo dục Topica
5/2016 - 5/2017: Digital MKT - Phú Qúy Land</t>
  </si>
  <si>
    <t>Đặng Duy Anh</t>
  </si>
  <si>
    <t>Hồ sơ người nhà sếp Dũng CT</t>
  </si>
  <si>
    <t>0825269555</t>
  </si>
  <si>
    <t>duyanh2609@gmail.com</t>
  </si>
  <si>
    <t>Cảnh sát quản lý hành chính về trật tự xã hội - Trung cấp Cảnh sát nhân dân 1, Trung cấp Chính quyKhá</t>
  </si>
  <si>
    <t>2/2022 - 6/2022: Nhân viên kinh doanh - Công ty BĐS Newstarland
6/2021 - 2/2022: Nhân viên kinh doanh - Công ty BĐS Địa ốc 5 sao
10/2010 - 3/2020: Cán bộ - Công an phường Phố Huế, Hà Nội</t>
  </si>
  <si>
    <t>Nhanh nhẹn, giao tiếp tốt
Chưa có kinh nghiệm trong lĩnh vực thị trường
Cần đào tạo về chuyên môn</t>
  </si>
  <si>
    <t>Trần Đình Khoa</t>
  </si>
  <si>
    <t>0853371293</t>
  </si>
  <si>
    <t>trandinhkhoa99.ME@gmail.com</t>
  </si>
  <si>
    <t xml:space="preserve"> - Đại học Hàng hải Việt Nam, Đại học Chính quyKhá</t>
  </si>
  <si>
    <t>6/2021 - 2022: Kỹ sư thiết kế - Công ty Kỹ thuật Việt Han</t>
  </si>
  <si>
    <t>Tốt nghiệp ngành Kỹ thuật cơ khí - Đại học Hàng Hải Việt Nam năm 2021, người Hải Phòng, giao tiếp được, kinh nghiệm: 1 năm làm Kỹ sư thiết kế - Công ty Kỹ thuật Việt Hàn tại KCN Đình Vũ, công việc chính là thiết kế, công ty chuyên về kết cấu thép, chưa thiết kế máy móc, khuôn hay sản phẩm, sử dụng các phần mềm Cad2D, Inverter..., tự nhận thấy điểm mạnh là giao tiếp, kết nối với mọi người, tính cách năng động, có thể làm các công việc liên quan nhiều đến trao đổi, tư vấn cho khách hàng, thiết kế chưa phải là điểm mạnh, tuy nhiên mong muốn làm việc tại vị trí, sẵn sàng học hỏi và được đào tạo thêm về thiết kế, sản phẩm... để có thể đáp ứng công việc đa dạng tại Ban NCPT, đã được tư vấn về vị trí công việc, tính chất công việc tại phòng ban, xác định mục tiêu định hướng rõ ràng với vị trí Kỹ thuật viên tư vấn</t>
  </si>
  <si>
    <t>0705533809</t>
  </si>
  <si>
    <t>Nhungngu123@gmail.com</t>
  </si>
  <si>
    <t>Quản trị doanh nghiệp - Học viện chính sách và phát triển , Đại học Chính quyChưa tốt nghiệp</t>
  </si>
  <si>
    <t>8/2018 - 2022: Nhân viên event - Bộ kế hoạch và đầu tư
4/2020 - 2022: Thanh viên Tổ chức năng lượng thế giới tại Việt Nam</t>
  </si>
  <si>
    <t>Vũ Xuân Văn</t>
  </si>
  <si>
    <t>0789300916</t>
  </si>
  <si>
    <t>van76074@st.vimaru.edu.vn</t>
  </si>
  <si>
    <t>Kỹ thuật cơ khí - Đại học Hàng hải Việt Nam, Đại học Chính quy</t>
  </si>
  <si>
    <t>2017 - 2022: Kỹ thuật viên sửa chữa và vệ sinh máy - Công ty CP TM Dịch vụ Hàng Hải Minh Quang</t>
  </si>
  <si>
    <t>Tốt nghiệp ngành Kỹ thuật cơ khí - Đại học Hàng Hải Việt Nam, mới ra trường 6/2022, giao tiếp khá, mạch lạc, trong thời gian học đại học có làm thêm tại Công ty về thiết bị Kỹ thuật Hải Hải 5 năm (công ty của bác ruột), công việc sửa chữa, vệ sinh thiết bị hàng hải, thiết kế mô hình đơn giản, quê ở Hải Dương, bố mẹ hiện đang ở quê, định hướng cá nhân sẽ ở hẳn Hải Phòng, hiện ở cùng bác ruột, người nhà ở Hải Phòng nhiều, thế mạnh về vẽ kỹ thuật, nên định hướng cá nhân sẽ trở thành Kỹ sư cơ khí</t>
  </si>
  <si>
    <t>0839396386</t>
  </si>
  <si>
    <t>Vận hành khai thác máy tàu thủy - Cao đẳng GTVT TP.HCM, Cao đẳng Chính quyKhá</t>
  </si>
  <si>
    <t>2014 - 07/2022: Thợ máy (đi tàu), đọc thông tin trên mạng, muốn ứng tuyển Kỹ sư cơ khí hoặc công nhân bảo dưỡng sửa chữa máy</t>
  </si>
  <si>
    <t>Kinh nghiệm vận hành máy trên tàu, xem thông tin trên mạng và có người quen chia sẻ, muốn ứng tuyển Kỹ sư cơ khí hoặc Công nhân bảo dưỡng sửa chữa máy, công nhân công nghệ, nhưng khả năng chỉ phù hợp với công nhân, biết anh Hoàng làm Nhựa Tiền Phong, không rõ phòng ban nào, SĐT: 0825256668</t>
  </si>
  <si>
    <t>Nông Minh Đức</t>
  </si>
  <si>
    <t>0947322850</t>
  </si>
  <si>
    <t>nongminhduc1988@gmail.com</t>
  </si>
  <si>
    <t>Tố tụng hình sự, dân sự - Đại học Luật Hà Nội, Đại học Chính quyKhá</t>
  </si>
  <si>
    <t>2017 - 2022: GSBH - Công ty TNHH Thực phẩm Thiên Hương Phía Bắc
2/2014 - 10/2017: Đảng ủy viên, Bí thư đoàn phường - UBND Phường Đức Xuân
4/2012 - 1/2014: Phó bí thư đoàn phường - UBND phường Đức Xuân</t>
  </si>
  <si>
    <t>UV giao tiếp trung bình, kinh nghiệm, tư duy, cách giao tiếp không phù hợp với vị trí tuyển dụng tại Nhựa Tiền Phong</t>
  </si>
  <si>
    <t>Vũ Thị Ngọc Thúy</t>
  </si>
  <si>
    <t>0937483587</t>
  </si>
  <si>
    <t>ngocthuy255.hp@gmail.com</t>
  </si>
  <si>
    <t>Kinh doanh quốc tế - Đại học Công nghiệp TP.HCM, Đại học Chính quy</t>
  </si>
  <si>
    <t>4/2018 - 6/2021: Nhân viên marketing - Mekong Quilts
12/2020 - 2022: giáo viên - Trung tâm đào tạo tin học Thái Linh
7/2013 - 1/2017: Sales Admin - Melong Plus
5/2017 - 3/2018: Sale support - Wongeak Industry Việt Nam</t>
  </si>
  <si>
    <t>Ngô Đặng Quang Anh</t>
  </si>
  <si>
    <t>0965941850</t>
  </si>
  <si>
    <t>qahusst1999@gmail.com</t>
  </si>
  <si>
    <t>Cơ khí chế tạo máy - Đại học Bách Khoa Hà Nội, Đại học Chính quy</t>
  </si>
  <si>
    <t>Kỹ sư cơ khí chế tạo máy - ĐH Bách Khoa HN, chuẩn bị tốt nghiệp, dự kiến tháng 8/2022, đã hoàn thành hết các môn học, chỉ chờ bảo vệ đồ án, tiếng Anh: Toeic 850, giao tiếp cơ bản, đọc hiểu khá. Trong thời gian đại học, có thực tập và đi làm thêm ở 1 số công ty, xưởng cơ khí, tham gia thiết kế máy, các bộ khuôn, hoàn thành sản phẩm, nắm được quy trình, các công việc thực hiện để thiết kế khuôn cơ khí, giao tiếp khá, mong muốn về Hải Phòng gần gia đình để sinh sống và làm việc, quê ở Hải Phòng, nhà ở Cầu Rào, gần Nhựa Tiền Phong</t>
  </si>
  <si>
    <t>Không có định hướng và mục tiêu gắn bó rõ ràng</t>
  </si>
  <si>
    <t>Đặng Quang Toàn</t>
  </si>
  <si>
    <t>0904285287</t>
  </si>
  <si>
    <t>toan102tvp@gmail.com</t>
  </si>
  <si>
    <t>Quản trị kinh doanh - Cao đẳng nghề Công nghệ Kinh tế và Thủy sản, Cao đẳng Chính quyKhá</t>
  </si>
  <si>
    <t>11/2017 - 6/2022: giám đốc vùng - Công ty TNHH Thương mại sản xuất Lifes Foot
1/2013 - 9/2017: ASM Đông Bắc - Công ty CP Thực phẩm Masan Food
2007 - 2012: GSBH</t>
  </si>
  <si>
    <t>Trần Tuấn Dương</t>
  </si>
  <si>
    <t>0915555217</t>
  </si>
  <si>
    <t>tuanduong.tran@gmail.com</t>
  </si>
  <si>
    <t>Xây dựng - Trung cấp xây dựng Hà Nội, Trung cấp Chính quyKhá</t>
  </si>
  <si>
    <t>11/2021 - 7/2022: Nhân viên giám sát kinh doanh Cao Bằng, Bắc Cạn - HMD Nokia Việt Nam
11/2018 - 6/2021: Chuyên viên giám sát kinh doanh Cao Bằng - Công ty CP Nghiên cứu và sản xuất Vinsmart</t>
  </si>
  <si>
    <t>Hàn Chí Đức</t>
  </si>
  <si>
    <t>0917657484</t>
  </si>
  <si>
    <t>duchan902@gmail.com</t>
  </si>
  <si>
    <t xml:space="preserve"> - Đại học Bách Khoa Hà Nội, Đại học Chính quy</t>
  </si>
  <si>
    <t>2/2020 - 2022: Đại diện thương mại - Công ty CP Quốc tế SenKa - tổng thầu phân phối thiết bị điện, công tắc ổ cắm
1/2020 - 7/2020: Chuyên viên kinh doanh (5 tỉnh miền Trung) - Công ty CP Thiết bị máy gia dùng Hải Ly
2019: Chuyên viên kinh doanh - Công ty CP Thực phẩm dinh dưỡng Nutifood</t>
  </si>
  <si>
    <t>Nguyễn Duy Tuân</t>
  </si>
  <si>
    <t>0375483294</t>
  </si>
  <si>
    <t>tuannguyenccbm@gmail.com</t>
  </si>
  <si>
    <t>Cơ khí - Đại học Công nghiệp Quảng Ninh, Đại học Chính quyKhá</t>
  </si>
  <si>
    <t>12/2018 - 6/2020: Nhân viên - Công ty Minh Khoa
12/2015 - 12/2018: Kỹ sư - Công ty Phan Thanh</t>
  </si>
  <si>
    <t>0375893757</t>
  </si>
  <si>
    <t>Tuyen.10111992@gmail.com</t>
  </si>
  <si>
    <t>Cơ khí chế tạo máy - Đại học Bách Khoa Hà Nội, Đại học Chính quyTrung bình</t>
  </si>
  <si>
    <t>2020 - 2022: Trưởng nhóm - Công ty CP Dịch vụ thiết bị công nghiệp Hoàng Linh
2016 - 2020: Kỹ sư cơ khí - Công ty TNHH Đầu tư NXK Thành Phong</t>
  </si>
  <si>
    <t xml:space="preserve">Tốt nghiệp ĐH Bách Khoa chuyên ngành cơ khí chế tạo máy năm 2016, là người Hải Phòng, sau khi tốt nghiệp làm Kỹ sư cơ khí thiết kế tại cty Thành Phong, sau 1 thời gian về làm quản lý xưởng gia công cơ khí tại Nam Định. 2020 về Hải Phòng lập gia đình, làm Kỹ sư mảng tư vấn bán hàng kỹ thuật - Công ty Hoàng Linh (cũng là 1 đối tác về cơ khí của NTP), là trưởng nhóm phụ trách mảng khách hàng xi măng, có kinh nghiệm tư vấn sản phẩm kỹ thuật, làm việc vs khách hàng nên đi công tác thường xuyên, xa nhà, mong muốn ứng tuyển tại NTP vì nhà gần, công ty lớn. Sử dụng các phần mềm kỹ thuật: Cad2d, Solidwork..., Tiếng Anh: thường xuyên đọc hiểu tài liệu kỹ thuật, giao tiếp cơ bản do đi làm hầu hết là công ty Việt Nam, không sử dụng nhiều </t>
  </si>
  <si>
    <t>Ngô Văn Vệ</t>
  </si>
  <si>
    <t>0966578165</t>
  </si>
  <si>
    <t>Ngove9x@gmail.com</t>
  </si>
  <si>
    <t>Quản trị kinh doanh - Đại học Sư phạm Kỹ thuật Hưng Yên, Đại học Chính quy</t>
  </si>
  <si>
    <t>1/2021 - 6/2022: Giám sát kinh doanh - Công ty TNHH Nippon Paint Việt Nam
5/2018 - 1/2021: Nhân viên kinh doanh - Công ty TNHH Đầu tư và Thương mại Mỹ Phát</t>
  </si>
  <si>
    <t>Triệu Minh Đức</t>
  </si>
  <si>
    <t>0386451678</t>
  </si>
  <si>
    <t>ducbiis2@gmail.com</t>
  </si>
  <si>
    <t>Hội họa - Cao đẳng Văn hóa nghệ thuật Việt Bắc, Cao đẳng Chính quyKhá</t>
  </si>
  <si>
    <t>2017 - 2022: Nhân viên kinh doanh Cao Bằng - Massan Consumer
2014 - 2017: Nhân viên kinh doanh Cao Bằng - Công ty thuốc lá Vinataba</t>
  </si>
  <si>
    <t>Hồ sơ Ms Ngân đưa, con của bạn sếp Dũng</t>
  </si>
  <si>
    <t>0969965191</t>
  </si>
  <si>
    <t>Điện công nghiệp - Cao đẳng Công nghệ Viettronics, Cao đẳng Chính quyTrung bình khá</t>
  </si>
  <si>
    <t>2021 - 2022: Công nhân - Công ty Bao bì Hùng Vương</t>
  </si>
  <si>
    <t>sinh năm 2000, bố là bạn học sếp Dũng, trình độ Cao đẳng Điện tốt nghiệp 2021, kinh nghiệm: 1 năm làm Công nhân chạy máy in công nghiệp tại Công ty bao bì Hùng Vường, đi 2 ca sáng chiều đổi luân phiên, làm trong 1 nhóm có 5 người (1 máy trưởng, 4 chạy máy), làm thứ 2-thứ 7, chủ nhật đi làm phát sinh nếu có việc, ăn lương theo sản phẩm, thu nhập trung bình 10 triệu/tháng, lý do thay đổi công việc: môi trường làm việc máy móc cũ, không có nhiều cơ hội thăng tiến và phát triển, 1 số người đang làm việc tại cty gắn bó lâu năm khoảng 20 năm mới có cơ hội lên máy trưởng, muốn sang môi trường mới để học hỏi, thăng tiến trong công việc, nói chuyện lễ phép, ngoan ngoãn, nghiêm túc, có chí hướng trong công việc, còn trẻ chưa nghĩ tới việc lập gia đình, sẵn sàng đi ca, công việc theo sự sắp xếp của lãnh đạo cty</t>
  </si>
  <si>
    <t>Donglanh93ht@gmail.com</t>
  </si>
  <si>
    <t xml:space="preserve"> - , THPT Chính quyTrung bình</t>
  </si>
  <si>
    <t>11/2021 - nay: Nhân viên bán hàng - Công ty CP Hàng tiêu dùng Masan (Masan Consumer)
06/2020 - 09/2021: Giám sát bán hàng - Công ty CP Kỹ nghệ thực phẩm Việt Nam (VIFON)
03/2018 - 06/2020: Nhân viên bán hàng - Công ty CP Kỹ nghệ thực phẩm Việt Nam (VIFON)</t>
  </si>
  <si>
    <t>Giao tiếp dễ nghe, cởi mở, độ tuổi phù hợp, là người Hà Tĩnh, gia đình đang kinh doanh vật liệu xây dựng, là đại lý cấp 2 bán Nhựa Tiền Phong, nên có lợi thế khi nắm bắt được sơ bộ về sản phẩm, ngành hàng, kinh nghiệm của bản thân chủ yếu về ngành hàng tiêu dùng, vị trí từ Nhân viên bán hàng, lên giám sát bán hàng, lý do thay đổi công việc: do ngành hàng tiêu dùng bị bão hòa, không có tính ổn định lâu dài, nên muốn chuyển hướng sang ngành hàng vật liệu xây dựng, gia đình cũng đang kinh doanh nên cũng có thuận lợi, hạn chế về học vấn THPT, tuy nhiên có sự nhiệt huyết, có tinh thần cầu thị cao, sẵn sàng học hỏi, là người địa phương nên thông thuộc địa bàn, nắm bắt được các công việc chăm sóc phát triển hệ thống phân phối, đề xuất phỏng vấn vòng tiếp theo</t>
  </si>
  <si>
    <t>Hoàng Văn Chồi</t>
  </si>
  <si>
    <t>0936724611</t>
  </si>
  <si>
    <t>Hoangchoibtmv@gmail.com</t>
  </si>
  <si>
    <t>2021 - nay: Trưởng phòng sản xuất - Công ty CP Kunjek Cage No1 VN
2018 - 2021: Tổ trưởng sản xuất - Công ty Sản xuât kinh doanh Vinfast và Vines VN
2012 - 2018: giám sát sản xuất - Công ty sản xuất lốp xe Bridgestone VN
2007 - 2012: Tổ trưởng - Công ty TNHH Việt Trường</t>
  </si>
  <si>
    <t>0971310492</t>
  </si>
  <si>
    <t>nguyencongcuong9197@gmail.com</t>
  </si>
  <si>
    <t>Kỹ thuật dầu khí - Đại học Mỏ địa chất Hà Nội, Đại học Chính quyGiỏi</t>
  </si>
  <si>
    <t>9/2020 - 3/2022: Kỹ sư cơ khí - Công ty CP Lilama 10</t>
  </si>
  <si>
    <t>Trần Thị Hạnh</t>
  </si>
  <si>
    <t>0989915347</t>
  </si>
  <si>
    <t>hanhtran.hp98@gmail.com</t>
  </si>
  <si>
    <t>Công nghệ hữu cơ - hóa dầu - Đại học Bách Khoa Hà Nội, Đại học Chính quyGiỏi</t>
  </si>
  <si>
    <t>4/2022 - nay: Nhân viên - Công ty TNHH An Thịnh
9/2020 - 7/2021: Sinh viên nghiên cứu khoa học - Trường Đại học Bách Khoa Hà Nội
2/2021: Sinh viên thực tập - Công ty CP phân phối khí áp thấp miền Bắc
6/2019: Sinh viên thực tập - Nhà máy dầu nhờn Thượng Lý Hải Phòng
8/2017 - 5/2018: Trưởng nhóm MKT - Công ty CP Quốc tế Zoma
3/2017 - 8/2017: Trưởng nhóm bán hàng - Công ty CP Quốc tế Zoma</t>
  </si>
  <si>
    <t>Giao tiếp khá, tốt nghiệp Đại học Bách Khoa Hà Nội năm 2022
đã đi làm chỗ khác</t>
  </si>
  <si>
    <t>Hoàng Văn Ninh</t>
  </si>
  <si>
    <t>0945528336</t>
  </si>
  <si>
    <t>Nguội - Trường cao đẳng công nghiệp hải phòng, Trung cấp Chính quy</t>
  </si>
  <si>
    <t>Công nhân cơ khí - công ty tnhh doosan vina hải phòng (2007-2019 ) công ty THA Việt Nam sub leader bộ phận đột dập ( 2019-2022)</t>
  </si>
  <si>
    <t>Công nhân vận hành máy đột dập - Công ty THA Việt Nam (công ty Hàn Quốc), công việc: cấp liệu cho máy, theo dõi, vận hành máy, sẵn sàng đi ca, ứng tuyển qua thông tin trên Facebook, không quen biết ai, không có ai giới thiệu vào NTP, nhà ở Dương Kinh, cách Nhựa Tiền Phong 3km</t>
  </si>
  <si>
    <t>Dương Khắc Anh</t>
  </si>
  <si>
    <t>0983614282</t>
  </si>
  <si>
    <t>duongkhacanh@gmail.com</t>
  </si>
  <si>
    <t>Kinh tế - Đại học Giao thông vận tải Hà Nội, Đại học Chính quyTrung bình khá</t>
  </si>
  <si>
    <t>1/2022 - 08/2022: ASM - Công ty CP Sữa VitaDairy Việt Nam
6/2015 - 12/2021: Senior Managing Sales</t>
  </si>
  <si>
    <t>Ứng viên có kinh nghiệm nhiều năm trong lĩnh vực tiêu dùng nhanh (sữa, uninever), quản lý nhân sự từ 4- 64 NV cấp dưới (có Trưởng nhóm theo mô hình tháp), thông thuộc địa bàn Hà Nội và các tỉnh duyên hải, chưa có kinh nghiệm làm dự án, mức thu nhập hiện tại: lương cứng 35tr/tháng + công tác phí 10tr/tháng + thưởng doanh số 10-18tr/tháng, hiện tại mong muốn thay đổi công việc để tìm cơ hội phát triển mới cho bản thân (ứng viên đã được tư vấn NTP đang tuyển QLKV và PGĐ PTTT để thử sức)</t>
  </si>
  <si>
    <t>Vũ Văn Sênh</t>
  </si>
  <si>
    <t>0816157689</t>
  </si>
  <si>
    <t xml:space="preserve"> - THPT Hùng Thắng, THPT Chính quy</t>
  </si>
  <si>
    <t>2012 đến nay làm cơ khí</t>
  </si>
  <si>
    <t xml:space="preserve">Phạm Tiến Kiên </t>
  </si>
  <si>
    <t>0947440587</t>
  </si>
  <si>
    <t>Cơ khí chế tạo  - Trung cấp nghề công nghiệp Bạch Đằng , Trung cấp Chính quy</t>
  </si>
  <si>
    <t xml:space="preserve">Từ năm 2017_2019 làm việc tại cty Osr _phường Sở Dầu _quận hồng bàng _hp
Từ năm 2013_2015 lv tại Cty đóng tàu Đông Bác _ Cẩm phả _quảng ninh
Từ năm 2008_2012 lv tại Cty đóng tàu Bạch Đằng _3 Phan Đình Phùng _ hồng Bàng _ Hải phòng </t>
  </si>
  <si>
    <t>Không ứng tuyển Công nhân công nghệ</t>
  </si>
  <si>
    <t>Trần Xuân Duy</t>
  </si>
  <si>
    <t>0393939266</t>
  </si>
  <si>
    <t>Vận hành và khai thác máy tàu biển - Cao đẳng hàng hải 1, Cao đẳng Chính quy</t>
  </si>
  <si>
    <t>Hiện tại đang làm tự do. Tôi đã đi biển 7 năm,   muốn tìm công việc phù hợp trên bờ để gắn bó lâu dài</t>
  </si>
  <si>
    <t>Trần Thành Trung</t>
  </si>
  <si>
    <t>0365571786</t>
  </si>
  <si>
    <t>Công nghệ kĩ thuật xây dựng - Đại học Hải Phòng, Đại học Chính quy</t>
  </si>
  <si>
    <t>Nhân viên lắp ráp robot. Sửa chữa sản phẩm lỗi. Lắp ráp sản phẩm mới theo bản vẽ kĩ thuật</t>
  </si>
  <si>
    <t>0989637141</t>
  </si>
  <si>
    <t>Trung cấp vỏ tàu thuỷ - Trường giao thông vận tải trung ương 2, Trung cấp Chính quy</t>
  </si>
  <si>
    <t>Làm 4 năm cho công ty giầy da kaiyang bộ phận kỹ thuật mẫu.làm 3 năm cho công ty LG bộ phận OQC koeemr tra về điện thoại. Máy giặt. Máy hút bụi.</t>
  </si>
  <si>
    <t>Đã ứng tuyển tại NTP đợt trước nhưng không đạt, không làm cho Thành Lâm</t>
  </si>
  <si>
    <t>Trần Đức Chiến</t>
  </si>
  <si>
    <t>0945660496</t>
  </si>
  <si>
    <t>Chien96hn@gmail.com</t>
  </si>
  <si>
    <t>Công nghệ kỹ thuật hóa lý - Đại học Bách Khoa Hà Nội, Đại học Chính quy</t>
  </si>
  <si>
    <t>1/2022 - 5/2022: Quản lý sản xuất - Công ty Jina Vina
7/2021 - 5/2022: R&amp;D - Công ty StarFarm Việt Nam
4/2021 - 7/2021: Nhân viên hiện trường - Công ty Tư vấn và xử lý môi trường Việt Nam
6/2019 - 3/2021: Cộng tác viên - Trung tâm Anh ngữ Langmaster
2/2018 - 5/2018: Thực tập - Nhà máy sản xuất Axit Sunfuric - Công ty Hóa chất Đức Giang Lào Cai
2018 - 2021: Nghiên cứu tại Trung tâm Cao su Đại học Bách Khoa Hà Nội</t>
  </si>
  <si>
    <t>Mông Thành Nam</t>
  </si>
  <si>
    <t>0969138816</t>
  </si>
  <si>
    <t>Làm Tự Do - Trường thpt Hoàng Văn Thụ, THPT Chính quy</t>
  </si>
  <si>
    <t>Từ 2017-2021 làm Foam PU</t>
  </si>
  <si>
    <t>Phạm Văn Trường</t>
  </si>
  <si>
    <t>0359170666</t>
  </si>
  <si>
    <t xml:space="preserve"> - THPT Kiến Thuỵ, THPT Chính quy</t>
  </si>
  <si>
    <t>xklđ nhật bản 3 năm, chạy hàng hóa</t>
  </si>
  <si>
    <t>chưa có kinh nghiệm vận hành máy, muốn công việc không gò bó, đang làm bên LG được thời gian ngắn nhưng chán, công việc gò bó, muốn xin việc khác</t>
  </si>
  <si>
    <t>Phạm Hồng Hiển</t>
  </si>
  <si>
    <t>0983291336</t>
  </si>
  <si>
    <t>Xây dựng - cao đẳng xây dưng 1 hà nội, Trung cấp Chính quy</t>
  </si>
  <si>
    <t>2008- 2015 lam xây dựng
2015-2020 lam công nhân cac cty
2020 đến nay lam điên lước dân dụng nhà dân</t>
  </si>
  <si>
    <t xml:space="preserve">Phạm Trung Dũng </t>
  </si>
  <si>
    <t>0906297397</t>
  </si>
  <si>
    <t xml:space="preserve"> - THPT LƯƠNG THẾ VINH, THPT Chính quy</t>
  </si>
  <si>
    <t>2012-2018: công nhân vận hành lò nhà máy thép Đình Vũ
2019-2022 : công ty VINFAST</t>
  </si>
  <si>
    <t>giao tiếp được, kinh nghiệm nhiều năm về vận hành máy - nhà máy thép đình vũ, sau đó làm công nhân - Công ty Vinfast đến 05/2022, định đi Nhật nhưng vì 1 số lý do nên không đi nữa, muốn tìm công việc ổn định, thu nhập phù hợp, sức khỏe tốt, đọc thông tin tuyển trên Facebook, không quen biết ai ở NTP</t>
  </si>
  <si>
    <t xml:space="preserve">Đạt </t>
  </si>
  <si>
    <t>0988389507</t>
  </si>
  <si>
    <t>Trung cấp hàn - Trường nghề quân khu 3, Trung cấp Chính quy</t>
  </si>
  <si>
    <t>Thợ gá lắp từ 2019 _ 2022</t>
  </si>
  <si>
    <t>cty kết cấu thép liia, công nhân lắp ráp tổ hợp dầm cầu, xin nghỉ vì cv ngoài trời vất vả, nên tìm cv trong nhà, đi làm hành chính được thì tốt</t>
  </si>
  <si>
    <t xml:space="preserve">Lê Trọng Linh </t>
  </si>
  <si>
    <t>0986057648</t>
  </si>
  <si>
    <t>Máy tàu biển - Đh Hàng Hải Việt Nam, Đại học Chính quy</t>
  </si>
  <si>
    <t>Tổ trưởng kỹ thuật tại khách sạn Vinpearl Hải Phòng
Thợ máy vận hành và bảo trì Cty vận tải biển Việt Nam</t>
  </si>
  <si>
    <t>Nguyễn Văn Nguyên</t>
  </si>
  <si>
    <t>0972199204</t>
  </si>
  <si>
    <t>Y sỹ đa khoa - Trung cấp Y tế Hải Dương, Trung cấp Chính quy</t>
  </si>
  <si>
    <t xml:space="preserve">10 năm kinh doanh ngành hàng gia dụng và ngành hàng bình nóng lạnh </t>
  </si>
  <si>
    <t>Nguyễn Hiệp Năm</t>
  </si>
  <si>
    <t>0365810002</t>
  </si>
  <si>
    <t>Cơ khí - Hàn - Trường Cao Đẳng Hoá Chất Việt Trì Phú Thọ, Trung cấp Chính quy</t>
  </si>
  <si>
    <t xml:space="preserve">Công nhân bảo trì, bảo dưỡng tại Công ty TNHH Thép Úc SSE
Làm chạy ép nhựa, nẹp nhựa xây nhà- Công nhân thời vụ 3-4 tháng </t>
  </si>
  <si>
    <t>muốn làm cty cho ổn định, làm hành chính nguyện vọng, trước đều làm hành chính, có con nhỏ, vợ đi làm về muộn nên muốn đi hành chính, nếu công việc yêu cầu thì cố gắng sắp xếp để đi ca  =&gt; động cơ làm việc không rõ ràng</t>
  </si>
  <si>
    <t>Hoàng Văn Cầm</t>
  </si>
  <si>
    <t>0971330645</t>
  </si>
  <si>
    <t>Tự do</t>
  </si>
  <si>
    <t xml:space="preserve">Đào Văn Long </t>
  </si>
  <si>
    <t>0979871235</t>
  </si>
  <si>
    <t>Cơ khí  - Cao đẳng công nghiệp Hải phòng , Trung cấp Chính quy</t>
  </si>
  <si>
    <t xml:space="preserve">Vận hành máy - </t>
  </si>
  <si>
    <t>Tai bị nghễnh ngãng, nói to vẫn không nghe thấy gì</t>
  </si>
  <si>
    <t>Hoàng Văn Chung</t>
  </si>
  <si>
    <t>0826538835</t>
  </si>
  <si>
    <t>Vận hành cần trục tầu - Trường kinh tế kĩ thuật sài gòn, Sơ cấp Chính quy</t>
  </si>
  <si>
    <t>Tốt</t>
  </si>
  <si>
    <t>Đã đi làm chỗ khác</t>
  </si>
  <si>
    <t>Bùi Trịnh Anh Cương</t>
  </si>
  <si>
    <t>0963252001</t>
  </si>
  <si>
    <t>buitrinhanhcuong@gmail.com</t>
  </si>
  <si>
    <t>Ngôn ngữ Anh - Đại học Kinh tế Quốc dân, Đại học Chính quy</t>
  </si>
  <si>
    <t>10/2021 - 08/2022: Chuyên viên phòng kinh doanh - Công ty CP Đầu tư KCN và Đô thị Thái Hà
05/2015 - 07/2021: Chuyên viên phòng kinh doanh - Công ty CP DL TM và ĐT Thủ đô
07/2013 - 03/2015: Nhân viên phòng hành chính - Công ty CP Xây dựng GCT</t>
  </si>
  <si>
    <t>Trần Văn Hà</t>
  </si>
  <si>
    <t>0919731879</t>
  </si>
  <si>
    <t>hatuyetgiang@gmail.com</t>
  </si>
  <si>
    <t>Quản trị kinh doanh - Đại Học Kinh Doanh và Công Nghệ Hà Nội, Đại học Chính quyKhá</t>
  </si>
  <si>
    <t>10/2021 - 6/2022: Nhân viên kinh doanh - Công ty Nhựa Đại Đồng Tiến
2020 - 2021: Nhân viên kinh doanh - Tập đoàn Kangaroo
2017 - 2020: Nhân viên kinh doanh - Tập đoàn Hòa Bình Minh
2010 - 2016: Kinh doanh cùng gia đình - Cửa hàng Hà Nga</t>
  </si>
  <si>
    <t>Giao tiếp khá, hoạt bát, là người Hà Nam
Có kinh nghiệm trong lĩnh vực vật liệu xây dựng, điện máy, từng làm tại Hòa Bình Minh chuyên các gạch ốp lát, xi măng, vật liệu xây dựng, công việc chăm sóc phát triển hệ thống phân phối, chào bán vào các công trình dân dụng..., 1 thời gian làm bên máy lọc nước Kangaroo, công việc tương đồng với Nhựa Tiền Phong, nắm bắt chung về các sản phẩm vật liệu xây dựng khá rõ, trước gia đình có mở đại lý nên hiểu biết về các sản phẩm ống nhựa khá tốt, nắm bắt về các đối thủ cạnh tranh của Nhựa Tiền Phong, trước chưa bán dự án lớn, tuy nhiên nắm bắt cơ bản về các bước, đặc thù của kênh này, có thể tiếp cận công việc nhanh.</t>
  </si>
  <si>
    <t>không có nhiều kinh nghiệm trong ngành hàng VLXD
không hiểu biết về các phương pháp bán hàng, xây dựng và quản lý hệ thống kênh phân phối, kiến thức thị trường khá chung chung, khả năng giải quyết vấn đề chưa tốt
không có kinh nghiệm bán hàng dự án, không xác định được đối tượng khách hàng, phản xạ tình huống chậm, kỹ năng giao tiếp trung bình</t>
  </si>
  <si>
    <t>Trịnh Xuân Trường</t>
  </si>
  <si>
    <t>0964410992</t>
  </si>
  <si>
    <t>Công nghệ ô tô - Cao đẳng nghề Công nghiệp Hà Nội, Cao đẳng Chính quy</t>
  </si>
  <si>
    <t xml:space="preserve">Công nhân lắp ráp máy khâu điện tử - Công ty Regina Miracle, KCN Vship </t>
  </si>
  <si>
    <t>vận chuyển, lắp ráp máy khâu điện tử regina 6 năm, nguyện vọng xin vào NTP lâu rồi, chưa có cơ hội, xem trên facebook, có biết Việt Anh, làm ca được, chạy bộ tập gym. Phạm hùng mạnh - bạn thân, sức khỏe tốt, thật thà, rất mong được có cơ hội phỏng vấn và làm việc tại NTP, có 2 bạn thân là Lưu Việt Anh, Phạm Hùng Mạnh đang làm tại NMPT</t>
  </si>
  <si>
    <t xml:space="preserve"> - , THCS Chính quy</t>
  </si>
  <si>
    <t xml:space="preserve">Làm sản xuất nhựa và làm kho </t>
  </si>
  <si>
    <t>0772255321</t>
  </si>
  <si>
    <t>điều khiển tàu biển - Cao đẳng Duyên Hải, Cao đẳng Chính quy</t>
  </si>
  <si>
    <t>2021 làm cn vận hành cty sàn nhựa neo floor . cty nhựa pha lê. 
từ 2016 -2020 làm công nhân vận hành cty nam châm shinetsu</t>
  </si>
  <si>
    <t>thép đình vũ, đúc , thép việt úc, nam châm vận hành máy ép nhựa neo floor, lý do nghỉ làm tổ trưởng hay chậm lương, 8tr8 12 tiếng, ca ngày đêm, mong muốn: tìm công việc vận hành máy, thích làm công việc này</t>
  </si>
  <si>
    <t>Phạm Phú Lập</t>
  </si>
  <si>
    <t>0827684331</t>
  </si>
  <si>
    <t>Tốt nghiệp thpt - THPT Nguyễn Huệ, THPT Chính quy</t>
  </si>
  <si>
    <t>Công việc mới nhất là giặt là.
Phụ kho vật liệu ngành nước cho nhà phân phối cấp 1 tiền phong, dismy,Dekko.
Làm thời vụ tại LGE</t>
  </si>
  <si>
    <t>Bùi Xuân Mười</t>
  </si>
  <si>
    <t>0344555798</t>
  </si>
  <si>
    <t xml:space="preserve"> - THCS Đa Phúc, THCS Chính quy</t>
  </si>
  <si>
    <t>Làm việc tại cty greenzone từ 2019-2022 - dán thùng, dán gỗ</t>
  </si>
  <si>
    <t>Kinh nghiệm: chạy máy Cad Cam - LG innotek thời vụ 3 tháng, công nhân chạy máy in - cty yên vỹ - đa phúc dương kinh 4 năm, làm ca được, muốn gắn bó lâu dài càng tốt, sức khỏe tốt, có bạn là Phạm Văn Công đang làm ở công nhân tại Nhựa Tiền Phong.</t>
  </si>
  <si>
    <t>0334191097</t>
  </si>
  <si>
    <t>Kế toán - Cao đẳng Bách Nghệ, Cao đẳng Chính quy</t>
  </si>
  <si>
    <t>Công nhân LG , công nhân Trường An , chạy lệnh công ty Khánh Hoàng , shipper chuyển phát JT</t>
  </si>
  <si>
    <t>Đồng Văn Chung</t>
  </si>
  <si>
    <t>0836110617</t>
  </si>
  <si>
    <t>Từ năm 2010 đến 2017, làm việc tai cty BAO BÌ ĐỨC ANH. chức vụ tổ trưởng, kiêm vận hành máy màng cán 2 trục vít. Năm 2020 đến thang 5 năm 2022 làm việc tại cty CỔ PHẦN VĂN PHÒNG PHẨM HẢI PHÒNG.Vị chí làm việc công nhân sản xuất, vận hành máy in dòng kẻ. máy may vở và máy cắt</t>
  </si>
  <si>
    <t xml:space="preserve">giao tiếp lịch sự, dễ nghe, kinh nghiệm 7 năm vận hành máy - Công ty Bao Bì Đức Anh, đối diện Nhựa Tiền Phong, vận hành máy đùn nhựa, sau đó vận hành máy tại công ty Văn phòng phẩm Hải Phòng nghỉ từ tháng 6/2022, nay làm tự do, chị con bác Đồng Thị Tuyết là công nhân tại NTP, nhà ở Tiểu Trà, Hưng Đạo, Dương Kinh, vợ làm công nhân may ở Yen of London, có 3 con, sống cùng ông bà nên có người chăm sóc, sẵn sàng đi làm ca </t>
  </si>
  <si>
    <t>Mai Tiến Đạt</t>
  </si>
  <si>
    <t>0327899350</t>
  </si>
  <si>
    <t xml:space="preserve"> - THPT An Dương, THPT Chính quy</t>
  </si>
  <si>
    <t>Công Ty Cổ Phần Cơ Khí Bắc Việt - Nhân viên QC - Làm được 2 năm 2 tháng.</t>
  </si>
  <si>
    <t>Nguyễn Bá Hoàng</t>
  </si>
  <si>
    <t>0329247382</t>
  </si>
  <si>
    <t xml:space="preserve"> - THPT Cộng Hiền, THPT Chính quy</t>
  </si>
  <si>
    <t>2015-2016 đi nghĩa vụ quân sự
2017-2019 làm xưởng nhựa Hồng Phát
2019-2020 vận hành máy cty haeng sung
2021-2022 kiểm tra chất lượng LG Innotek</t>
  </si>
  <si>
    <t>nghỉ LG innotek công nhân thời vụ, ký hđ 3 tháng 1, làm 9 tháng. - QC, heasung vận hành máy bản mạch cho TV , ngày 12 tiếng (4 tiếng tăng ca*150%), full 30 ngày , lương cơ bản 4 triệu 7, đóng bhxh trên LCB, thưởng 1 tháng lcb, muốn cv ổn định, lương ổn định
Có kinh nghiệm vận hành máy móc, chịu trách nhiệm trong quá trình sản xuất, sản phẩm ra máy</t>
  </si>
  <si>
    <t>Nguyễn Hữu Chinh</t>
  </si>
  <si>
    <t>0795343333</t>
  </si>
  <si>
    <t>huuchinh01@gmail.com</t>
  </si>
  <si>
    <t>Quản trị kinh doanh - Đại học Công đoàn, Đại học Chính quyTrung bình khá</t>
  </si>
  <si>
    <t>2018 - 2022: GSBH - Công ty Thiết bị điện VNE
2014 - 2018: GSBH - Công ty Thiết bị điện KTG</t>
  </si>
  <si>
    <t>Ứng viên là người Bắc Ninh, kinh nghiệm 6 năm làm GSKV trong lĩnh vực điện, quản lý từ  6-12 NVKD vùng Bắc Ninh - Bắc Giang - Lạng Sơn - Cao Bằng - Thái Nguyên, giao tiếp khá, điềm tĩnh, thế mạnh kênh phân phối và chưa có kinh nghiệm làm dự án nhưng có liên lạc với các đầu mối dự án (quen biết trong ngành điện), tự tin có thể tiếp cận công việc nhanh. Từ 4/2022 - Nay đang làm GSHH cho Công ty thiết bị vệ sinh Saphias nhưng do vợ có bầu con thứ 2 không tiện đi công tác dài ngày tại các địa bàn (trung bình 6 ngày/tuần), nên mong muốn chỉ làm việc tại thị trường Bắc Ninh trong giai đoạn ban đầu để chăm sóc gia đình (vẫn có thể đi công tác 3ng/tuần), đã được trao đổi công việc tại NTP và tư vấn cơ cấu thu nhập, mức thu nhập mong muốn khi phụ trách địa bàn Bắc Ninh là trên 20tr.</t>
  </si>
  <si>
    <t>Nguyễn Văn Nhanh</t>
  </si>
  <si>
    <t>0936692696</t>
  </si>
  <si>
    <t>Trung cấp chuyên nghiệp điện dân dụng  - Trường cao đẳng công nghệ viettronics, Trung cấp Chính quy</t>
  </si>
  <si>
    <t>2011 - 2016: Công ty điện nước Tùng Dương
2016 - 2021: Công ty TNHH T&amp;T</t>
  </si>
  <si>
    <t>Làm lắp đặt điện nước nhà dân tại công ty tư nhân của người nhà, chưa làm vận hành máy móc, nhà cách 20 km không vấn đề gì, đi làm ca được, trước làm điện nước thu nhập không đều, ngày làm ngày nghỉ, muôn xin vào công ty làm để công việc ổn định, có chế độ, sức khỏe tốt, chơi đá bóng</t>
  </si>
  <si>
    <t xml:space="preserve">Đinh Đức Mạnh </t>
  </si>
  <si>
    <t>0924471296</t>
  </si>
  <si>
    <t>2019 đến 2022 cn kho - cty kyocera, trước đó 2017 đến 2019 cty tnhh nhựa phúc thành anh - công nhân trộn liệu, hỗ trợ chạy máy</t>
  </si>
  <si>
    <t xml:space="preserve">Kinh nghiệm: gần nhất làm kho vận chuyển hàng hóa, mới nghỉ giữa tháng 7, trước đó làm công nhân trộn liệu 2 năm tại Nhựa Phúc Thành, hỗ trợ việc phụ cho các anh chị chạy máy nếu cần, chưa lập gia đình, mong muốn có cv ổn định, giao tiếp không tốt lắm, học hết cấp 2, </t>
  </si>
  <si>
    <t>Trần Duy Khánh</t>
  </si>
  <si>
    <t>0786246789</t>
  </si>
  <si>
    <t>Kinh tế vận tải - Đại học Hàng hải Việt Nam, Đại học Chính quyTrung bình</t>
  </si>
  <si>
    <t>Mạc Như Trường</t>
  </si>
  <si>
    <t>0355334830</t>
  </si>
  <si>
    <t>truong.mn181299@gmail.com</t>
  </si>
  <si>
    <t>Kỹ thuật hóa học - Đại học Bách Khoa Hà Nội, Đại học Chính quyKhá</t>
  </si>
  <si>
    <t>Tốt nghiệp Kỹ thuật hóa học, Đại học Bách Khoa Hà Nội, mới ra trường năm 2022, người Kiến Thụy - Hải Phòng, nhà khá gần Nhựa Tiền Phong, giao tiếp lịch thiệp, hiền lành</t>
  </si>
  <si>
    <t>Nguyễn Đức Đại</t>
  </si>
  <si>
    <t>0942125836</t>
  </si>
  <si>
    <t>dainguyen6688@gmail.com</t>
  </si>
  <si>
    <t>Cơ khí - Cao đẳng Hàng Hải 1, Cao đẳng Chính quy</t>
  </si>
  <si>
    <t>10/2021 - 8/2022: Thủy thủ - Công ty Pacific Marine
12/2019 - 9/2021: Nhân viên kiểm định - Công ty Vietnamcontrol
6/2017 - 11/2019: Thủy thủ - Công ty Vinalines
2014 - 2017: Công nhân kho - Yusen Logistic VN</t>
  </si>
  <si>
    <t>Trần Văn Tăng</t>
  </si>
  <si>
    <t>0924123111</t>
  </si>
  <si>
    <t>trantang111983@gmail.com</t>
  </si>
  <si>
    <t>Quản trị kinh doanh - Đại học Công nghiệp Hà Nội, Cao đẳng Chính quyKhá</t>
  </si>
  <si>
    <t>2019 - 2022: ASM - Công ty Giấy Sài Gòn
2016 - 2018: Đại diện thương mại - Công ty Nhật Linh Lioa Việt Nam</t>
  </si>
  <si>
    <t>Nguyễn Hoàng Hiệp</t>
  </si>
  <si>
    <t>0985751596</t>
  </si>
  <si>
    <t>nhh135@gmail.com</t>
  </si>
  <si>
    <t>Hóa dược và bảo vệ thực vật - Đại học Bách Khoa Hà Nội, Đại học Chính quy</t>
  </si>
  <si>
    <t>5/2021 - 7/2022: Thực tập sinh sản xuất - Công ty CP Hóa dược Việt Nam
9/2021 - 3/2022: Thực tập sinh R&amp;D - HTX Sinh dược Ninh Bình
2/2019 - 12/2019: Nhân viên bán hàng - Công ty CP Thương mại dịch vụ thiếu nhi mới</t>
  </si>
  <si>
    <t>Nghành học không phù hợp</t>
  </si>
  <si>
    <t>nguyễn Văn Tuyên</t>
  </si>
  <si>
    <t>0989056158</t>
  </si>
  <si>
    <t>gsphamtuyen@gmail.com</t>
  </si>
  <si>
    <t>Kỹ sư cơ khí điện - Đại học điện lực, Đại học Chính quyKhá</t>
  </si>
  <si>
    <t>Nhân viên thiết kế - Công ty TNHH Elecom
Quản lý phòng kỹ thuật - Công ty CP Công nghệ Smosa
Nhân viên kinh doanh - Công ty Next Pay, Next Tech</t>
  </si>
  <si>
    <t>Phạm Quang Trung</t>
  </si>
  <si>
    <t>0354423452</t>
  </si>
  <si>
    <t xml:space="preserve">Mới ra trường </t>
  </si>
  <si>
    <t>Trần Đại Dương</t>
  </si>
  <si>
    <t>0703505983</t>
  </si>
  <si>
    <t>Pha chế CF</t>
  </si>
  <si>
    <t>Lương Xuân Chí Hùng</t>
  </si>
  <si>
    <t>0966643515</t>
  </si>
  <si>
    <t xml:space="preserve">Xây dựng dân dụng - Trung cấp Xây Dựng, Trung cấp </t>
  </si>
  <si>
    <t xml:space="preserve">
2017: Công nhân vận hành máy gấp lá cách công ty Ác Quy tía sáng
2020-2022: Nhân viên kho và nhân viên thị trường Đại lý Sơn Jotun thuộc công ty sơn Jotun</t>
  </si>
  <si>
    <t>Nguyễn Đăng Hường</t>
  </si>
  <si>
    <t>0921992267</t>
  </si>
  <si>
    <t>Đứng máy in Bao Bì</t>
  </si>
  <si>
    <t>Đặng Đình Tú</t>
  </si>
  <si>
    <t>0355746006</t>
  </si>
  <si>
    <t>Đã từng làm vận hành máy cty lốp ô tô đình vũ...lái xe</t>
  </si>
  <si>
    <t>Nguyễn Đăng Huy</t>
  </si>
  <si>
    <t>0946837955</t>
  </si>
  <si>
    <t>Làm thợ máy công ty sau đó vê làm cơ khí</t>
  </si>
  <si>
    <t>Phạm Thành Đạt</t>
  </si>
  <si>
    <t>0789267728</t>
  </si>
  <si>
    <t xml:space="preserve">Kĩ thuật điện - điện tử - Cao Đẳng Cộng Đồng Hải Phòng, Cao đẳng </t>
  </si>
  <si>
    <t>Hiện tại đang làm tại nhà máy ô tô Vinfast Cát Hải, vị trí làm việc là nhân viên kiểm soát chất lượng tại sản xuất Pack Pin, trước đó có làm tại xưởng Hàn thân vỏ ô tô nhà máy Vinfast - vị trí vận hành robot hàn thân vỏ ô tô</t>
  </si>
  <si>
    <t>Đặng Văn Hải</t>
  </si>
  <si>
    <t>0899955456</t>
  </si>
  <si>
    <t>7/2021 - 8/2022: Tổ trưởng - Công ty Kunjek no1
6/2020 - 6/2021: Vận hành máy in - Công ty Voin
12/2019 - 6/2020: Công nhân - Công ty Hồng Phát</t>
  </si>
  <si>
    <t>- Ngoại hình trung bình
- Kinh nghiệm vận hành máy nhiều năm, từ vị trí công nhân lên tổ trưởng
- Công ty gần nhất là tổ trưởng vận hành máy, chịu trách nhiệm thêm tổ trưởng đóng gói, quản lý công nhân, công việc quá tải, nhưng chế độ không tương xứng nên nghỉ</t>
  </si>
  <si>
    <t>Phạm Hùng Khoa</t>
  </si>
  <si>
    <t>0386637344</t>
  </si>
  <si>
    <t xml:space="preserve">Vận hành máy ép nhựa trong cty điện tử
</t>
  </si>
  <si>
    <t>Vũ Văn Tài</t>
  </si>
  <si>
    <t>0395032111</t>
  </si>
  <si>
    <t>Sản xuất điện tử</t>
  </si>
  <si>
    <t>Nguyễn Văn Tài</t>
  </si>
  <si>
    <t>0988774336</t>
  </si>
  <si>
    <t>Hiện đang làm cttnhh đỉnh vàng</t>
  </si>
  <si>
    <t>Vũ Hữu Minh</t>
  </si>
  <si>
    <t>0986963422</t>
  </si>
  <si>
    <t xml:space="preserve">sơ cấp vận hành thiết bị nâng chuyển - trường quân sự quân khu 3, Sơ cấp </t>
  </si>
  <si>
    <t>e có 3 năm kinh nghiệm lái xe nâng</t>
  </si>
  <si>
    <t>Nguyễn Văn Hiệp</t>
  </si>
  <si>
    <t>0979312798</t>
  </si>
  <si>
    <t xml:space="preserve">2018-2020: CNSX vận hành máy tại công ty LGD
2020-2022: nhân viên quản kho tại công ty tnhh Autel Việt Nam
Hiện tại đang làm việc tại công ty TNHH roze Robotech </t>
  </si>
  <si>
    <t xml:space="preserve">Trần Thị Thu Thuỷ </t>
  </si>
  <si>
    <t>0389766247</t>
  </si>
  <si>
    <t xml:space="preserve">Trung cấp y - Cao đẳng y tế hải phòng , Trung cấp </t>
  </si>
  <si>
    <t xml:space="preserve">Kinh nghiệm làm công nhân sản xuất tại  Công ty TNHH LITEON Việt Nam khu công nghiệp Vship Thuỷ Nguyên </t>
  </si>
  <si>
    <t xml:space="preserve">Nguyễn Sĩ Huy </t>
  </si>
  <si>
    <t>0964078954</t>
  </si>
  <si>
    <t xml:space="preserve">Lái xe nâng  - Cao đăngGTVT trung ương 1, Sơ cấp </t>
  </si>
  <si>
    <t xml:space="preserve">Nại xe nâng điện </t>
  </si>
  <si>
    <t>Trần Đức Vình</t>
  </si>
  <si>
    <t>0986657954</t>
  </si>
  <si>
    <t>Thiết kế và sửa chữa máy - Đại học Hàng Hải Việt Nam, Đại học Chính quyTrung bình</t>
  </si>
  <si>
    <t>Thiết kế layout IC
Sản xuất thiết bị định vị xe
Đóng tàu</t>
  </si>
  <si>
    <t>Sức khỏe tốt, nhanh nhẹn, nói năng hoạt bát, trình độ Đại học thiết kế chế tạo máy, phù hợp với nhu cầu tuyển dụng của nhà máy PE-PP, đề nghị cho thử việc</t>
  </si>
  <si>
    <t>Vũ Duy Toàn</t>
  </si>
  <si>
    <t>0943195222</t>
  </si>
  <si>
    <t xml:space="preserve">Hiện Tại Làm Thợ Cơ Khí.
Từ tháng 3/2016 đến tháng 9/2021 làm công nhân vận hành máy In tại Công ty Cổ Phần Công Nghiệp Nhựa ChinHuei.
Từ tháng 2/2012 đến tháng 12/2015 làm công nhân công ty TNHH Vận Tải Biển Bạch Đằng.
</t>
  </si>
  <si>
    <t>0965965367</t>
  </si>
  <si>
    <t xml:space="preserve">Lái cẩu </t>
  </si>
  <si>
    <t>0379986435</t>
  </si>
  <si>
    <t>từng làm gia công cơ khí dân dụng</t>
  </si>
  <si>
    <t xml:space="preserve">Nguyễn Văn Hường </t>
  </si>
  <si>
    <t>0981532735</t>
  </si>
  <si>
    <t xml:space="preserve">Có kinh nghiệm đứng máy sản xuất </t>
  </si>
  <si>
    <t xml:space="preserve">Bùi Văn Thiêm </t>
  </si>
  <si>
    <t>0376291896</t>
  </si>
  <si>
    <t xml:space="preserve">Trung cấp tin học kế toán  - Nghiệp vụ ql lttp đồ sơn, Trung cấp </t>
  </si>
  <si>
    <t>Công nhân tổ trộn CTY CP công nghiệp nhựa chinhuei</t>
  </si>
  <si>
    <t>Vũ Văn Hiền</t>
  </si>
  <si>
    <t>0334160291</t>
  </si>
  <si>
    <t xml:space="preserve">Điện công nghiệp - Cao đẳng nghề gtvt tw2, Trung cấp </t>
  </si>
  <si>
    <t>Nhân viên cơ điện ở công ty nhựa phú lâm</t>
  </si>
  <si>
    <t>Nguyễn Danh Thông</t>
  </si>
  <si>
    <t>0862680823</t>
  </si>
  <si>
    <t xml:space="preserve">Công nhân,bảo vệ </t>
  </si>
  <si>
    <t>Bùi Hữu Tuấn</t>
  </si>
  <si>
    <t>0399351060</t>
  </si>
  <si>
    <t>QC</t>
  </si>
  <si>
    <t xml:space="preserve">Ngô Vĩnh Bình </t>
  </si>
  <si>
    <t>0902000580</t>
  </si>
  <si>
    <t xml:space="preserve">Vận hành máy tàu thủy  - Cao Đẳng Hàng Hải , Trung cấp </t>
  </si>
  <si>
    <t>2021-2022 làm việc tại Vinpearl Golf Hải Phòng
Vị trí làm việc: nhân viên kỹ thuật.
2017-2020 làm việc tại Công ty G.E Hải Phòng
Vị trí làm việc: công nhân lắp ráp.
2016-2017 làm tại CTY Yusen Logistics
Vị trí làm việc: nhân viên kho.
2012-2016 làm tại Vận tải biển Hải Phòng
Vị trí làm việc: thợ máy tàu biển.
2007-2011 làm việc tại Công ty Đóng Tàu Bạch Đằng.
Vị trí làm việc: Công nhân lắp ráp và sửa chữa máy tàu thủy.</t>
  </si>
  <si>
    <t>0369071526</t>
  </si>
  <si>
    <t xml:space="preserve">Cơ điện,điên tử - Trung cấp  cơ điện, Trung cấp </t>
  </si>
  <si>
    <t>Lao động tư do</t>
  </si>
  <si>
    <t>Vũ Văn Thường</t>
  </si>
  <si>
    <t>0906058366</t>
  </si>
  <si>
    <t>Làm vận hành máy ở Cty LG Display</t>
  </si>
  <si>
    <t>Lê Văn Hoè</t>
  </si>
  <si>
    <t>0337123114</t>
  </si>
  <si>
    <t xml:space="preserve">Công nhân vận hành máy luyện kín cho cty cao su kĩ thuật đồng tâm 4năm, dịch covid nghỉ 2 năm, loanh quanh ở nhà, phụ hàng, vk sinh bé nên ở nhà chăm bé. Xin nghỉ chăm vợ </t>
  </si>
  <si>
    <t>Trần Quang Chiến</t>
  </si>
  <si>
    <t>0399265947</t>
  </si>
  <si>
    <t>Tổ trưởng luyện cty thép nam thuận</t>
  </si>
  <si>
    <t>0904032886</t>
  </si>
  <si>
    <t>5 năm kinh nghiệm công nhân NTP, làm xưởng 5, nghỉ 2016,2017, mải chơi nghỉ nhiều, bị sếp Bằng cho chấm dứt hợp đồng, sang bên cty bạch đằng, thu nhập 12 triệu, nhưng công việc bụi bặm, muốn xin lại về NTP</t>
  </si>
  <si>
    <t xml:space="preserve">Nguyễn Văn Duy </t>
  </si>
  <si>
    <t>0328155233</t>
  </si>
  <si>
    <t>Điện công nghiệp - Giao thông vận tải Trung ương 2, Trung cấp Chính quy</t>
  </si>
  <si>
    <t>2015 - 20121: Tổ trưởng máy - Công ty TNHH QT Thanh Sang
2012 - 2014: Vận hành máy dệt - Công ty Bao bì Nhựa Phú Lâm</t>
  </si>
  <si>
    <t>- Ngoại hình được, độ tuổi chín chắn, giao tiếp nhẹ nhàng, lịch sự
- Kinh nghiệm dày dặn, giữ vị trí tổ trường, vận hành máy, xử lý các vấn đề phát sinh, quản lý công nhân
- Lý do thay đổi công việc: do công ty chuyển về Hải Dương, có sang hỗ trợ thiết bị chạy trong thời gian đầu, hiện đã nghỉ
- Muốn ứng tuyển NTP để làm ổn định, gần nhà</t>
  </si>
  <si>
    <t>Vũ Xuân Lộc</t>
  </si>
  <si>
    <t>0333307806</t>
  </si>
  <si>
    <t xml:space="preserve"> - THPT Hải An, THPT Chính quy</t>
  </si>
  <si>
    <t>2018 - 2021: Lao động tại Nhật
2022: Phụ bếp lạnh - Công ty Hokkaido Shushi</t>
  </si>
  <si>
    <t>- Ngoại hình khá, sáng sủa, trẻ tuổi, hiền lành
- Kinh nghiệm: Lao động tại Nhật 3 năm, phục vụ nhà hàng, khách sạn, bốc vác hàng hóa, chăm chỉ, sức khỏe tốt, ngày làm 4 ca, chỉ ngủ 4 tiếng, chịu áp lực công việc tốt
- Về hẳn Việt Nam từ 2021 do dịch covid, hiện đang là đầu bếp nhà hàng Nhật, có chứng chỉ tiếng Nhật N3</t>
  </si>
  <si>
    <t>Đào Ngọc Sáu</t>
  </si>
  <si>
    <t>0334606869</t>
  </si>
  <si>
    <t>Vỏ tàu thủy - Trung cấp Hàng Hải, Trung cấp Chính quy</t>
  </si>
  <si>
    <t>2015 - 7/2022: Xuất khẩu lao động Đài Loan</t>
  </si>
  <si>
    <t>- Ngoại hình tạm được, giao tiếp trung bình
- Kinh nghiệm: Xuất khẩu lao động tại Đài Loan, công nhân sản xuất trong xưởng gỗ
Mới về Việt Nam tháng trước</t>
  </si>
  <si>
    <t>Nguyễn Huy Thái</t>
  </si>
  <si>
    <t>0368794583</t>
  </si>
  <si>
    <t>nghuythai1609@gmail.com</t>
  </si>
  <si>
    <t>Thiết kế tàu thủy - Đại học Hàng Hải Việt Nam, Đại học Chính quy</t>
  </si>
  <si>
    <t>1/2019 - 7/2022: Kỹ sư phòng thiết kế - Công ty TNHH Tamada Việt Nam
3/2016 - 3/2018: Nhân viên tổng hợp - Công ty Quảng cáo Quả Cầu Vàng</t>
  </si>
  <si>
    <t>0345002389</t>
  </si>
  <si>
    <t>Điều khiển tàu biển - Cao đẳng Hàng Hải 1, Cao đẳng Chính quy</t>
  </si>
  <si>
    <t>2017 - 2022: Giám định Container - ACC Cont
2007 - 2017: Vận hành khai thác cần trục hút - VTB Duy Linh</t>
  </si>
  <si>
    <t>- Ngoại hình được, cao, sức khỏe tốt
- Kinh nghiệm: Vận hành cần trục hút, khai thác đất đá ở Lạch Huyện, gần nhất là giám định Container, do công ty ít việc nên nghỉ
- Sẵn sàng làm ca, đã quen với môi trường bụi bặm, ồn, nóng bức nên không ngại</t>
  </si>
  <si>
    <t>Nguyễn Viết Hoài</t>
  </si>
  <si>
    <t>0915442155</t>
  </si>
  <si>
    <t>nguyenviethoaihm@gmail.com</t>
  </si>
  <si>
    <t>Cơ khí chế tạo - Trung cấp nghề Việt Nam Singapore, Trung cấp Chính quyKhá</t>
  </si>
  <si>
    <t>10/2011 - 9/2020: Tổ trưởng bảo trì cơ khí - Công ty CP Thép Nam Kim
10/2020 - 1/2021: Chủ quán Café
2/2021 - 2022: Sale Rep - Công ty TNHH Nhà máy bia Heiniken Việt Nam</t>
  </si>
  <si>
    <t>Phạm Văn Khôi</t>
  </si>
  <si>
    <t>Điện tử viễn thông - Đại học Kỹ thuật Công Nghiệp Thái Nguyên, Đại học Chính quy</t>
  </si>
  <si>
    <t>07/2021 - hiện tại: Giám đốc kinh doanh khu vực Duyên Hỉa, Bắc Trung Bộ - Công ty CP Cúc Phương
07/2018 - 06/2021: Giám đốc kinh doanh khu vực Duyên Hải Bắc Trung Bộ, Tây Bắc Bộ, Hà Nội - Công ty CP Cúc Phương
2016 - 2018: Quản lý kinh doanh khu vực Duyên Hải - Công ty Sanaky Việt Nam
2012 - 2016: Nhân viên kinh doanh - Công ty Thiên Mã Việt Nam, Công ty CP Viễn thông FPT</t>
  </si>
  <si>
    <t>Giao tiếp tốt, lịch thiệp, nhanh nhẹn
Sinh năm 1988, kinh nghiệm dày dặn trong lĩnh vực kinh doanh, trải qua các công ty, từ vị trí nhân viên, lên quản lý khu vực, giám đốc kinh doanh
Kinh nghiệm và hiểu biết sâu trong lĩnh vực ống nhựa
2018 đến hiện tại, giữ các vị trí giám đốc vùng khác nhau tại Công ty CP Cúc Phương (Dismy): 2018 - 2020: ASM khu vực Duyên Hải Bắc Bộ, Trung Bộ, Tây Bắc, ASM khu vực Hà Nội, đạt nhiều thành tích tốt
2020 - hiện tại: giữ vị trí Giám đốc kinh doanh Duyên Hải, Bắc Trung Bộ (Hải Phòng - Hà Tĩnh)
90% công việc là quản lý hệ thống phân phối, 10% hỗ trợ bán dự án (Dismy tách riêng mảng dự án)
Công tác tại Dismy nên có quen biết với một số Cán bộ thị trường từ Dismy sang làm việc tại Nhựa Tiền Phong:
Vũ Văn Hưng - Thanh Hóa (vào Dismy sau khi a Hưng nghỉ, nhưng quen biết bên ngoài, và có làm việc cùng khá nhiều)
Trần Duy Cảnh - Phú Thọ (là nhân viên cũ thuộc khu vực Tây Bắc + Hà Nội) 
Nguyễn Tiến Duy - Tuyên Quang (chuẩn bị nhận việc tại Nhựa Tiền Phong 1/9) (là nhân viên cũ tại Dismy)
biết anh Bùi Đức Hợp - Phó giám đốc PTTT1
Lý do ứng tuyển: làm bên Dismy gần 5 năm, đã xây dựng phát triển thị trường Tây Bắc, Duyên Hải Bắc Bộ khá nhiều tâm huyết bên Dismy, đến hiện tại định hướng cá nhân muốn tìm đến mỗi trường lớn hơn, chuyên nghiệp, nhiều thử thách hơn nữa để phát triển bản thân, đánh giá Nhựa Tiền Phong là thương hiệu lớn, môi trường lớn hàng đầu trong ngành nhựa tại miền Bắc, các công ty còn lại tương đương Dismy, hiện tại vẫn đang làm Dismy, chưa ứng tuyển công ty nào khác ngoài Nhựa Tiền Phong.
có tìm hiểu về Nhựa Tiền Phong qua các anh em cũ Hưng, Duy
đã theo dõi thông tin về Nhựa Tiền Phong khá nhiều (từ 2018 đến nay)
Mong muốn ứng tuyển vị trí Phó giám đốc kinh doanh.</t>
  </si>
  <si>
    <t>0964614067</t>
  </si>
  <si>
    <t>2019 - 2022: Công nhân kho
2016 - 2019: Công nhân vận hành máy - Công ty Bảo Nguyên
2011 - 2014: Công nhân vận hành máy - Công ty CP Nhựa và cơ khí Phương Đông</t>
  </si>
  <si>
    <t xml:space="preserve">- Ngoại hình trung bình
- Kinh nghiệm: vận hành máy tại các công ty, trước đây từng vận hành máy ép nhựa tại Công ty Nhựa Phương Đông, có chạy 1 số đơn hàng cho Nhựa Tiền Phong
</t>
  </si>
  <si>
    <t>Đỗ Văn Hiệu</t>
  </si>
  <si>
    <t>0985538960</t>
  </si>
  <si>
    <t>dovanhieuhp@gmail.com</t>
  </si>
  <si>
    <t>12/2014 - 04/2022: Phó phòng kỹ thuật, phó phòng bảo dưỡng thiết bị - Công ty TNHH IKO Thompson Việt Nam
3/2010 - 11/2014: Nhân viên IT - Công ty TNHH 508
5/2009 - 2/2010: Nhân viên kỹ thuật - Công ty CP Máy tính Toàn Thịnh</t>
  </si>
  <si>
    <t>Giao tiếp nhẹ nhàng, lịch thiệp, điềm đạm
sinh năm 1987 người Hải Phòng, tốt nghiệp đại học chuyên ngành Công nghệ thông tin
Kinh nghiệm nhiều năm trong lĩnh vực công nghệ thông tin, từ vị trí Nhân viên IT lên Phó phòng
Kinh nghiệm: gắn bó 7 năm tại Công ty Nhật Bản IKO Thompson Việt Nam - Khu công nghiệp Nomuara (công ty quy mô 1200 - 1400 người, chuyên sản xuất các thiết bị con trượt trên thanh ray, xuất hàng cho Nhật, Rozer Robotech) - vị trí Phó phòng kỹ thuật, thiết bị chuyên trách toàn bộ các hoạt động về CNTT: 
theo dõi máy chủ, Firewall, Anti-Virut, NAS..., xử lý các sự cố máy tính, thiết bị CNTT, phụ trách công tác chuyển đổi quản lý thủ công sang tự động hóa, tăng năng suất công việc như phần mềm chấm công tính lương cho Nhân sự, tự động xuất nhập dữ liệu của Kế toán trên VBA, kết xuất dữ liệu quản lý sản xuất dựa trên VBA và Crystal Report, hỗ trợ đóng gói triển khai in ấn nhãn hộp dựa trên VBA và Crystal Report, chuyển đổi các hệ thống tổng đài điện thoại và camera sang Digital. Năm 2017, kết hợp với công ty mẹ triển khai ERP (SAP) tại công ty, đào tạo và kết hợp với các bộ phận sử dựng và cải tiến theo nhu cầu
Năm 2018, quản lý thêm mảng bảo dưỡng thiết bị (10 nhân viên)
Quản lý team tự động hóa giúp cải tiến thiết bị, nâng cao năng suất
Thiết lập các quy trình liên quan đến ISO 9001 cho hệ thống công nghệ thông tin tại Công ty.
Gắn bó với công ty 8 năm, lý do nghỉ: hiện tại cảm thấy mức độ phát triển bị thu hẹp, trưởng phòng là người Nhật, không còn phát triển cao hơn được nữa, muốn tìm môi trường nhiều cơ hội để thăng tiến, phát triển cao hơn.
Thu nhập hiện tại 27-28 triệu/tháng, Trưởng phòng là người Nhật nên dùng tiếng Nhật trong công việc nhiều, tiếng Anh được.
nắm bắt tốt về: C#, VB, .net áp dụng cho công việc
Thu nhập mong muốn: khởi điểm có thể từ 20 triệu trở lên, tuy nhiên điều quan tâm nhất là 1 lộ trình thăng tiến, có chế độ tăng thu nhập theo kết quả công việc hàng năm để có sự phát triển rõ ràng.</t>
  </si>
  <si>
    <t>Nguyễn Hải Trang</t>
  </si>
  <si>
    <t>0934368852</t>
  </si>
  <si>
    <t>haitrangnguyen24@gmail.com</t>
  </si>
  <si>
    <t>Kinh doanh quốc tế &amp; Logistic - Đại học Hàng hải Việt Nam, Đại học Chính quy</t>
  </si>
  <si>
    <t>5/2019 - 2/2020: Nhân viên sale Part-time - Công ty Logistic Trúc Phương
5/2020 - 6/2021: Trợ giảng - ILA Việt Nam</t>
  </si>
  <si>
    <t>0853894921</t>
  </si>
  <si>
    <t>ndp638@gmail.com</t>
  </si>
  <si>
    <t>Điện công nghiệp - Cao đẳng nghề Công nghiệp Hải Phòng, Đại học Chính quy</t>
  </si>
  <si>
    <t>6/2018 - 9/2019: Nhân viên IT - Nhà máy Canon Thăng Long
12/2019 - 6/2022: Nhân viên IT - Nhà máy Dynapac</t>
  </si>
  <si>
    <t>Đỗ Thị Hương</t>
  </si>
  <si>
    <t>0395941531</t>
  </si>
  <si>
    <t>huonghust14021999@gmail.com</t>
  </si>
  <si>
    <t>Quá trình và thiết bị trong công nghệ hóa học, thực phẩm - Đại học Bách Khoa Hà Nội, Đại học Chính quyKhá</t>
  </si>
  <si>
    <t>Tốt nghiệp Đại học Bách Khoa Hà Nội năm 2022, mới ra trường, giao tiếp khá, là người gốc Thái Bình, định hướng lâu dài tìm công việc ở Hải Phòng, ở quê chưa có nhiều công việc phù hợp với ngành học của mình, có anh trai hiện tại cũng đang sống và làm việc tại Hải Phòng, nên có nhiều động cơ gắn bó hơn.</t>
  </si>
  <si>
    <t>Đàm Văn Qúy</t>
  </si>
  <si>
    <t>0796476183</t>
  </si>
  <si>
    <t>damquy87hp@gmail.com</t>
  </si>
  <si>
    <t xml:space="preserve">Lập trình viên - Aptech Hải Phòng,  </t>
  </si>
  <si>
    <t>6/2018 - 3/2020: KTV sửa máy tính camera máy in - Bác sĩ máy tính
2/2017 - 3/2-18: KTV Indoor - FPT Hải Phòng
4/2011 - 12/2016: KTV - Giải pháp phần mềm việt VSS (Hà Nội)</t>
  </si>
  <si>
    <t>Chu Ngọc Anh</t>
  </si>
  <si>
    <t>0961539800</t>
  </si>
  <si>
    <t>chuanh260299@gmail.com</t>
  </si>
  <si>
    <t>Hóa dầu - Đại học Bách Khoa Hà Nội, Đại học Chính quyGiỏi</t>
  </si>
  <si>
    <t>Thực tập 2 tuần tại Nhà máy Dầu nhờn Thượng Lý, Hải Phòng</t>
  </si>
  <si>
    <t>Giao tiếp được, nhanh nhẹn, bằng cấp phù hợp, tuy nhiên động cơ gắn bó không cao, nhà ở Hà Nội, tạm thời mới ra trường nên làm ở đâu cũng được, tuy nhiên lâu dài vẫn mong muốn về gần nhà</t>
  </si>
  <si>
    <t>0868447597</t>
  </si>
  <si>
    <t>thuongvuive1999@gmail.com</t>
  </si>
  <si>
    <t>Hóa Polime - Đại học Bách Khoa Hà Nội, Đại học Chính quyKhá</t>
  </si>
  <si>
    <t>Mới ra trường 7/2022, quê Nghệ An, không có nhiều động cơ gắn bó</t>
  </si>
  <si>
    <t>Mai Thị Thu Hà</t>
  </si>
  <si>
    <t>0968764085</t>
  </si>
  <si>
    <t>hamoon1508@gmail.com</t>
  </si>
  <si>
    <t>Hóa dược và bảo vệ thực vật - Đại học Bách Khoa Hà Nội, Đại học Chính quyGiỏi</t>
  </si>
  <si>
    <t>Học ngành Hóa dược, không phù hợp với công việc tại NTP</t>
  </si>
  <si>
    <t>Nguyễn Lê Ngọc Minh</t>
  </si>
  <si>
    <t>0788339978</t>
  </si>
  <si>
    <t>minh1103.it@gmail.com</t>
  </si>
  <si>
    <t>12/2020 - 4/2022: IT Support - Aeon Lê Chân</t>
  </si>
  <si>
    <t>0934310907</t>
  </si>
  <si>
    <t>duythanhdoan0311@gmail.com</t>
  </si>
  <si>
    <t>Công nghệ thông tin - Đại học Công nghệ thông tin TPHCM, Đại học Chính quy</t>
  </si>
  <si>
    <t>2020 - 2022: Nhân viên kỹ thuật - Công ty IT System
2016 - 2020: Nhân viên kỹ thuật phòng chiếu và quản lý rạp - Công ty CP Phim Thiên Ngân</t>
  </si>
  <si>
    <t>Nguyễn Quang Duy</t>
  </si>
  <si>
    <t>0352282999</t>
  </si>
  <si>
    <t>nguyenquangduy91@gmail.com</t>
  </si>
  <si>
    <t>3/2020 - 2022: Trưởng nhóm lập trình - Mitalab Group
12/2014 - 3/2020: Trưởng nhóm lập trình - Công ty Phần mềm quản lý doanh nghiệp (FAST)</t>
  </si>
  <si>
    <t>Phan Thúy Chi</t>
  </si>
  <si>
    <t>0963076183</t>
  </si>
  <si>
    <t>phanthuychi1999@gmail.com</t>
  </si>
  <si>
    <t>4/2022 - 5/2022: Thực tập sinh - Công ty CP DAP - VINACHEM
3/2022 - 4/2022: Thực tập sinh - Công ty CP Soda Chu Lai</t>
  </si>
  <si>
    <t>Nhà xa, không có động cơ gắn bó</t>
  </si>
  <si>
    <t>Dương Thị Thu</t>
  </si>
  <si>
    <t>0353507344</t>
  </si>
  <si>
    <t>duongthithu170499@gmail.com</t>
  </si>
  <si>
    <t>12/2021 - 2/2022: Thực tập sinh - Hợp tác xã Sinh Dược
5/2022 - 6/2022: Thực tập sinh - Công ty CP Tập đoàn hóa chất Đức Giang
11/2021 - 5/2022: Nghiên cứu sinh - Nghiên cứu khoa học</t>
  </si>
  <si>
    <t>Trần Duy Nhất</t>
  </si>
  <si>
    <t>0989512444</t>
  </si>
  <si>
    <t>tranduynhatktttk49@gmail.com</t>
  </si>
  <si>
    <t>Kỹ thuật thông tin và truyền thông - Đại học Giao thông vận tải, Đại học Chính quyKhá</t>
  </si>
  <si>
    <t>2016 - 2022: Trưởng bưu cục - CN Bưu chính Viettel Hưng Yên, Tổng công ty Bưu chính Viettel
2014 - 2016: Nhân viên kỹ thuật - Công ty CP Truyền hình cáp Hà Nội</t>
  </si>
  <si>
    <t>Trần Văn Ước</t>
  </si>
  <si>
    <t>0702201172</t>
  </si>
  <si>
    <t>uocuoc2000@gmail.com</t>
  </si>
  <si>
    <t>Kỹ thuật cơ điện tử - Đại học Hàng Hải Việt Nam, Đại học Chính quyKhá</t>
  </si>
  <si>
    <t>7/2022 - 8/2022: Thực tập sinh - Công ty Kyocera
7/2021 - 10/2021: Thực tập sinh - Công ty Fujifilm
7/2020 - 10/2020: Lắp ráp và kiểm tra - Công ty TNHH Liteon VN
7/2019 - 10/2019: Vận hành máy - Công ty TNHH Regina Miracle</t>
  </si>
  <si>
    <t>Thái Hữu Tuấn</t>
  </si>
  <si>
    <t>0972444456</t>
  </si>
  <si>
    <t>thaihuutuan@gmail.com</t>
  </si>
  <si>
    <t>Công nghệ thực phẩm - Đại học Thủy sản Nha Trang, Đại học Chính quy</t>
  </si>
  <si>
    <t>Từ 10/2009 - 4/2010 làm QC tại công ty thủy sản Minh Phú – Cà Mau
2. Từ 4/2010 - 4/2011 làm trưởng ca tại công ty thủy sản Minh Phú – Cà Mau
3. Từ 4/2011 - 6/2012 làm Phó Quản Đốc tại công ty thủy sản Minh Phú – Hậu Giang
9/2012 - 4/2015 làm trưởng phòng kế hoạch và trợ lý cho GĐ điều hành tại công ty rượu Vodka Men – Hưng Yên
Từ 5/2015 - 2/2021 làm Trưởng ca công ty Masan- Nghệ An.
 9/2021-3/2022 làm nhân viên kinh doanh công ty Biovegi mảng nấm tươi.
Từ 4/2022- nay làm Sale bất động sản thuộc công ty Đất Xanh Bắc Trung Bộ</t>
  </si>
  <si>
    <t>0384541482</t>
  </si>
  <si>
    <t>vietnx14@gmail.com</t>
  </si>
  <si>
    <t>Quản trị kinh doanh - Đại học Thủy lợi, Đại học Chính quyKhá</t>
  </si>
  <si>
    <t>8/2019 - 2022: Chủ cửa hàng đồ uống
2017 - 7/2019: Nhân viên kinh doanh - Chi nhánh vật liệu xây dựng Hòa Bình Minh, Tập đoàn Hòa Bình Minh</t>
  </si>
  <si>
    <t>0338630133</t>
  </si>
  <si>
    <t>nguyentien30399@gmail.com</t>
  </si>
  <si>
    <t>Công nghệ tổng hợp hữu cơ - hóa dầu - Đại học Bách Khoa Hà Nội, Đại học Chính quyKhá</t>
  </si>
  <si>
    <t>9/2021 - 2/2022: Đồ án chuyên ngành hóa dầu - Đại học Bách Khoa Hà Nội
4/2022 - 5/2022: Thực tập tốt nghiệp - Nhà máy lọc dầu Đông Phương
3/2022 - 8/2022: Đồ án tốt nghiệp - Đại học Bách Khoa Hà Nội</t>
  </si>
  <si>
    <t>Nhân viên thử nghiệm</t>
  </si>
  <si>
    <t>0327609471</t>
  </si>
  <si>
    <t>trangtring29072k@gmail.com</t>
  </si>
  <si>
    <t>Kỹ thuật hóa học - Đại học Hàng Hải Việt Nam, Đại học Chính quyXuất sắc</t>
  </si>
  <si>
    <t>Thực tập sinh - Công ty CP Đầu tư liên kết Công nghệ Dược thảo Sumi-Japan Pharma</t>
  </si>
  <si>
    <t>Phạm Đức Hải</t>
  </si>
  <si>
    <t>0876836568</t>
  </si>
  <si>
    <t>bacbay19999@gmail.com</t>
  </si>
  <si>
    <t>Điện tử viễn thông - Đại học Quốc gia Hà Nội, Đại học Chính quy</t>
  </si>
  <si>
    <t>5/2021 - 2022: Lao động tự do (sửa chữa thi công điện, xây dựng)
2/2021 - 5/2021: Cán bộ quản lý kỹ thuật - dự án - Công ty TNHH Công nghệ và Thương mại Ngân Giang
8/2019 - 11/2020: Trưởng nhóm Kỹ thuật dự án - Công ty TNHH Thương mại Nam Lê</t>
  </si>
  <si>
    <t>Nguyễn Thị Vân</t>
  </si>
  <si>
    <t>kanghamin97.mit@gmail.com</t>
  </si>
  <si>
    <t>Ngôn ngữ - Đại học Hannam, Đại học Chính quyKhá</t>
  </si>
  <si>
    <t>Hoàng Duy Khánh</t>
  </si>
  <si>
    <t>0898989857</t>
  </si>
  <si>
    <t>duykhanhphqtqb@gmail.com</t>
  </si>
  <si>
    <t>Kế toán tổng hợp - Cao đẳng Kinh tế - Kế hoạch Đà Nẵng, Cao đẳng Chính quy</t>
  </si>
  <si>
    <t>2/2020 - 4/2020: Thủ kho công trình - Công ty CP Kỹ thuật điện Tuấn Huy
7/2019 - 11/2019: Thực tập sinh - Công ty TNHH Dịch vụ tư vấn tài chính kế toán Đầu Xuân Đức
5/2018 - 1/2019: Nhân viên kinh doanh - Công ty CP Địa ốc Đông Trường Thịnh</t>
  </si>
  <si>
    <t>Võ Văn Đạt Hảo</t>
  </si>
  <si>
    <t>0987460091</t>
  </si>
  <si>
    <t>haoksh111@gmail.com</t>
  </si>
  <si>
    <t>Quản lý xây dựng - Đại học Mở TP.HCM, Đại học Chính quy</t>
  </si>
  <si>
    <t>10/2018 - 2/2019: Nhân viên kinh doanh - Công ty Dai-ichi Life Việt Nam
6/2019 - 10/2019: Nhân viên bán hàng - Công ty 7eleven Việt Nam
12/2019 - 6/2020: Nhân viên bán hàng - Khu vui chơi trẻ em Dreamkids
9/2020 - 4/2021: Nhân viên bán hàng - Công ty TNHH Thực phẩm động lạnh Vinlife</t>
  </si>
  <si>
    <t>Nguyễn Ngọc Ngân</t>
  </si>
  <si>
    <t>0932216262</t>
  </si>
  <si>
    <t>Ngan3011@gmail.com</t>
  </si>
  <si>
    <t>Kinh tế - Đại học Công nghiệp Việt - Hung, Đại học Chính quy</t>
  </si>
  <si>
    <t>2017 - 2021: Team leader - Công ty XNK Nhất Lâm
2015 - 2017: Nhân viên bán hàng - Công ty Dinh dưỡng 3A - Việt Nam</t>
  </si>
  <si>
    <t>Hoàng Văn Trỗi</t>
  </si>
  <si>
    <t>0335836600</t>
  </si>
  <si>
    <t>hoangvantroi2002@gmail.com</t>
  </si>
  <si>
    <t>5/2021 - 2022: Nhân viên kinh doanh - Công ty TNHH Dụng cụ cắt Anmi
8/2020 - 3/2021: Nhân viên kỹ thuật - Công ty TNHH Hogi Việt Nam</t>
  </si>
  <si>
    <t>Quê xa, động cơ gắn bó không cao, sau khi ra trường chuyển hướng làm Nhân viên kinh doanh, không có định hướng rõ ràng trong công việc</t>
  </si>
  <si>
    <t>Trần Quốc Trung</t>
  </si>
  <si>
    <t>0986567861</t>
  </si>
  <si>
    <t>trung.tq171836@gmail.com</t>
  </si>
  <si>
    <t>08/2020 - 8/2022: Thành viên - KomedaVN</t>
  </si>
  <si>
    <t>Tốt nghiệp Đại học Bách Khoa Hà Nội tháng 8/2022, chuyên ngành Cơ khí chế tạo máy, sử dụng được các phần mềm Solidwork, biết NX, Inverter, mong muốn công việc về thiết kế, khuôn mẫu, giao tiếp được, hiền lành, ngoan, nhà ở Hải Phòng nên khả năng gắn bó cao
Về bài thi tuyển: Sếp Ninh đánh giá chưa cao, nhưng xem xét trong các hồ sơ thì ứng viên học đúng chuyên ngành Cơ khí chế tạo máy, Đại học Bách Khoa Hà Nội, là người Hải Phòng, giao tiếp được, hiền lành, ngoan, nên c đề xuất với sếp gặp trực tiếp để cân nhắc thêm, nếu thiếu sót về kiến thức có thể xem xét để đào tạo thêm sau này ạ.</t>
  </si>
  <si>
    <t>Phạm Tiến Duy</t>
  </si>
  <si>
    <t xml:space="preserve"> - , Đại học Chính quy</t>
  </si>
  <si>
    <t>Hoàng Thị Minh Hương</t>
  </si>
  <si>
    <t>0904201181</t>
  </si>
  <si>
    <t>huongkt.mtdt@gmail.com</t>
  </si>
  <si>
    <t>Kỹ thuật môi trường - Đại học Dân lập Hải Phòng, Đại học Chính quyTrung bình khá</t>
  </si>
  <si>
    <t>2004 - 8/2022: Nhân viên - Công ty  TNHH MTV Môi trường đô thị Hải Phòng</t>
  </si>
  <si>
    <t>Trần Thị Hương Giang</t>
  </si>
  <si>
    <t>0936998267</t>
  </si>
  <si>
    <t>trangiang260120@gmail.com</t>
  </si>
  <si>
    <t>Kỹ thuật hóa học - Đại học Công nghiệp Hà Nội, Đại học Chính quyGiỏi</t>
  </si>
  <si>
    <t>5/2022 - nay: Kỹ thuật viên phòng thí nghiệm - Công ty SGS Việt Nam
9/2021 - 5/2022: Nhân viên phòng thí nghiệm - Viện Hóa học, Viện Hàn Lâm Khoa học và Công nghệ Việt Nam</t>
  </si>
  <si>
    <t>Nhà ở Dương Kinh, Hải Phòng, rất gần Nhựa Tiền Phong
Tốt nghiệp loại Giỏi, chuyên ngành Kỹ thuật Hóa học - Đại học Công nghiệp Hà Nội năm 2022, có kinh nghiệm nghiên cứu khoa học tại Viện Hàn lâm khoa học công nghệ Việt Nam, gần nhất làm Kỹ thuật viên phòng thử nghiệm tại Công ty SGS nằm ở khu vực Anh Dũng, Dương Kinh, Hải Phòng.
Được chia sẻ về công việc thì cảm thấy phù hợp và ứng tuyển được cả 2 vị trí Kỹ thuật viên công nghệ và Nhân viên thử nghiệm
Giao tiếp khá, ngoan hiền, nhiệt tình, rất mong muốn được làm việc tại Nhựa Tiền Phong, động cơ làm việc và gắn bó cao</t>
  </si>
  <si>
    <t>0788331354</t>
  </si>
  <si>
    <t>Trantung2336@gmail.com</t>
  </si>
  <si>
    <t>Hóa dầu - Đại học Bách Khoa Hà Nội, Đại học Chính quyKhá</t>
  </si>
  <si>
    <t>11/2020 - 5/2022: Chuyên viên pha chế dầu mỡ nhờn - Nhà máy Dầu nhờn Thượng Lý, TCT Hóa dầu Petrolimex
7/2019 - 11/2020: Chuyên viên đặt hàng và kiểm soát chất lượng bao bì - Nhà máy Dầu nhờn Thượng lý, TCT Hóa dầu Petrolimex</t>
  </si>
  <si>
    <t>Nhà ở Dương Kinh, Hải Phòng, rất gần Nhựa Tiền Phong
Tốt nghiệp Đại học Bách Khoa Hà Nội chuyên ngành Hóa dầu năm 2019
Có 3 năm kinh nghiệm làm việc từ 2019 - 2022 tại Nhà máy dầu nhờn Thượng Lý, qua các vị trí chuyên viên về công nghệ, bộ phận chuyên pha chế dầu nhờn, các công việc kiểm soát chất lượng sản xuất...
là người Hải Phòng, nhà ở ngay khu Dương Kinh nên động cơ gắn bó cao</t>
  </si>
  <si>
    <t>Vũ Thị Luận</t>
  </si>
  <si>
    <t>Anh Dũng, phòng quản lý thuế Hải Phòng</t>
  </si>
  <si>
    <t>0368105966</t>
  </si>
  <si>
    <t>Vuluan0209@gmail.com</t>
  </si>
  <si>
    <t>An Đồng, An Dương</t>
  </si>
  <si>
    <t>Kế toán - Đại học Thương mại, Đại học Vừa làm vừa học</t>
  </si>
  <si>
    <t>1/2022 - 6/2022: Kế toán kho - Công ty Phân phối Hưng Phát
Hỗ trợ Hải quan - Công ty CP TMDV XNK Hải Phòng</t>
  </si>
  <si>
    <t>Tin học văn phòng kém</t>
  </si>
  <si>
    <t>Ngô Thu Hiền</t>
  </si>
  <si>
    <t>0989261206</t>
  </si>
  <si>
    <t>thuhien77929@gmail.com</t>
  </si>
  <si>
    <t>Minh Khai</t>
  </si>
  <si>
    <t>Quản trị tài chính - kế toán - Đại học Hàng Hải Việt Nam, Đại học Chính quyGiỏi</t>
  </si>
  <si>
    <t>Mai Văn Điều</t>
  </si>
  <si>
    <t>0358454306</t>
  </si>
  <si>
    <t>mvdieu1998@gmail.com</t>
  </si>
  <si>
    <t>Vĩnh Niệm, Lê Chân</t>
  </si>
  <si>
    <t>Máy và thiết bị trong công nghiệp - Đại học Bách Khoa Hà Nội, Đại học Chính quyKhá</t>
  </si>
  <si>
    <t xml:space="preserve">Tiếng Anh: Aptis B1, </t>
  </si>
  <si>
    <t>6/2022 - 7/2022: Thực tập sinh - Công ty CP Xi măng Vicem Hạ Long
7/3/2022 - 18/3/2022: Thực tập sinh - Công ty CP Cao su Sao Vàng</t>
  </si>
  <si>
    <t>Tốt nghiệp chuyên ngành Máy và thiết bị công nghiệp Hóa chất - Đại học Bách khoa Hà Nội tháng 8/2022, đã hoàn thành chương trình học, chờ lấy bằng
Giao tiếp được, nhẹ nhàng, hiền lành
Là người Hải Phòng, nhà ở Vĩnh Niệm, có động cơ gắn bó cao</t>
  </si>
  <si>
    <t>Nguyễn Bình Minh</t>
  </si>
  <si>
    <t>0799224537</t>
  </si>
  <si>
    <t>binhminhnguyen1611@gmail.com</t>
  </si>
  <si>
    <t>Đà Nẵng, Máy Tơ, Ngô Quyền</t>
  </si>
  <si>
    <t>Lâm Thành Bộ</t>
  </si>
  <si>
    <t>0961855406</t>
  </si>
  <si>
    <t>Lamthanhbo@gmail.com</t>
  </si>
  <si>
    <t>Vĩnh Bảo</t>
  </si>
  <si>
    <t>5/2021 - 2022: Chuyên viên IT - Công ty CP Cơ khí xây dựng Amecc
8/2020 - 5/2021: Nhân viên IT - Công ty Kỹ thuật và Dịch vụ SangY
6/2019 - 9/2019: Thực tập lập trình viên - Công ty Dịch vụ Mobifone KV 5</t>
  </si>
  <si>
    <t>Lê Doãn Khoa</t>
  </si>
  <si>
    <t>0877311888</t>
  </si>
  <si>
    <t>Ledoankhoa8686@gmail.com</t>
  </si>
  <si>
    <t>Kỹ thuật điện tử - Cao đẳng Việt Nam - Hàn Quốc Nghệ An, Cao đẳng Chính quyKhá</t>
  </si>
  <si>
    <t>9/2019 - 5/2021: Nhân viên kỹ thuật - Công ty Sam Sung Display Việt Nam
8/2018 - 5/2019: Kỹ thuật viên - Công ty LG Display Việt Nam</t>
  </si>
  <si>
    <t>Trịnh Văn Trung</t>
  </si>
  <si>
    <t>0565093331</t>
  </si>
  <si>
    <t>trinhtrung1603@gmail.com</t>
  </si>
  <si>
    <t>Hưng Đạo, Dương Kinh</t>
  </si>
  <si>
    <t>6/2022 - 9/2022: KTV bảo trì - TIN FPT</t>
  </si>
  <si>
    <t>Trịnh Công Tiến Đạt</t>
  </si>
  <si>
    <t>0774572262</t>
  </si>
  <si>
    <t>trinhcongtiendat@gmail.com</t>
  </si>
  <si>
    <t>5/2022 - 7/2022: Bảo trì máy - Công ty Dệt sợi Hương Sen</t>
  </si>
  <si>
    <t>Đỗ Văn Vương</t>
  </si>
  <si>
    <t>0705756712</t>
  </si>
  <si>
    <t>Tiên Minh, Tiên Lãng</t>
  </si>
  <si>
    <t>Ngô Văn Toàn</t>
  </si>
  <si>
    <t>0375179649</t>
  </si>
  <si>
    <t>ngotoan791999@gmail.com</t>
  </si>
  <si>
    <t>Quá trình và thiết bị công nghệ hóa học và thực phẩm - Đại học Bách Khoa Hà Nội, Đại học Chính quy</t>
  </si>
  <si>
    <t>1/2022: Thực tập - Công ty CP Thiết kế Công nghiệp Hóa chất (CECO)
12/2021: Chế tạo thiết bị - Công ty CP Công nghệ vật liệu và thiết bị Bách Khoa Hà Nội
7/2020: Thực tập - Công ty CP Xi măng Vicem Hạ Long</t>
  </si>
  <si>
    <t>Nhà ở Vĩnh Bảo, Hải Phòng
Tốt nghiệp Đại học Bách Khoa Hà Nội chuyên ngành QUá trình và thiết bị Công nghệ Hóa học và thực phẩm</t>
  </si>
  <si>
    <t>Nguyễn Thị An</t>
  </si>
  <si>
    <t>0363005853</t>
  </si>
  <si>
    <t>annguyenthi220999@gmail.com</t>
  </si>
  <si>
    <t>Tràng Cát, Hải An</t>
  </si>
  <si>
    <t>Báo chí - Đại học Khoa học Xã hội và Nhân văn - Đại học Quốc gia Hà Nội, Đại học Chính quy</t>
  </si>
  <si>
    <t>6/2021 - 8/2022: Phóng viên - Tạp chí sức khỏe cộng
6/2019 - 8/2019: Phóng viên thực tập - Kênh VOV Giao thông, Đài tiếng nói Việt Nam</t>
  </si>
  <si>
    <t>Trần Quốc Khánh</t>
  </si>
  <si>
    <t>0337313378</t>
  </si>
  <si>
    <t>quockhanh02032k@gmail.com</t>
  </si>
  <si>
    <t>Lê Lai, Máy Chai, Ngô Quyền</t>
  </si>
  <si>
    <t>5/2022 - 8/2022: Nhân viên thời vụ - LG Dislay Việt Nam
1/2022 - 3/2022: Thực tập sinh - Công ty TNHH Canon Việt Nam</t>
  </si>
  <si>
    <t>Nguyễn Kế Trọng</t>
  </si>
  <si>
    <t>0818508962</t>
  </si>
  <si>
    <t>Ketrong1999@gmail.com</t>
  </si>
  <si>
    <t>Công nghệ chế tạo máy - Đại học Bách Khoa Hà Nội, Đại học Chính quyTrung bình</t>
  </si>
  <si>
    <t>"12/2021 - 2/2022: Thực tập sinh - Hợp tác xã Sinh Dược
5/2022 - 6/2022: Thực tập sinh - Công ty CP Tập đoàn hóa chất Đức Giang
11/2021 - 5/2022: Nghiên cứu sinh - Nghiên cứu khoa học"</t>
  </si>
  <si>
    <t>Nguyễn Bá Hai</t>
  </si>
  <si>
    <t>0962098540</t>
  </si>
  <si>
    <t>hainbpt2gmail.com</t>
  </si>
  <si>
    <t>5/2022: Thực tập - Nhà máy Dầu nhờn Thượng Lý Hải Phòng</t>
  </si>
  <si>
    <t>Phạm Xuân Học</t>
  </si>
  <si>
    <t>0979316049</t>
  </si>
  <si>
    <t>hoc78170@gmaii.</t>
  </si>
  <si>
    <t>Lực Hành, Hải An</t>
  </si>
  <si>
    <t>Trần Xuân Hiếu</t>
  </si>
  <si>
    <t>0775351717</t>
  </si>
  <si>
    <t>xuanhieu1224@gmail.com</t>
  </si>
  <si>
    <t>Cơ điện tử - Đại học Bách Khoa Hà Nội, Đại học Chính quy</t>
  </si>
  <si>
    <t>8/2021: LG Display Hải Phòng
11/2017 - 1/2021:  Làm thêm - Gogi house
7/2020 - 9/2020: Thực tập sinh - Công ty Bảo An</t>
  </si>
  <si>
    <t>Lê Công Phước</t>
  </si>
  <si>
    <t>0933162184</t>
  </si>
  <si>
    <t>cuocsongthatdieuky@gmail.com</t>
  </si>
  <si>
    <t>3/2022 - 9/2022: Nhân viên kinh doanh - Công ty CP Flexfit
10/2021 - 11/2021: Nhân viên mua hàng - Công ty TNHH MTV VLXD Hoa Sen
7/2018 - 6/2021: Nhân viên pháp lý - Công ty Địa ốc Đồng Tiến
1/2017 - 6/2018: Nhân viên kinh doanh - Công ty Địa ốc Đồng Tiến
5/2016 - 12/2016: Nhân viên kinh doanh - Công ty BĐS Đất xanh Đông Nam Bộ</t>
  </si>
  <si>
    <t>Nguyễn Thị Ngọc Ánh</t>
  </si>
  <si>
    <t>0868835365</t>
  </si>
  <si>
    <t>anhnguyen99qn@gmail.com</t>
  </si>
  <si>
    <t>Đông Triều</t>
  </si>
  <si>
    <t>Công nghệ điện và bảo vệ kim loại - Đại học Bách Khoa Hà Nội, Đại học Chính quyKhá</t>
  </si>
  <si>
    <t>3/2022 - 4/2022: Kỹ thuật viên - Công ty CP Sản xuất và Thương mại Savico</t>
  </si>
  <si>
    <t>Đoàn Việt Tâm</t>
  </si>
  <si>
    <t>0963674396</t>
  </si>
  <si>
    <t>doanviettam96@gmail.com</t>
  </si>
  <si>
    <t>Chí Linh</t>
  </si>
  <si>
    <t>Công nghệ chế tạo cơ khí - Đại học Giao thông vận tải, Đại học Chính quyTrung bình</t>
  </si>
  <si>
    <t>Đặng Quốc Huy</t>
  </si>
  <si>
    <t>0369007613</t>
  </si>
  <si>
    <t>quochuydang150920@gmail.com</t>
  </si>
  <si>
    <t>Tiên Lãng</t>
  </si>
  <si>
    <t>Tốt nghiệp bằng Giỏi chuyên ngành Kỹ thuật cơ khí - Đại học Hàng Hải Việt Nam năm 2022, mới ra trường, chưa đi làm ở đâu, nhà ở Tiên Lãng, Hải Phòng, định hướng mong muốn làm việc tại môi trường lớn, được phát triển và áp dụng kiến thức chuyên ngành cơ khí, có tìm hiểu về Nhựa Tiền Phong và vị trí công việc nên mong muốn ứng tuyển, thời gian gần đây có đi làm thời vụ cho 1 công ty là vendor cho LG, hiểu và cảm nhận công việc ở đây cũng như LG không đi vào chuyên sâu, mà chủ yếu làm 1 công đoạn lặp đi lặp lại, bị hạn chế về cơ hội phát triển nên không ứng tuyển bên LG
(dùng ứng tuyển vì phải vào Sài Gòn 1 thời gian có việc cá nhân)</t>
  </si>
  <si>
    <t>0359863082</t>
  </si>
  <si>
    <t>nguyenyen2521999@gmail.com</t>
  </si>
  <si>
    <t>Công nghệ vật liệu Polyme - Compozit - Đại học Bách Khoa Hà Nội, Đại học Chính quy</t>
  </si>
  <si>
    <t>3/2020 - 8/2022: Sinh viên nghiên cứu - Trung tâm nghiên cứu vật liệu Polime và Composit, Đại học Bách Khoa Hà Nội</t>
  </si>
  <si>
    <t>0965542892</t>
  </si>
  <si>
    <t>huyennguyen4794bk@gmail.com</t>
  </si>
  <si>
    <t>Công nghệ vật liệu Polyme - Compozit - Đại học Bách Khoa Hà Nội, Đại học Chính quyKhá</t>
  </si>
  <si>
    <t>Phạm Đình Trường</t>
  </si>
  <si>
    <t>0846077799</t>
  </si>
  <si>
    <t>truonght38@gmail.com</t>
  </si>
  <si>
    <t>Tài chính - Ngân hàng - Đại học Lạc Hồng, Đại học Chính quy</t>
  </si>
  <si>
    <t>Vũ Thị Thu Giang</t>
  </si>
  <si>
    <t>0362364197</t>
  </si>
  <si>
    <t>vuthugiang18071999@gmail.com</t>
  </si>
  <si>
    <t xml:space="preserve">Tiếng Anh: Toeic 525, </t>
  </si>
  <si>
    <t>4/2022 - 8/2022: Sinh viên nghiên cứu - Viện nghiên cứu Nano, Đại học Phenikaa
2/2022: Tham quan kiến tập - Nhà máy sản xuất hạt phụ gia nhựa Compound, Công ty CP Nhựa Á Đông</t>
  </si>
  <si>
    <t>Nguyễn Tuần Nghĩa</t>
  </si>
  <si>
    <t>0357927209</t>
  </si>
  <si>
    <t>tuannghialtt@gmail.com</t>
  </si>
  <si>
    <t>Trần Xuân Tiến Đạt</t>
  </si>
  <si>
    <t>0936706831</t>
  </si>
  <si>
    <t>dattxxt3@gmail.com</t>
  </si>
  <si>
    <t>Tốt nghiệp ĐH Bách Khoa Hà Nội năm 2022 loại khá chuyên ngành Hóa học loại khá
Tiếng Anh cơ bản
Là người Hải Phòng, xác định tìm kiếm công việc tại quê nhà để gắn bó, ổn định
Giao tiếp được, nhanh nhẹn</t>
  </si>
  <si>
    <t>Nguyễn Thị Ngọc Dung</t>
  </si>
  <si>
    <t>0901792885</t>
  </si>
  <si>
    <t>dungntn191299@gmail.com</t>
  </si>
  <si>
    <t>Kỹ thuật hóa học - Đại học Thủy lợi, Đại học Chính quy</t>
  </si>
  <si>
    <t>11/2021 - 8/2022: Nhân viên sale hóa chất sơn nước - Công ty TNHH Addchem
11/2020 - 6/2022: Thực tập sinh - Viện công nghệ Xạ hiểm</t>
  </si>
  <si>
    <t>Trịnh Thanh Tùng</t>
  </si>
  <si>
    <t>0794235562</t>
  </si>
  <si>
    <t>trinhtunghp98@gmail.com</t>
  </si>
  <si>
    <t>Đằng Lâm, Hải An</t>
  </si>
  <si>
    <t>Đoàn Ngọc Trường</t>
  </si>
  <si>
    <t>0367780262</t>
  </si>
  <si>
    <t>dnt.doantruong@gmail.com</t>
  </si>
  <si>
    <t>Quá trình và thiết bị trong công nghệ hóa chất và thực phẩm - Đại học Bách Khoa Hà Nội, Đại học Chính quy</t>
  </si>
  <si>
    <t>1/2021 - nay: Quản lý kỹ thuật - Công ty CP Dịch vụ Y tế Orimed
2019 - 1/2021: Kỹ sư dây chuyền lạnh - bảo quản vắc xin - Công ty CP Dịch vụ Y tế Orimed</t>
  </si>
  <si>
    <t>Nguyễn Văn Tĩnh</t>
  </si>
  <si>
    <t>0931172316</t>
  </si>
  <si>
    <t>Tinhca23032000@gmail.com</t>
  </si>
  <si>
    <t>Hóa dầu - Đại học Bách Khoa Đà Nẵng, Đại học Chính quy</t>
  </si>
  <si>
    <t>Nguyễn Quốc Huy</t>
  </si>
  <si>
    <t>0878833311</t>
  </si>
  <si>
    <t>quochuypccc3@gmail.com</t>
  </si>
  <si>
    <t>Điện công nghiệp - Cao đẳng Công nghiệp Hưng Yên, Cao đẳng Chính quy</t>
  </si>
  <si>
    <t>1/2021 - 8/2022: Nhân viên bán hàng - Công ty Thương mại TKS</t>
  </si>
  <si>
    <t>Trịnh Văn Lập</t>
  </si>
  <si>
    <t>0969236926</t>
  </si>
  <si>
    <t>trinhvanlap89@gmail.com</t>
  </si>
  <si>
    <t>23/5/50 Nguyễn Thị Lưu, Ngô Quyền, Bắc Giang</t>
  </si>
  <si>
    <t>Địa chất thủy văn - Đại học Mỏ địa chất, Đại học Chính quyTrung bình khá</t>
  </si>
  <si>
    <t>4/2022 - 8/2022: ASM - Công ty CP Dịch vụ Di động trực tuyến
2019 - 2021: ASM - Công ty 4 Oranges
2014 - 2018: Đại diện thương mại - Công ty Thực phẩm dinh dưỡng Nutifood</t>
  </si>
  <si>
    <t>Ứng viên sinh năm 1989, độ tuổi phù hợp, giao tiếp khá, lịch thiệp, là người Bắc Giang, sẵn sàng làm tại địa bàn Bắc Ninh, địa bàn 2 tỉnh khá gần nhau nên việc di chuyển công tác cũng thuận tiện, thời gian gần nhất trải qua vị trí ASM tại 2 công ty, phụ trách 1 số tỉnh Bắc Ninh, Bắc Giang, Lạng Sơn, Cao Bằng, Bắc Cạn, Hải Phòng, Hải Dương... nên thường xuyên đi công tác cũng như nắm bắt khá tốt về địa bàn.
Lý do nghỉ việc: gần nhất giữ vị trí ASM cho thương hiệu ứng dụng điện tử Momo, phát triển thị trường tại các tỉnh ..., tuy nhiên công ty hiện tại thu hẹp phạm vị hoạt động, bỏ hệ thống tại các tỉnh, chỉ tập trung cho thị trường Hà Nội, nên nghỉ việc, cảm thấy thích ngành hàng vật liệu xây dựng nên ứng tuyển, trước làm ngành sơn có hệ thống và khách hàng cùng kênh với Nhựa Tiền Phong, cũng biết đến Nhựa Tiền Phong là coogn ty lớn trong lĩnh vực ống nhựa nên mong muốn ứng tuyển.
Đã được tư vấn về công việc, cơ chế thu nhập, đề xuất phỏng vấn vòng tiếp theo</t>
  </si>
  <si>
    <t xml:space="preserve">Về ngành hàng: Ứng viên có chút kinh nghiệm trong ngành hàng VLXD – từng làm việc cho Cty sản xuất Sơn.
Về Thị trường: Tại các đơn vị đã từng công tác, ứng viên chủ yếu làm công việc ghi đơn và hỗ trợ NPP, không hiểu lắm về các phương pháp bán hàng, phương pháp xây dựng và quản lý hệ thống kênh phân phối.
-        Về phương pháp làm việc: Biết xây dựng kế hoạch làm việc, chia tuyến công tác phù hợp với từng khu vực.
-        Về công tác bán hàng dự án: ứng viên không có kinh nghiệm, chưa từng tham gia bán hàng dự án.
-        Về kỹ năng: Phản xạ tình huống và kỹ năng giao tiếp khá, tuy nhiên, việc tư duy, sắp xếp nội dung để trình bày 1 vấn đề nào đó còn yếu, cách thức trình bày khá lộn xộn, chưa biết cách thuyết phục khách hàng dựa trên những điểm mạnh của sản phẩm, dịch vụ.
-        Về động cơ làm việc: Trải qua 1 số biến cố về tài chính lại có 3 con nhỏ….nên động cơ làm việc của ứng viên là rất lớn, tuy nhiên, hiện tại ứng viên cũng đang ứng tuyến vào nhiều Công ty khác nhau nên chưa có lựa chọn cụ thể.
</t>
  </si>
  <si>
    <t>Bùi Huy Trung</t>
  </si>
  <si>
    <t>TP Hòa Bình</t>
  </si>
  <si>
    <t>Giáo dục tiểu học - Cao đẳng Sư phạm Hòa Bình, Cao đẳng Chính quyKhá</t>
  </si>
  <si>
    <t>2019 - 2022: Nhân viên sales khu vực - Công ty CP Thiết bị điện Nano Phước Thạnh</t>
  </si>
  <si>
    <t>Nguyễn Thị Kim Oanh</t>
  </si>
  <si>
    <t>Hồ sơ người quen Chủ tịch HĐQT</t>
  </si>
  <si>
    <t>0325475962</t>
  </si>
  <si>
    <t>tainv011099@gmail.com</t>
  </si>
  <si>
    <t>Kỹ thuật cơ khí - Đại học Bách Khoa Hà Nội, Đại học Chính quyKhá</t>
  </si>
  <si>
    <t>04/2022 - 07/2022: Thực tập sinh - BKAPEMA</t>
  </si>
  <si>
    <t>0868185139</t>
  </si>
  <si>
    <t>Vinh</t>
  </si>
  <si>
    <t>2018 - 2022: Nhân viên kinh doanh Nghệ An Hà Tĩnh - Công ty CP sản xuất TLG Việt Nam
2013 - 2017: Phụ trách kinh doanh tỉnh Nghệ An - Hà Tĩnh - Công ty CP Nghiên cứu và chế tạo công nghiệp
2008 - 2012: Đại diện bán hàng tỉnh Nghệ An - Công ty CP sản xuất kinh doanh Toàn Mỹ</t>
  </si>
  <si>
    <t>Lương Huy Vương</t>
  </si>
  <si>
    <t>0789196668</t>
  </si>
  <si>
    <t>huyvuong1987@gmail.com</t>
  </si>
  <si>
    <t>Lý Nhân</t>
  </si>
  <si>
    <t>Quản trị kinh doanh - Đại học Kinh doanh và Công nghệ, Đại học Chính quyTrung bình</t>
  </si>
  <si>
    <t>Nguyễn Thanh Tuấn</t>
  </si>
  <si>
    <t>Cháu anh Nguyễn Minh Phương - Chủ tịch UBND Quận Dương Kinh, đưa hs 22/9/2022</t>
  </si>
  <si>
    <t>0367465256</t>
  </si>
  <si>
    <t>Ngũ Đoan, Kiến Thụy</t>
  </si>
  <si>
    <t>Quản trị kinh doanh - Đại học Giao thông vận tải, Đại học Chính quyKhá</t>
  </si>
  <si>
    <t>Hồ sơ đối ngoại, chuyển vòng</t>
  </si>
  <si>
    <t>Nguyễn Minh Thắng</t>
  </si>
  <si>
    <t>0944883435</t>
  </si>
  <si>
    <t>Kế toán – Tin Học - Đại học Sài Gòn, Đại học Chính quy</t>
  </si>
  <si>
    <t>11/2021- Nay: Giám sát bán hàng, Redbull VN
11/2017 - 10/2021: Lavie VN
6/2016 - 10/2017: Pepsico VN</t>
  </si>
  <si>
    <t>Ứng viên trẻ là người địa bàn, có 7 năm kinh nghiệm quản lý kinh doanh trong ngành tiêu dùng nhanh (nước giải khát), hiện tại phụ trách thị trường Hà Nam với 8 nhân viên cấp dưới, giao tiếp khá, hiện tại muốn thay đổi bản thân ở 1 lĩnh vực sản phẩm mới và phát triển lâu dài chấp nhận thử thách từ vị trí nhân viên để có sức bật, đã được tư vấn về tính chất công việc và cơ chế thu nhập tại NTP</t>
  </si>
  <si>
    <t>Nguyễn Nam Thắng</t>
  </si>
  <si>
    <t>0989395566</t>
  </si>
  <si>
    <t>Quản tri - Đại Học Nha Trang, Đại học Chính quy</t>
  </si>
  <si>
    <t>2016-Nay: Quản lý vùng, Công ty cổ phần Cúc Phương
2013-2014: Nhân viên kinh doanh, Công ty CP SLIGHTING Việt Nam
2009-2012: Kế toán vật tư, Công ty CP ACC-244</t>
  </si>
  <si>
    <t>Ứng viên trẻ (1985) có hơn 10 năm kinh nghiệm kinh doanh và 6 năm quản lý trong cùng nghành ống nhựa (Cúc Phương), thế mạnh tại địa bàn Duyên hải và Hà nội, mong muốn ứng tuyển vào địa bàn duyên hải để thuận tiện với cuộc sống gia đình (nhà tại Hà Nội), giao tiếp khá, đã tìm hiểu về công việc tại NTP và có quen biết nhiều anh em thị trường tại Công ty, hiện tại vẫn đang làm việc tại Dismy và yêu cầu bảo mật thông tin ứng tuyển</t>
  </si>
  <si>
    <t>Trần Văn Tùng</t>
  </si>
  <si>
    <t>0982336399</t>
  </si>
  <si>
    <t>Kinh Doanh Xuất bản phẩm - Đại Học Văn Hóa Hà Nội, Đại học Chính quy</t>
  </si>
  <si>
    <t>1/2022 - 8/2022: Trưởng nhóm, Công ty Tài Chính VP Bank SMBC. 9/2018 - 1/2021: Teamlead, Công ty TNHH LAVIE. 8/2015 - 8/2017: Nhân viên kinh doanh, Công ty TNHH MTV TM-DV Thiên Long Hoàn Cầu</t>
  </si>
  <si>
    <t>Ứng viên trẻ người địa bàn, có trên 7 năm kinh nghiệm sale trong lĩnh vực tiêu dùng nhanh (nước), tín dụng, giao tiếp ổn, biết cách chăm sóc kênh phân phối, chưa có kinh nghiệm làm dự án, hiện tại do công ty tài chính thay đổi cách thức điều hành nên đã nghỉ việc từ tháng 8/2022, có thể đi làm ngay. Mong muốn thu nhập lương cứng + phụ cấp &gt;10 tr, đã trao đổi về tính chất công việc tại NTP và yêu cầu tự tìm hiểu thêm thông tin.</t>
  </si>
  <si>
    <t>Nguyễn Lưu Hoàng</t>
  </si>
  <si>
    <t>0356259828</t>
  </si>
  <si>
    <t>sony.na.nlhoang@gmail.com</t>
  </si>
  <si>
    <t>Chuẩn đoán hình ảnh - Đại học Y Vinh, Đại học Chính quyKhá</t>
  </si>
  <si>
    <t xml:space="preserve">Nguyễn Trung Hiếu
Giám sát bán hàng
Tập đoàn Kangaroo Việt Nam
Nguyenhieuna.lg@gmail.com
0587771987; </t>
  </si>
  <si>
    <t>12/2021 - 2022: Nhân viên kinh doanh - Tập đoàn Kangaroo Việt Nam
10/2017 - 12/2021: Nhân viên bán hàng - Công ty TNHH Sony Electronics Việt Nam
10/2012 - 6/2017: Nhân viên kinh doanh - Công ty TNHH Taka Việt Nam</t>
  </si>
  <si>
    <t>Giao tiếp chậm, nói líu nhíu, không tự tin
Kiến thức và kinh nghiệm kinh doanh trong lĩnh vực cũ không tốt nên không chia sẻ được mạch lạc
động cơ ứng tuyển không rõ ràng</t>
  </si>
  <si>
    <t>Nguyễn Huy Bằng</t>
  </si>
  <si>
    <t>0896118195</t>
  </si>
  <si>
    <t>Kiến An</t>
  </si>
  <si>
    <t>Công nghệ thông tin - Cao đẳng Công nghệ thông tin - Đại học Thông tin liên lạc, Đại học Chính quy</t>
  </si>
  <si>
    <t>6/2019 - 2022: Trưởng BP IT - Nhà máy Thép Nam Thuận, Hải Phòng
4/2017 - 6/2019: Nhân viên kỹ thuật - Công ty Máy tính Việt Nhật - Hải Phòng
8/2016 - 4/2017: Nhân viên IT - Công ty CP RTD Hưng Yên</t>
  </si>
  <si>
    <t>Trần Thị Thu Mai</t>
  </si>
  <si>
    <t>0349981168</t>
  </si>
  <si>
    <t>Anh Dũng, Dương Kinh</t>
  </si>
  <si>
    <t>Thống kê kinh tế - Đại học Kinh tế Quốc dân, Đại học Chính quyTrung bình khá</t>
  </si>
  <si>
    <t>2020 - 2022: Nhân viên tư vấn dịch vụ tài chính cá nhân - Ngân hàng TMCP Sài Gòn</t>
  </si>
  <si>
    <t>Nguyễn Thanh Duy</t>
  </si>
  <si>
    <t>0987899536</t>
  </si>
  <si>
    <t>Duy Tiên</t>
  </si>
  <si>
    <t>Quản trị kinh doanh - Cao đẳng Kinh tế Kỹ thuật trung ương, Cao đẳng Chính quyKhá</t>
  </si>
  <si>
    <t>8/2019 - 1/2020: Nhân viên điều phối hàng nội bộ - Công ty CP Bốn mùa toàn cầu
6/2016 - 7/2019: Nhân viên điều hành phân phối - Công ty CP Vinafco</t>
  </si>
  <si>
    <t>Nguyễn Ngọc Thuần</t>
  </si>
  <si>
    <t>0932407955</t>
  </si>
  <si>
    <t>Tài chính ngân hàng - Đại học Kinh tế - Đại học Huế, Đại học Chính quyKhá</t>
  </si>
  <si>
    <t>03/2013 - 2022: Bán hàng tự do
11/2020 - 05/2021: Nhân viên kinh doanh - Công ty Tài chính Sài Gòn - Hà Nội</t>
  </si>
  <si>
    <t>Hà Thị Vân Anh</t>
  </si>
  <si>
    <t>0377689930</t>
  </si>
  <si>
    <t>Quá trình - Thiết bị Công nghệ Hóa học - Thực phẩm - Đại học Bách Khoa Hà Nội, Đại học Chính quyKhá</t>
  </si>
  <si>
    <t>10/2021 - 8/2022: Thực tập sinh - Viện nghiên cứu và ứng dụng các hợp chất thiện nhiên
7/2020 - 8/2020: Thực tập sinh - Công ty CP Xi măng Vicem Hạ Long</t>
  </si>
  <si>
    <t>Trần Đồng Cẩn</t>
  </si>
  <si>
    <t>0962770525</t>
  </si>
  <si>
    <t>Xây dựng - Đại học Xây dựng, Đại học Chính quyTrung bình khá</t>
  </si>
  <si>
    <t>8/2021 - 9/2022: Nhân viên kinh doanh - Công ty TNHH Manulife Việt Nam
6/2020 - 6/2021: Kỹ sư - Licogi13
10/2018 - 10/2019: Social Marketing - Công ty 5Desire</t>
  </si>
  <si>
    <t>Lê Quang Tý</t>
  </si>
  <si>
    <t>0905946444</t>
  </si>
  <si>
    <t xml:space="preserve"> - Đại học Kinh tế và Quản trị kinh doanh Đà Nẵng, Đại học Chính quy</t>
  </si>
  <si>
    <t>2009 - 2022: GSBH - Công ty CP Sữa Việt Nam Vinamilk
2007 - 2009: ASM - Công ty CP NGK Sài Gòn Tribico
3/2004 - 1/2007: GSBH - Công ty CP NGK Sài Gòn - Tribico</t>
  </si>
  <si>
    <t>Hoàng Ngọc Thắng</t>
  </si>
  <si>
    <t>0886182423</t>
  </si>
  <si>
    <t>thangbattu.ntu@gmail.com</t>
  </si>
  <si>
    <t>Khu phố 1 , Phường 1, Đông Hà</t>
  </si>
  <si>
    <t>Quản trị kinh doanh - Đại học Nha Trang, Đại học Chính quy</t>
  </si>
  <si>
    <t>2/2022 - 8/2022: Nhân viên kinh doanh - Công ty TNHH Sơn Kenny
2/2018 - 1/2022: Nhân viên kinh doanh - Công ty Clean house
1/2016 - 1/2018: Trưởng nhóm bán hàng - Công ty CP Giống bò sữa Mộc Châu
1/2015 - 12/2015: Nhân viên kinh doanh - Công ty Tuấn Việt</t>
  </si>
  <si>
    <t>Ứng viên sinh năm 90, độ tuổi phù hợp, giao tiếp khá, lịch thiệp
Trình độ Đại học chuyên ngành Quản trị kinh doanh
kinh nghiệm kinh doanh trải qua các ngành hàng tiêu dùng, gần nhất là ngành hàng sơn, công việc chăm sóc hệ thống phân phối, mở mới và phát triển hệ thống, khá tương đồng với Nhựa Tiền Phong nên khả tăng tương thích cao nếu vào làm việc, ở công ty cũ chỉ làm mảng dân dụng, không bán dự án, là người Quảng Trị nên thông thuộc địa bàn, đề xuất phỏng vấn vòng tiếp theo</t>
  </si>
  <si>
    <t>Nguyễn Thế Quang</t>
  </si>
  <si>
    <t>anh Nguyễn Hữu Tình - Ban NSCL gửi hồ sơ người quen</t>
  </si>
  <si>
    <t>0336666222</t>
  </si>
  <si>
    <t>30/78/63 Phố Cấm, Gia Viên, Ngô Quyền</t>
  </si>
  <si>
    <t>Tài chính ngân hàng - Đại học Kinh tế - Đại học Quốc gia Hà Nội, Đại học Vừa làm vừa họcTrung bình</t>
  </si>
  <si>
    <t>Hoàng Văn Thắng</t>
  </si>
  <si>
    <t>0367716905</t>
  </si>
  <si>
    <t>hoangvanthang03091987@gmail.com</t>
  </si>
  <si>
    <t>283 Lũng Đông, Hải An</t>
  </si>
  <si>
    <t>Kỹ sư cơ khí - Đại học Hàng Hải, Đại học Chính quyKhá</t>
  </si>
  <si>
    <t>11/2020 - 03/2022: Quản lý sản xuất - Công ty CP NeoFloor
6/2013 - 8/2019: Quản lý sản xuất - Công ty TNHH Yoshino Denka Kogyo Nhật Bản</t>
  </si>
  <si>
    <t>Nguyễn Hiển Thịnh</t>
  </si>
  <si>
    <t>0326107533</t>
  </si>
  <si>
    <t>hienthinh.hust@gmail.com</t>
  </si>
  <si>
    <t>Tam Sơn, Từ Sơn</t>
  </si>
  <si>
    <t>3/2022 - 8/2022: Nhân viên kỹ thuật - Công ty TNHH Haewon
8/2020 - 11/2021: Kỹ thuật viên khuôn đúc nhựa - Công ty TNHH Nhựa An Lập</t>
  </si>
  <si>
    <t>Hoàng Việt</t>
  </si>
  <si>
    <t>0835255833</t>
  </si>
  <si>
    <t>viethoangkd@gmail.com</t>
  </si>
  <si>
    <t>Quản trị doanh nghiệp - Đại học Duy Tân Đà Nẵng, Đại học Chính quy</t>
  </si>
  <si>
    <t>8/2018 - 8/2022: Giám đốc điều hành CEO - Công ty TNHH TM XD TH Đức Hoàng
7/2013 - 7/2018: Trưởng văn phòng đại diện Quy Nhơn - Công ty Vận tải biểnContainer Vinalines</t>
  </si>
  <si>
    <t>Nguyễn Hữu Huấn</t>
  </si>
  <si>
    <t>Hồ sơ giới thiệu của Mr Lân - PGĐ NMPE-PP</t>
  </si>
  <si>
    <t>0969644322</t>
  </si>
  <si>
    <t>Thôn 5, Hoàng Động, Thủy Nguyên</t>
  </si>
  <si>
    <t>Hồ sơ nội bộ giới thiệu: Em họ Anh Lân - NMPE PP, anh trai ruột là Thuận, công nhân Nhựa Tiền Phong
Ngoại hình trung bình, sức khỏe trung bình, không được nhanh nhẹn lắm, mới bị ngã nên tay đang băng bó.
Học hết THPT, sau đó đi bộ đội
Kinh nghiệm: Công nhân lắp ráp - Công ty Kyocera 3 năm, 2020 nghỉ do công ty Nhật công việc gò bó, làm 1 ngày 8 tiếng + 3 tiếng tăng ca, hầu hết thời gian đều đứng, khá vất vả, thu nhập không cao ~ 6 triệu/tháng. Sau đó về làm cho người nhà tại gara ô tô, làm tất cả các công việc được giao, không có chế độ gì, thu nhập ~ 10 triệu/tháng. Muốn xin vào Nhựa Tiền Phong để có công việc và thu nhập ổn định, Chưa lập gia đình, hiện ở với bố mẹ, nhà ở Thủy Nguyên cách công ty 20km</t>
  </si>
  <si>
    <t>Nguyễn Tiến Tùng</t>
  </si>
  <si>
    <t>0362092828</t>
  </si>
  <si>
    <t>nguyentientung07041998@gmail.com</t>
  </si>
  <si>
    <t>Ý Yên</t>
  </si>
  <si>
    <t>Võ Khánh Hưng</t>
  </si>
  <si>
    <t>0913964577</t>
  </si>
  <si>
    <t>hungphucpig@gmail.com</t>
  </si>
  <si>
    <t>Hải Trường, Hải Lăng</t>
  </si>
  <si>
    <t>Kế toán - Cao đẳng Kinh tế Kỹ thuật Quảng Nam, Đại học Chính quy</t>
  </si>
  <si>
    <t>0984037756</t>
  </si>
  <si>
    <t>cuong94.hp@gmail.com</t>
  </si>
  <si>
    <t>Lê Chân</t>
  </si>
  <si>
    <t>5/2019 - 9/2021: Trưởng nhóm quan chắc - Công ty CP Môi trường Hải Việt
4/2017 - 5/2019: Nghiên cứu viên - Viện Tài nguyên và môi trường biển Hải Phòng</t>
  </si>
  <si>
    <t>Phạm Văn Trình</t>
  </si>
  <si>
    <t>0347551168</t>
  </si>
  <si>
    <t>phamjtrinhf@gmail.com</t>
  </si>
  <si>
    <t>3/2022 - 8/2022: Thiết kế dự toán hệ thống điện nhẹ - An Ninh Việt
5/2016 - 2/2022: Marketing, IT - Viện Star Quốc tế
5/2014 - 4/2016: Kỹ thuật viên IT - Công ty Anh Nguyễn</t>
  </si>
  <si>
    <t>Ngô Duy Khánh</t>
  </si>
  <si>
    <t>0332584861</t>
  </si>
  <si>
    <t>ngoduykhanh6599@gmail.com</t>
  </si>
  <si>
    <t>0983555211</t>
  </si>
  <si>
    <t>hiepnguyen1985@gmail.com</t>
  </si>
  <si>
    <t>10/2020 - 10/2021: Nhân viên IT - Công ty TNHH Horn Việt Nam
3/2019 - 5/2020: Nhân viên IT - Công ty Điện tử Sumida
11/2015 - 06/2018: Nhân viên IT - Công ty Skypowder</t>
  </si>
  <si>
    <t>0346364426</t>
  </si>
  <si>
    <t>nguyenngoctuhp93@gmail.com</t>
  </si>
  <si>
    <t>Hồng Bàng</t>
  </si>
  <si>
    <t>Công nghệ sinh học và thực phẩm - Đại học Bách Khoa Hà Nội, Đại học Chính quy</t>
  </si>
  <si>
    <t>6/2019 - 9/2022: Công ty CP 168 Nhật Minh
2/2018 - 2/2019: Nhân viên - Crowne Plâz West Hà Nội
2/2017 - 2/2018: QA - Công ty Greenfeed Việt Nam</t>
  </si>
  <si>
    <t>Nguyễn Văn Điệp</t>
  </si>
  <si>
    <t>0368221091</t>
  </si>
  <si>
    <t>nguyendiepnaka09@gmail.com</t>
  </si>
  <si>
    <t>Thuận Thành</t>
  </si>
  <si>
    <t>4/2021 - 6/2022: Nhân viên kinh doanh - Công ty TNHH TM và DV Đại Phát
2/2019 - 3/2021: Nhân viên kinh doanh - Công ty TNHH Redsky
11/2015 - 12/2018: Làm tại Nhật Bản</t>
  </si>
  <si>
    <t>Nguyễn Trung Thảo</t>
  </si>
  <si>
    <t xml:space="preserve">Nam </t>
  </si>
  <si>
    <t>0703524968</t>
  </si>
  <si>
    <t>thao.nguyen471998@gmail.com</t>
  </si>
  <si>
    <t>Công nghệ hóa học - Đại học Nguyễn Tất Thành, Đại học Chính quyKhá</t>
  </si>
  <si>
    <t>3/2020 - 5/2020: Thực tập sinh phòng kiểm nghiệm QA</t>
  </si>
  <si>
    <t>Trần Văn Hoàng</t>
  </si>
  <si>
    <t>0362711117</t>
  </si>
  <si>
    <t>tran16875@gmail.com</t>
  </si>
  <si>
    <t>An Lư, Thủy Nguyên</t>
  </si>
  <si>
    <t>Hà Quang Hưng</t>
  </si>
  <si>
    <t>0924596888</t>
  </si>
  <si>
    <t>hunghq.hyn2@gmail.com</t>
  </si>
  <si>
    <t>Hồng Nam, Hưng Yên</t>
  </si>
  <si>
    <t>Công nghệ thông tin - Cao đẳng Bách Khoa Hưng Yên, Cao đẳng Chính quyTrung bình</t>
  </si>
  <si>
    <t>2017 - 2022: Chuyên viên xử lý nợ - Công ty Tài chính Ngân hàng Việt Nam Thịnh Vượng
2013 - 2017: Nhân viên kinh doanh - Công ty Oppo Việt Nam
2011 - 2013: Nhân viên kinh doanh - Công ty Mobifone</t>
  </si>
  <si>
    <t>Đỗ Tiến Dũng</t>
  </si>
  <si>
    <t>Hồ sơ giới thiệu của Ms Liên NSCL</t>
  </si>
  <si>
    <t>0795422957</t>
  </si>
  <si>
    <t>Đổng Quốc Bình</t>
  </si>
  <si>
    <t>2020 - 2022: Lái xe - 2TO Express
2019 - 2020: Điều phối - Best Express Tân Phú</t>
  </si>
  <si>
    <t>Ứng viên được Ms.Liên NSCL giới thiệu, sức khỏe tốt, nhanh nhẹn, có kinh nghiệm làm giám sát và điều hành chuyển phát hàng, hiện đang là lái xe đêm chở vật liệu xây dựng thu nhập 10tr/tháng/28 công không đóng BHXH, không có ăn trưa, chưa kết hôn sống cùng mẹ, bố làm lao động tại nước ngoài, làm việc được theo ca trong môi trường nhà xưởng, đã tìm hiểu về Nhựa Tiền Phong và rất mong muốn có cơ hội làm việc tại công ty.</t>
  </si>
  <si>
    <t>Vũ Văn Doanh</t>
  </si>
  <si>
    <t>0345870989</t>
  </si>
  <si>
    <t>Thạch Hà</t>
  </si>
  <si>
    <t>Quản lý công - Học viện hành chính, Đại học Chính quyTrung bình khá</t>
  </si>
  <si>
    <t>Hoàng Khánh Trung</t>
  </si>
  <si>
    <t>Hóa polime - Đại học Bách Khoa Hà Nội, Đại học Chính quy</t>
  </si>
  <si>
    <t>1/2022 - 9/2022: Nhân viên R&amp;D - Công ty Phụ gia nhựa Mega</t>
  </si>
  <si>
    <t>người Nghệ An, hiện đang ở Hà Nội, không có động cơ gắn bó lâu dài</t>
  </si>
  <si>
    <t>Nguyễn Thị Hồng Thủy</t>
  </si>
  <si>
    <t>0898604525</t>
  </si>
  <si>
    <t>Kỹ thuật tàu thủy - Đại học Bách Khoa Đà Nẵng, Đại học Chính quyKhá</t>
  </si>
  <si>
    <t>2021 Nhân viên Labelling - Công ty GMO - Z 
2022 Piping trainee - Công ty Vard Vũng Tàu
2021 Planning piping - Công ty Vard Vũng Tàu</t>
  </si>
  <si>
    <t>Lê Mỹ Duyên</t>
  </si>
  <si>
    <t>0978489545</t>
  </si>
  <si>
    <t>Tứ Kỳ</t>
  </si>
  <si>
    <t>Công nghệ vật liệu Silicat - Đại học Bách Khoa Hà Nội, Đại học Chính quyKhá</t>
  </si>
  <si>
    <t>Nguyễn Thái An</t>
  </si>
  <si>
    <t>0915024412</t>
  </si>
  <si>
    <t>mittoco@gmail.com</t>
  </si>
  <si>
    <t>8/2020 - 10/2022: Nhân viên kinh doanh khu vực Nghệ An, Hà Tĩnh - Công ty thiết bị điện xây dựng Panasonic - Nanoco
6/2017 - 7/2020: Nhân viên kinh doanh khu vực Nghệ An, Hà Tĩnh - Điều hòa Daikin
Trước 2017: Nhân viên kinh doanh các hãng tiêu dùng nhanh (Tân Hiệp Phát, Sơn Kim)</t>
  </si>
  <si>
    <t>Ứng viên sinh năm 1991, người Nghệ An, độ tuổi phù hợp, giao tiếp điềm đạm, lịch thiệp
Có kinh nghiệm kinh doanh trong lĩnh vực vật liệu xây dựng, thiết bị điện, điện máy, gần nhất làm nhân viên kinh doanh thiết bị điện Panasonic, phụ trách thị trường chính là Nghệ An, và thêm cả Hà Tĩnh, công việc gần tương đồng với NTP: chăm sóc NPP, hỗ trợ bán ra cho cấp 2, đưa chương trình, sản phẩm mới tới cấp 2, tìm kiếm đại lý, mở mới phát triển hệ thống..., công ty có bộ phận riêng chuyên dự án nên chưa làm, chỉ mời 1 số công trình dân dụng nhỏ, lý do nghỉ: thời gian tới, công ty giao thêm phụ trách 2 tỉnh Quảng Bình, Thanh Hóa, tuy nhiên gia đình không sắp xếp được nên muốn chuyển đổi công việc khác, là người địa phương nên hiểu địa bàn, có biết qua về 1 số NPP của Nhựa Tiền Phong tại Nghệ An. Đề xuất phỏng vấn vòng tiếp theo.</t>
  </si>
  <si>
    <t>Trần Thanh Bình</t>
  </si>
  <si>
    <t>0984559031</t>
  </si>
  <si>
    <t>binhvinhphong@gmail.com</t>
  </si>
  <si>
    <t>Đồng Hòa, Kiến An</t>
  </si>
  <si>
    <t>Công nghệ phần mềm - Đại học Dân lập Hải Phòng, Đại học Chính quy</t>
  </si>
  <si>
    <t>9/2021 - nay: C#, PLC developer - LG Electronic
12/2019- 8/2021: Java, C#, PHP Developer
11/2018 - 9/2019: Technicians - Công ty Toyoda Gosei Hải Phòng</t>
  </si>
  <si>
    <t>0989896183</t>
  </si>
  <si>
    <t>myn.duc@gmail.com</t>
  </si>
  <si>
    <t>Bình Lục</t>
  </si>
  <si>
    <t>Công nghệ thông tin - Học viện kỹ thuật quân sự, Đại học Chính quy</t>
  </si>
  <si>
    <t>2021: Nhân viên kinh doanh SME - Viettel Hà Nam
2018 - 2020: Nhân viên kinh doanh - Công ty CP Wincolous Việt Nam
2014 - 2018: Tư vấn, thiết kế - Công ty Quảng cáo Tinh Hoa Việt</t>
  </si>
  <si>
    <t>Lâm Văn Quyền</t>
  </si>
  <si>
    <t>0977048302</t>
  </si>
  <si>
    <t>lamvanquyen997@gmail.com</t>
  </si>
  <si>
    <t>2022: Thiết kế cơ khí - Công ty CP Kim khí Thăng Long</t>
  </si>
  <si>
    <t>Phan Thế Vinh</t>
  </si>
  <si>
    <t>0988851898</t>
  </si>
  <si>
    <t>vinhpt.shell@gmail.com</t>
  </si>
  <si>
    <t>Thanh Xuân</t>
  </si>
  <si>
    <t>Quản trị kinh doanh và marketing - Đại học Thăng Long, Đại học Chính quyKhá</t>
  </si>
  <si>
    <t>12/2018 - 2022: Sup khu vực Duyên Hải và Đông Bắc - Công ty CP Thương mại Imexco Việt Nam
4/2015 - 12/2018: Sup khu vực Duyên Hải - Công ty CP Phân phối KTG Miền Bắc
5/2013 - 4/2015: Sup khu vực miền Trung - Công ty TNHH An Thịnh Sanaky
1/2011 - 5/2013: Đại diện thương mại - Công ty TNHH Yên Hưng</t>
  </si>
  <si>
    <t>0985989648</t>
  </si>
  <si>
    <t>Thangnv.nd.1010@gmail.com</t>
  </si>
  <si>
    <t>Bắc Từ Liêm</t>
  </si>
  <si>
    <t>Xây dựng dân dụng và công nghiệp - Học viện kỹ thuật quân sự, Đại học Chính quyTrung bình khá</t>
  </si>
  <si>
    <t>7/2020 - 9/2022: Giám sát kinh doanh - Công ty TNHH Thương mại thực phẩm Thành Nam
5/2017 - 6/2020: Nhân viên kinh doanh - Công ty CP Lương thực An Gia
10/2012 - 4/2017: Kỹ thuật hiện trường - Công ty CP Đầu tư và phát triển hạ tầng Thăng Long</t>
  </si>
  <si>
    <t>0988466581</t>
  </si>
  <si>
    <t>trang2898hd@gmail.com</t>
  </si>
  <si>
    <t>Điện hóa và bảo vệ kim loại - Đại học Bách Khoa Hà Nội, Đại học Chính quy</t>
  </si>
  <si>
    <t>2020 - 2022: Làm tại phòng thí nghiệm</t>
  </si>
  <si>
    <t>Trần Thùy Hương</t>
  </si>
  <si>
    <t>0961159923</t>
  </si>
  <si>
    <t>tranthuyhuong1881999@gmail.com</t>
  </si>
  <si>
    <t>Nguyễn Doãn Hoàng</t>
  </si>
  <si>
    <t>hoang1997dtkc@gmail.com</t>
  </si>
  <si>
    <t>Cơ khí động lực  - Đại học Sư phạm Kỹ thuật Vinh, Đại học Chính quy</t>
  </si>
  <si>
    <t>9/2019 - nay: Nhân viên kế hoạch - GG International</t>
  </si>
  <si>
    <t>Đoàn Xuân Trường</t>
  </si>
  <si>
    <t>0961160499</t>
  </si>
  <si>
    <t>truongdoan1599@gmail.com</t>
  </si>
  <si>
    <t>Thủy Nguyên</t>
  </si>
  <si>
    <t>Kỹ thuật hóa học - Đại học Bách Khoa Hà Nội, Đại học Chính quyTrung bình</t>
  </si>
  <si>
    <t>Tốt nghiệp ĐH Bách Khoa Hà Nội năm 2022 loại khá chuyên ngành Kỹ thuật hóa học loại trung bình
Tiếng Anh cơ bản
Là người Hải Phòng, nên khả năng gắn bó cao hơn
Giao tiếp bình thường</t>
  </si>
  <si>
    <t>Nguyễn Hoàng Vũ</t>
  </si>
  <si>
    <t>0399386562</t>
  </si>
  <si>
    <t>nguyenvu14111999@gmail.com</t>
  </si>
  <si>
    <t>An Lão</t>
  </si>
  <si>
    <t>Quá trình thiết bị trong CNHH và thực phẩm - Đại học Bách Khoa Hà Nội, Đại học Chính quyKhá</t>
  </si>
  <si>
    <t>Tốt nghiệp ĐH Bách Khoa Hà Nội năm 2022 loại khá chuyên ngành Qúa trình thiết bị trong CNHH và thực phẩm
Tiếng Anh cơ bản
Hiện tại đang sống tại Hải Phòng, xác định mong muốn gắn bó và làm việc tại Hải Phòng, quê gốc ở Thái Bình, tuy nhiên không có nhiều cơ hội nghề nghiệp tốt
Giao tiếp được</t>
  </si>
  <si>
    <t>Nguyễn Trọng Sơn</t>
  </si>
  <si>
    <t>0975704222</t>
  </si>
  <si>
    <t>nguyentrongsonhatinh@gmail.com</t>
  </si>
  <si>
    <t>Cẩm Xuyên</t>
  </si>
  <si>
    <t>Quản trị kinh doanh - Đại học Vinh, Cao đẳng Chính quyKhá</t>
  </si>
  <si>
    <t>2018 - 5/2022: Nhân viên kinh doanh - Tập đoàn MLN Karofi
2016 - 2018: Đại diện thương mại - Gia dụng Taka Việt Nam</t>
  </si>
  <si>
    <t>Giao tiếp trung bình, nói lắp bắp
kinh nghiệm công việc ở mức nhân viên đi thăm hỏi cấp 2, ghi đơn, không tương đồng với yêu cầu tại NTP</t>
  </si>
  <si>
    <t>Kiều Văn Toàn</t>
  </si>
  <si>
    <t>0373739888</t>
  </si>
  <si>
    <t>kieuvantoan@gmail.com</t>
  </si>
  <si>
    <t>Quản trị doanh nghiệp - Đại học Thương mại, Đại học Chính quyTrung bình khá</t>
  </si>
  <si>
    <t>8/2014 - 5/2020: Quản lý điện máy xanh - Công ty Thế giới di động</t>
  </si>
  <si>
    <t>Phạm Hoàng Hiệp</t>
  </si>
  <si>
    <t>0979531765</t>
  </si>
  <si>
    <t>hiepphhp@gmail.com</t>
  </si>
  <si>
    <t>2021: Kỹ sư dự án - Công ty Vina DE&amp;T (Vendor of LG Display)
2018 - 2020: Kỹ thuật viên - Công ty Dream Corporation
2014 - 2017: Công ty 4P Electronics</t>
  </si>
  <si>
    <t>Thân Văn Nhất</t>
  </si>
  <si>
    <t>0353617070</t>
  </si>
  <si>
    <t>nhat.tv23598@gmail.com</t>
  </si>
  <si>
    <t>Máy và thiết bị trong công nghiệp hóa chất và dầu khí - Đại học Bách Khoa Hà Nội, Đại học Chính quy</t>
  </si>
  <si>
    <t>3/2022 - 4/2022: Designer - Nội thất Vito
2021 - 2021: Thực tập sinh - Nhà máy sản xuất Acid Sunfuric của Tập đoàn Đức Giang</t>
  </si>
  <si>
    <t>Lê Hải Vân</t>
  </si>
  <si>
    <t>0916181136</t>
  </si>
  <si>
    <t>lehaivan.lhv@gmail.com</t>
  </si>
  <si>
    <t>Đồng Hới</t>
  </si>
  <si>
    <t>9/2021 - nay: Quản lý kinh doanh - Công ty CP Dược phẩm Tenamyd
3/2012 - 9/2015:  Senior Sales &amp; MKT - Công ty TNHH Sapporo Việt Nam</t>
  </si>
  <si>
    <t>Nguyễn Trọng Hưng</t>
  </si>
  <si>
    <t>0913022822</t>
  </si>
  <si>
    <t>nguyentronghung2308@gmail.com</t>
  </si>
  <si>
    <t>Đống Đa</t>
  </si>
  <si>
    <t>2019 - 2021: Giám đốc kinh doanh miền Bắc - Công ty TM Want Want Việt Nam
2016 - 2019: Giám đốc kinh doanh miền Bắc - Công ty Kido
2010 - 2016: Giám đốc chi nhánh, giám đốc kinh doanh miền Bắc - Công ty Liên doanh Topcake</t>
  </si>
  <si>
    <t>Nhân viên TD không phỏng vấn chuyển vòng</t>
  </si>
  <si>
    <t>Chưa có thông tin</t>
  </si>
  <si>
    <t>Kế toán - Đại học Công nghiệp Quảng Ninh, Đại học Chính quy</t>
  </si>
  <si>
    <t>1/2022 - 2022 - Quản lý chi nhánh Uông Bí - Công ty Ghế Massage Fujiluxury
9/2019 - 3/2021: Kinh doanh tự do phân phối bán buôn, bán lẻ đèn led năng lượng mặt trời
3/2021 - 12/2021: Quản lý thị trường khu vực Uông Bí, Đông Triều - Công ty CP Tập đoàn Hoa Sen
8/2016 - 9/2019: Quản lý cửa hàng xăng dầu Đoàn Kết</t>
  </si>
  <si>
    <t>Lê Bá Lực</t>
  </si>
  <si>
    <t>0924678111</t>
  </si>
  <si>
    <t>lebaluc171@gmail.com</t>
  </si>
  <si>
    <t>Lọc hóa dầu - Đại học Mỏ địa chất, Đại học Chính quyKhá</t>
  </si>
  <si>
    <t>8/2020 - 2022: Trưởng nhóm - Công ty CP Hành chính văn phòng Thăng Long
1/2020 - 3/2020: Thực tập sinh - Nhà máy xử lý khí Dinh Cố
1/2018 - 10/2019: Nhân viên - Công ty CP UPS Chi nhánh Hà Nội</t>
  </si>
  <si>
    <t>Lê Thị Lý</t>
  </si>
  <si>
    <t>0968004103</t>
  </si>
  <si>
    <t>lely21102000@gmail.com</t>
  </si>
  <si>
    <t>Hóa dược - Đại học Khoa học tự nhiên, Đại học Chính quy</t>
  </si>
  <si>
    <t>7/2022 - 10/2022: Nhân viên phân tích - Viện Y học lao động và công nghệ mổi trường
12/2021 - 3/2022: Thực tập sinh - Viện Y học lao động và công nghệ môi trường
9/2020 - 2021: Thực tập sinh - Viện khoa học hình sự Bộ công an
12/2018 - 5/2019: Nhân viên part time - Công ty Dược phẩm</t>
  </si>
  <si>
    <t>Nguyễn Văn Phước</t>
  </si>
  <si>
    <t>0984644985</t>
  </si>
  <si>
    <t>nguyenvphuoc49@gmail.com</t>
  </si>
  <si>
    <t>Tài chính tín dụng - Đại học Kinh tế TP HCM, Đại học Chính quy</t>
  </si>
  <si>
    <t>3/2019 - 2022: Nhân viên kinh doanh - Công ty CP Euro Window
11/2012 - 12/2018: Nhân viên kinh doanh - Công ty CP Hồng Hà Bình Định
8/2010 - 12/2011: Telesales - Công ty Pivotal VietNam</t>
  </si>
  <si>
    <t>0353819035</t>
  </si>
  <si>
    <t>lengocson03051997@gmail.com</t>
  </si>
  <si>
    <t>6/2020 - 5/2022: Nhân viên kỹ thuật - Công ty CP Nhựa PMJ Green Tech
8/2018 - 5/2020: Nhân viên lắp đặt, sửa chữa - Công ty TNHH MTV Led Sơn Lâm</t>
  </si>
  <si>
    <t>Bùi Đình Dương</t>
  </si>
  <si>
    <t>Trưởng ban</t>
  </si>
  <si>
    <t>0912951923</t>
  </si>
  <si>
    <t>duongadd2008@gmail.com</t>
  </si>
  <si>
    <t>Kỹ thuật cơ khí - Đại học Công nghiệp Thái Nguyên, Đại học Chính quy</t>
  </si>
  <si>
    <t>Lê Thành Nam</t>
  </si>
  <si>
    <t>0988705187</t>
  </si>
  <si>
    <t>thanhnam120887@gmail.com</t>
  </si>
  <si>
    <t>Kế toán - Kiểm toán - Đại học Công nghiệp TP.HCM, Đại học Chính quyTrung bình</t>
  </si>
  <si>
    <t>8/2013 - 9/2015: Nhân viên kinh doanh - Công ty CP Quốc tế Sơn Hà
9/2015 - 9/2016: Quản lý khối đại lý - Công ty CP Vsun
9/2016 - 1/2018: Giám đốc chi nhánh - Công ty TNHH Tổng công ty Hòa Bình Minh chi nhánh Hà Nam, Nam Định (chuyên mảng vật liệu xây dựng, gạch ốp lát)</t>
  </si>
  <si>
    <t>Lê Thị Thu Trang</t>
  </si>
  <si>
    <t>Hồ sơ chị Ái - Bạn sếp Dũng</t>
  </si>
  <si>
    <t>0934433678</t>
  </si>
  <si>
    <t>Mè Trọng Tiếp</t>
  </si>
  <si>
    <t>0982335055</t>
  </si>
  <si>
    <t>trongtiep@gmail.com</t>
  </si>
  <si>
    <t>Lâm Thao</t>
  </si>
  <si>
    <t>Quản trị kinh doanh - Đại học Kinh tế và Quản trị kinh doanh, Đại học Vừa làm vừa họcTrung bình khá</t>
  </si>
  <si>
    <t>2020 - nay: Phó giám đốc - Công ty TNHH Thanh Long Sông Hồng
2019 - 2020: ASM Tây Bắc, Bắc Miền Trung - Công ty TNHH Want Want Việt Nam
2017 - 2019: ASM Tây Bắc - Công ty CP Dầu Tường An
2008 - 2016: Giám đốc vùng - Công ty TNHH Thiên Hương PB
2005 - 2008: GSBH - Elovi</t>
  </si>
  <si>
    <t>0975109806</t>
  </si>
  <si>
    <t>Đô Lương</t>
  </si>
  <si>
    <t>2019 - 2022: Nhân viên kinh doanh - Công ty TNHH Vincolor Paint
2016 - 2019: Nhân viên kinh doanh - Công ty Hóa phẩm
2018 - 2019: Công nhân - Công ty giày da</t>
  </si>
  <si>
    <t>Phạm Duy Tùng</t>
  </si>
  <si>
    <t>0363052720</t>
  </si>
  <si>
    <t>tung.pd08121999@gmail.com</t>
  </si>
  <si>
    <t>Thường Tín</t>
  </si>
  <si>
    <t>08/2022 - 10/2022: Kỹ sư hóa dầu - 
Petrolimex Petrochemical Corporation
5/2022: Thực tập sinh - Nhà máy Thượng lý</t>
  </si>
  <si>
    <t>Nguyễn Văn Vũ</t>
  </si>
  <si>
    <t>0905681150</t>
  </si>
  <si>
    <t>vanvu.nguyen1202@gmail.com</t>
  </si>
  <si>
    <t>Chế biến thủy sản - Cao đẳng Công nghiệp Thực phẩm TP HCM, Cao đẳng Chính quy</t>
  </si>
  <si>
    <t>5/2022 - 8/2022: ASM - Công ty TNHH Sản xuất Thương mại Dịch vụ Qui Phúc
10/2018 - 4/2022: GSBH - Công ty TNHH Sản xuất và Dịch vụ tổng hợp Huy Hoàng
4/2016 - 11/2017: ASM - Nhà máy Bánh kẹo Biscafun</t>
  </si>
  <si>
    <t>Nguyễn Đăng Trung</t>
  </si>
  <si>
    <t>0968456447</t>
  </si>
  <si>
    <t>nguyentrung14071988@gmail.com</t>
  </si>
  <si>
    <t>Đông Sơn</t>
  </si>
  <si>
    <t>Công nghệ ô tô - Cao đẳng nghề Công nghiệp Thanh Hóa, Cao đẳng Chính quyKhá</t>
  </si>
  <si>
    <t>3/2021 - 10/2022: ASM Duyên Hải - Công ty TNHH Phạm Asset
2/2017 - 12/2020: GSBH Thanh Hóa - Công ty TNHH Phạm Asset
10/2014 - 11/2016: GSBH - Công ty CP Kyvy</t>
  </si>
  <si>
    <t>Trần Đình Giang</t>
  </si>
  <si>
    <t>0392199001</t>
  </si>
  <si>
    <t>dinhgiangtran@gmail.com</t>
  </si>
  <si>
    <t>Cơ khí - Đại học Kỹ thuật Công nghiệp Thái Nguyên, Đại học Chính quy</t>
  </si>
  <si>
    <t>04/2022 - nay: Quản lý vùng (Hà Nam, Nam Định, Ninh Bình,Thái Bình) - Công ty TNHH TM Rồng Phương Bắc
03/2013 - 12/2021: Quản lý vùng(Hà Nam, Nam Định, Ninh Bình, Thái Bình) - Công ty TNHH Nam Sơn
16/2010 - 02/2013: Nhân viên kinh doanh vật tư - Công ty CP Thép Hưng Thịnh</t>
  </si>
  <si>
    <t>Bùi Văn Ngọc</t>
  </si>
  <si>
    <t>0989428345</t>
  </si>
  <si>
    <t>buivanngoc1102@gmail.com</t>
  </si>
  <si>
    <t>Xây dựng cầu đường - Đại học Giao thông vận tải, Đại học Chính quyKhá</t>
  </si>
  <si>
    <t>2021 - 2022: Kinh doanh điện nước
2019 - 2021: Trợ lý giám đốc kỹ thuật - Công ty TNHH Xây dựng Nam Hải
2016 - 2019: Giám sát - Công ty TNHH Xây dựng Trung Quốc</t>
  </si>
  <si>
    <t>Nguyễn Hữu Tuấn</t>
  </si>
  <si>
    <t>0989586837</t>
  </si>
  <si>
    <t>nhtuan2908@gmail.com</t>
  </si>
  <si>
    <t>Công nghệ thông tin - Đại học Quốc gia TP HCM, Đại học Chính quyKhá</t>
  </si>
  <si>
    <t>06/2016 - 07/2021: Giám đốc khu vực - Công ty CP Sơn Sonata Việt Nam
05/2015 - 06/2016: Giám đốc chi nhánh - Công ty CP Tập đoàn Hoa Sen
08/2014 - 05/2015: Nhân viên kinh doanh - Công ty Mitshubishi Kim Liên</t>
  </si>
  <si>
    <t>Thái Văn Lâm</t>
  </si>
  <si>
    <t>0384241189</t>
  </si>
  <si>
    <t>lamtvbossdoor@gmail.com</t>
  </si>
  <si>
    <t>Quản trị kinh doanh - Cao đẳng Kinh tế Công nghiệp Hà Nội, Cao đẳng Chính quyKhá</t>
  </si>
  <si>
    <t>03/2020 - 06/2022: Quản lý vùng - Công ty CP XNK &amp; XD Tân Trường Sơn
06/2017 - 02/2019: Giám sát bán hàng - Công ty TNHH Sông Hồng Việt
2013 - 2017: Nhân viên bán hàng - Công ty Bel Việt Nam</t>
  </si>
  <si>
    <t>Trần Văn Lưu</t>
  </si>
  <si>
    <t>0981171063</t>
  </si>
  <si>
    <t>tvluu.nd@gmail.com</t>
  </si>
  <si>
    <t>Hải Hậu</t>
  </si>
  <si>
    <t>Điện tử viễn thông - Đại học Công nghệ GTVT, Đại học Chính quyKhá</t>
  </si>
  <si>
    <t>05/2022 - 10/2022: Quản lý post - J&amp;T Việt Nam Công ty TNHH MTV chuyển phát nhanh Thuận Phong Bắc Ninh
03/2021 - 04/2022: Nhân viên kinh doanh - Công ty CP Sơn USA Meva
08/2019 - 07/2020: Nhân viên kinh doanh - Hợp tác xã chè Lục Ba</t>
  </si>
  <si>
    <t>Hoàng Minh Tuấn</t>
  </si>
  <si>
    <t>0917858246</t>
  </si>
  <si>
    <t>tuanhm1989@gmail.com</t>
  </si>
  <si>
    <t>Kế toán - Đại học Kinh doanh và Công nghệ Hà Nội, Đại học Chính quyTrung bình khá</t>
  </si>
  <si>
    <t>12/2018 - 2022: Giám đốc kinh doanh khu vực - Công ty CP Phân phối và Logistic Hùng Cường
3/2017 - 2/2018: Trưởng phòng Phát triển thị trường miền Bắc - Công ty TNHH Sản xuất Thực phẩm Thanh Hóa
3/2015 - 2/2017: Quản lý kinh doanh miền Bắc - Công ty CP Thương mại Shapro</t>
  </si>
  <si>
    <t>Hồ Bá Tuệ</t>
  </si>
  <si>
    <t>0988788186</t>
  </si>
  <si>
    <t>tuehoba@gmail.com</t>
  </si>
  <si>
    <t>Quản trị kinh doanh - Đại học Nông lâm TP HCM, Đại học Chính quy</t>
  </si>
  <si>
    <t>6/2020 - 5/2020: Giám sát bán hàng - Công ty CP Yến Việt
3/2018 - 5/2020: GSBH - Công ty Sữa Enfa+
1/2014 - 2/2018: GSBH - Công ty CP TM Bia Sài Gòn Miền Trung</t>
  </si>
  <si>
    <t>Dương Mạnh Quyền</t>
  </si>
  <si>
    <t>0912285588</t>
  </si>
  <si>
    <t>dmanhquyen@gmail.com</t>
  </si>
  <si>
    <t>Đông Anh</t>
  </si>
  <si>
    <t>Tự động hóa - Đại học Bách Khoa Hà Nội, Đại học Chính quyTrung bình</t>
  </si>
  <si>
    <t>11/2017 - 2022: Giám đốc kinh doanh - IEK Group
2008 - 2017: Giám đốc kinh doanh - Công ty TNHH Thăng Long VN
2022 - 2008: Giám đốc khu vực - Công ty CP Sữa Vinamilk</t>
  </si>
  <si>
    <t>Vũ Văn Khải</t>
  </si>
  <si>
    <t>0342238659</t>
  </si>
  <si>
    <t>van.khai50@gmail.com</t>
  </si>
  <si>
    <t>Công nghệ chế tạo máy - Đại học Sư phạm Kỹ thuật Hưng Yên, Đại học Chính quyKhá</t>
  </si>
  <si>
    <t>11/2021 - 2022: Kỹ sư cơ khí - Công ty TNHH Indes Machinery Việt Nam</t>
  </si>
  <si>
    <t>Trần Đình Cường</t>
  </si>
  <si>
    <t>0396454926</t>
  </si>
  <si>
    <t>trandinhcuong98@gmail.com</t>
  </si>
  <si>
    <t>TIên Lãng</t>
  </si>
  <si>
    <t>7/2022 - nay: Kỹ sư chất lượng - Công ty LG Display VN
11/2021 - 2022: Service Advior - Garage Autocare Nam Khánh
06/2020 - 11/2020: Automotive Technician - Honda Long Bien</t>
  </si>
  <si>
    <t>Nguyễn Thanh Nghị</t>
  </si>
  <si>
    <t>0908368699</t>
  </si>
  <si>
    <t>Nguyenthanhnghi76@gmail.com</t>
  </si>
  <si>
    <t>Nam Từ Liêm</t>
  </si>
  <si>
    <t>Quản trị kinh doanh - Marketing - Đại học KTQD, Đại học Chính quy</t>
  </si>
  <si>
    <t>2019 - 2022: Giám đốc điều hành nhà máy - Công ty Pavico Việt Nam
2012 - 8/2017: Giám đốc sản xuất - Công ty Nasan Vina Hàn Quốc</t>
  </si>
  <si>
    <t>Ngô Việt Anh</t>
  </si>
  <si>
    <t xml:space="preserve">Kỹ thuật viên công nghệ </t>
  </si>
  <si>
    <t>0914874393</t>
  </si>
  <si>
    <t>ngovietanhhoak12@gmail.com</t>
  </si>
  <si>
    <t>Thượng Lý, Hồng Bàng</t>
  </si>
  <si>
    <t xml:space="preserve"> - Đại học Bách Khoa Hà Nội, Thạc sỹ Chính quy</t>
  </si>
  <si>
    <t>Đỗ Chí Quang</t>
  </si>
  <si>
    <t>0919501997</t>
  </si>
  <si>
    <t>quangengineer97@gmail.com</t>
  </si>
  <si>
    <t>Công nghệ kỹ thuật hóa học - Cao đẳng Kinh tế - Kỹ thuật thương mạii, Cao đẳng Chính quyKhá</t>
  </si>
  <si>
    <t>01/2020 - 2022: Nhân viên kinh doanh - Cửa hàng điện thoại
09/2020 - 04/2021: Nhân viên môi trường - Công ty Bảo Tín
08/2019 - 08/2020: Nhân viên kỹ thuật - Tập đoàn Sơn HT</t>
  </si>
  <si>
    <t>Nguyễn Chí Giang</t>
  </si>
  <si>
    <t>0944111800</t>
  </si>
  <si>
    <t>Giangksvt@gmail.com</t>
  </si>
  <si>
    <t>Điện tử viễn thông - Học viện công nghệ bưu chính viễn thông, Đại học Từ xa</t>
  </si>
  <si>
    <t>2021 - 2022: Kỹ thuật viên - Công ty Trung Nam SMC
2019 - 2021: Nhân viên phòng điều hành nghiệp vụ - Công ty Viễn thông VNPT
2018 - 2019: Nhân viên kinh doanh - Công ty CP Viễn thông FPT</t>
  </si>
  <si>
    <t>Bùi Quốc Huy</t>
  </si>
  <si>
    <t>0583886261</t>
  </si>
  <si>
    <t>quochuy0289@gmail.com</t>
  </si>
  <si>
    <t>Khoa học vật liệu - Đại học Bách Khoa Hà Nội, Đại học Chính quy</t>
  </si>
  <si>
    <t>Nguyễn Đức Dũng</t>
  </si>
  <si>
    <t>0836229968</t>
  </si>
  <si>
    <t>nddlhp@gmail.com</t>
  </si>
  <si>
    <t>08/2021 - 2022: Kỹ sư - Công ty Bay Area Compliance Laboratories</t>
  </si>
  <si>
    <t>Không liên lạc được</t>
  </si>
  <si>
    <t>Nguyễn Đợi</t>
  </si>
  <si>
    <t>0397899161</t>
  </si>
  <si>
    <t>tuongchau1994@gmail.com</t>
  </si>
  <si>
    <t>Kỹ thuật xây dựng - Đại học Vinh, Đại học Chính quy</t>
  </si>
  <si>
    <t>03/2022 - 09/2022: Nhân viên kinh doanh - Kinh doanh máy cầm tay, gia dụng
08/2019 - 03/2022: Kinh doanh vật liệu xây dựng
09/2017 - 08/2019: Kỹ thuật hiện trường - Công ty CP Xây dựng Phục Hưng Holdings</t>
  </si>
  <si>
    <t>0983577775</t>
  </si>
  <si>
    <t>quoctoan.eibv@gmail.com</t>
  </si>
  <si>
    <t>08/2022 - nay: Team leaders - Công ty Tài chính TNHH MTV Shinhan Việt Nam
03/2019 - 07/2020: Gi ám đốc phòng giao dịch - Ngân hàng TMCP Bưu điện Liên Việt CN Nghệ An
06/2016 - 02/2019: Trưởng phòng hỗ trợ tín dụng và vận hành - Ngân hàng TMCP Đông Nam Á Sea Bank (CN Hà Tĩnh)
01/2010 - 05/2016: Tổ trưởng tín dụng - Ngân hàng TMCP Xuất nhập khẩu Việt Nam (Exim Bank)</t>
  </si>
  <si>
    <t>Phạm Thế Hệ</t>
  </si>
  <si>
    <t>0902880216</t>
  </si>
  <si>
    <t>hevaac@gmail.com</t>
  </si>
  <si>
    <t>Xây dựng - Đại học Xây dựng Hà Nội, Đại học Chính quyTrung bình khá</t>
  </si>
  <si>
    <t>08/2006 - 08/2020: Trưởng phòng Kiểm toán XDCB - Công ty TNHH Kiểm toán An Việt</t>
  </si>
  <si>
    <t>Võ Tuấn Anh</t>
  </si>
  <si>
    <t>0912503507</t>
  </si>
  <si>
    <t>vtanh1986@gmail.com</t>
  </si>
  <si>
    <t>12/2021 - 2022: Phó giám đốc - Công ty TNHH Xây dựng và Thương mại Hoa Đồng
12/2014 - 09/2021: Giám đốc siêu thị - Công ty TNH Thương mại VHC
09/2012 - 11/2014: Trưởng siêu thị - Công ty TNHH Nhà nước MTV Thương mại &amp; Xuất nhập khẩu Viettel
11/2008 - 4/2012: Tổ phó tổ kinh doanh - Tổng công ty Truyền hình cáp Việt Nam VTV Cab</t>
  </si>
  <si>
    <t>Hoàng Quốc Huy</t>
  </si>
  <si>
    <t>0869912211</t>
  </si>
  <si>
    <t>quochuykd78@gmail.com</t>
  </si>
  <si>
    <t>Điện tử - Tin học - Đại học Bách Khoa Hà Nội, Đại học Chính quyKhá</t>
  </si>
  <si>
    <t>2018 - 8/2022: Giám đốc kinh doanh toàn quốc - Công ty Đầu tư sản xuất Sơn Quốc tế Nano
2016 - 2018: Trưởng phòng kinh doanh - Công ty CP XNK Quốc tế Omizu
2015 - 2018: Trưởng phòng kinh doanh - Công ty Năng lượng Toàn Mỹ</t>
  </si>
  <si>
    <t>Hồ sơ anh Lợi - GĐ Ban VT</t>
  </si>
  <si>
    <t>0904418220</t>
  </si>
  <si>
    <t>Trần Nguyễn Hãn, Lê Chân</t>
  </si>
  <si>
    <t>Kinh tế - Đại học Hải Phòng, Đại học Chính quyTrung bình</t>
  </si>
  <si>
    <t>2018 - 2021: Nhân viên kinh doanh - Công ty Mcredit
2021 - 2022: Nhân viên - FPT</t>
  </si>
  <si>
    <t>Kỹ năng tin học văn phòng sơ cấp
Không có kinh nghiệm chuyên môn</t>
  </si>
  <si>
    <t>Tần Lê Phúc</t>
  </si>
  <si>
    <t>0973194154</t>
  </si>
  <si>
    <t>Ptpro104@gmail.com</t>
  </si>
  <si>
    <t>Tài chính ngân hàng - Học viện ngân hàng, Đại học Vừa làm vừa họcGiỏi</t>
  </si>
  <si>
    <t>02/2017 - 04/2021: Đại diện kinh doanh - Công ty CP Nhựa Việt Ý
10/2015 - 11/2016: Quản lý kinh doanh - Công ty TNHH Xây dựng và tổng hợp Minh Tâm
09/2013 - 08/2015: Nhân viên kinh doanh phòng vé - Công ty Du lịch Văn Minh
02/2012 - 08/2013: Nhân viên kinh doanh - Công ty TNHH Ánh Dương</t>
  </si>
  <si>
    <t>Ứng viên người Nghệ An, sống tại TP Vinh, sinh năm 1988 độ tuổi phù hợp
Đã làm trong lĩnh vực vật liệu xây dựng, kinh nghiệm 4 năm làm tại công ty Nhựa Việt Ý, chuyên sản phẩm tấm nhựa lợp, công việc chăm sóc và bán hàng dân dụng tới các đại lý lón nhỏ tại khu vực Nghệ An, là người tiếp nhận đầu tiên thị trường Nghệ An của công ty và phát triển mạng lưới đại lý phân phối tại tỉnh, bán cả công trình nhỏ, tuy nhiên dự án chưa làm nhiều. Lý do nghỉ: công ty giao thêm mấy tỉnh nữa, công việc quá nhiều, nhưng không cho bổ sung thêm nhân lực, dẫn đến quá tải, nên xin nghỉ
2021 - nay làm Kinh doanh tại công ty tư nhân về xây dựng của người quen.
Giao tiếp khá, là người địa phương nên hiểu địa bàn, đã được chia sẻ về cơ chế thu nhập tại Nhựa Tiền Phong</t>
  </si>
  <si>
    <t>Đánh giá ứng viên hiểu được vai trò công việc của 1 NVKD tại đìa bàn, kỹ năng giao tiếp thuyết trình đạt yêu cầu, có đủ kỹ năng của NVKD, am hiểu địa bàn, mong muốn làm việc tại công ty, đề xuất lương G05 bậc 2, công tác phí 5 triệu 300</t>
  </si>
  <si>
    <t>Đinh Khắc Hùng</t>
  </si>
  <si>
    <t>0332182240</t>
  </si>
  <si>
    <t>dinhkhachung28@gmail.com</t>
  </si>
  <si>
    <t>Hạ Long</t>
  </si>
  <si>
    <t>Mỏ địa chất - Đại học Mỏ địa chất, Đại học Chính quy</t>
  </si>
  <si>
    <t>2018 - 2022: Giám sát QC - Tập đoàn FLC
2021 - 2022: Quản lý kinh doanh - Bảo hiểm Sunlife
2022 - nay: Trưởng phòng kinh doanh MKT - Thiết bị điện, vệ sinh GSH</t>
  </si>
  <si>
    <t>Đinh Sơn Kỳ</t>
  </si>
  <si>
    <t>0819731985</t>
  </si>
  <si>
    <t>Linhcongdpt@gmail.com</t>
  </si>
  <si>
    <t>Ba Đồn</t>
  </si>
  <si>
    <t>Điện tử viễn thông - Đại học Bách Khoa Hà Nội, Đại học Chính quyKhá</t>
  </si>
  <si>
    <t>01/2013: Trưởng đại diện Vinaphone tại Quảng Bình - Công ty Vinaphone VNPTVN
01/2007: Quản lý kỹ thuật - Bưu điện tỉnh Quảng Bình</t>
  </si>
  <si>
    <t>Đặng Quốc Hoàn</t>
  </si>
  <si>
    <t>0865418960</t>
  </si>
  <si>
    <t>dangquochoan318@gmail.com</t>
  </si>
  <si>
    <t>09/2018 - 2/2022: Japanese Dispatched Engineer - Daihatsu Motor Joint Stock Company</t>
  </si>
  <si>
    <t>Đã đi làm công ty ở KCN Đình Vũ</t>
  </si>
  <si>
    <t xml:space="preserve">0942096768
</t>
  </si>
  <si>
    <t>Điện - Điện tự động công nghiệp - Đại học Hàng Hải Việt Nam, Đại học Chính quyTrung bình khá</t>
  </si>
  <si>
    <t>10 năm kinh nghiệm làm quản lý kỹ thuật điện - Thép Úc SSE</t>
  </si>
  <si>
    <t>Phạm Duy Tuấn</t>
  </si>
  <si>
    <t>0915665069</t>
  </si>
  <si>
    <t>Duytuanpdt0609@gmail.com</t>
  </si>
  <si>
    <t>Hàng Kênh, Lê Chân</t>
  </si>
  <si>
    <t>2/2020 - 2022: Giám sát viên - Công ty CP Đồ hộp Hạ Long
09/2009 - 02/2020: Quản lý - Công ty CP Bao bì bia rượu nước giải khát</t>
  </si>
  <si>
    <t>Bùi Tuấn Mạnh</t>
  </si>
  <si>
    <t>0388941130</t>
  </si>
  <si>
    <t>manhbui1912@gmail.com</t>
  </si>
  <si>
    <t>Đông Khê</t>
  </si>
  <si>
    <t>Hóa học - Đại học Công nghiệp Hà Nội, Đại học Chính quy</t>
  </si>
  <si>
    <t>04/2021 - 09/2022: Nhân viên vận hành trạm xử lý nước thải - Công ty CP Công nghệ và Thương mại B&amp;G
06/2019 - 03/2021: Quản lý xuất nhập khẩu, đóng gói hàng hóa - Xưởng may Quốc Thịnh</t>
  </si>
  <si>
    <t>Bằng cấp chưa đạt yêu cầu (ĐH Công nghiệp), không có nhiều kinh nghiệm trong lĩnh vực công nghệ hóa học</t>
  </si>
  <si>
    <t>Trần Thị Phượng</t>
  </si>
  <si>
    <t>0832048722</t>
  </si>
  <si>
    <t>tranphuong11999@gmail.com</t>
  </si>
  <si>
    <t>08/2022 - nay: Kỹ thuật viên chế tạo - Công ty TNHH Global Tone
04/2022 - 05/2022: Thực tập sinh - Công ty CP Vinachem
03/2022 - 04/2022: Thực tập sinh - Công ty CP Soda Chu Lai</t>
  </si>
  <si>
    <t>Phan Văn Thành</t>
  </si>
  <si>
    <t>0986519789</t>
  </si>
  <si>
    <t>phanvanthanh789@gmail.com</t>
  </si>
  <si>
    <t>Hoàng Mai</t>
  </si>
  <si>
    <t>Chế biến thực phẩm - Đại học Thủy sản Nha Trang, Đại học Chính quyTrung bình khá</t>
  </si>
  <si>
    <t>2022: Sản xuất - Công ty TH True milk
2017 - 2021: Phụ trách kinh doanh - Công ty Nội thất xây dựng
2016 - 2017: Trợ lý - Công ty Rau mầm
2011 - 2016: Nhân viên kinh doanh - Công ty Minh Phú HG</t>
  </si>
  <si>
    <t>Phùng Văn Sính</t>
  </si>
  <si>
    <t>0988342102</t>
  </si>
  <si>
    <t>phungarobin@gmail.com</t>
  </si>
  <si>
    <t>7/2020 - 2022: Trưởng nhóm
10/2016 - 6/2020: Kỹ sư - LG Display</t>
  </si>
  <si>
    <t>Đoàn Thế Long</t>
  </si>
  <si>
    <t>0388516868</t>
  </si>
  <si>
    <t>thelong.smarty@gmail.com</t>
  </si>
  <si>
    <t>Long Biên</t>
  </si>
  <si>
    <t>2020 - 2022: Giám đốc kinh doanh miền Bắc - Công ty TNHH Vật tư ngành nước Phú Thịnh
2017 - 2020: Giám đốc kinh doanh toàn quốc - Công ty CP Brasler Việt Nam (thiết bị vệ sinh, sen vòi)
2015 - 2017: Giám đốc kinh doanh miền Trung - Công ty TNHH An Thịnh (Sanaky, máy lọc nước, gia dụng)
2010 - 2015: Giám đốc kinh doanh - Công ty TNHH TM &amp; Dịch vụ thông minh (hàng gia dụng Sharp)
2005 - 2009: Trưởng phòng kinh doanh - Công ty TNHH Nam Hưng Long</t>
  </si>
  <si>
    <t>Ứng viên sinh năm 1981, nhà ở Hà Nội, giao tiếp tốt, lịch thiệp
Kinh nghiệm nhiều năm tại các vị trí quản lý, giám đốc kinh doanh miền, giám đốc kinh doanh toàn quốc của các công ty lĩnh vực vật liệu xây dựng: sen vòi, thiết bị vệ sinh, nhựa, ống nhựa...
Gần nhất làm Giám đốc kinh doanh miền Bắc của công ty Vật tư ngành nước Phú Thịnh (kinh doanh thiết bị vệ sinh, nhựa dân dụng, ống nhựa...) 3 tháng gần đây đang triển khai hệ thống phân phối hàng ống nhựa PVC, là người xây dựng, triển khai trực tiếp, đã mở được 6 nhà phân phối tập trung tại Hà Nội, Hưng Yên, xây dựng các c2,c3...
Lý do ứng tuyển: Do công ty Phú Thịnh là công ty gia đình, kế hoạch không ổn định, mà bị thay đổi liên tục, dẫn đến nhiều khó khăn, cản trở khi thực hiện, hiện tại tình hình kinh doanh vẫn triển khai tốt, tuy nhiên lâu dài cảm thấy không phù hợp và khó phát triển
Đã biết tới công ty Nhựa Tiền Phong từ lâu và nhận định là thương hiệu lớn, vững mạnh nên mong muốn ứng tuyển
Bản thân nhiều năm làm việc trong lĩnh vực Vật liệu xây dựng nên có nhiều thuận lợi, đã tạo dựng được mối quan hệ với nhiều khách hàng cùng kênh, trong hệ thống rất tốt, nắm vững về đặc thù ngành hàng, hệ thống phân phối, hiểu biết về việc triển khai kênh dự án
Có 1 số khách hàng cũ ở kênh thiết bị vệ sinh cũng đang phân phối ống nhựa Tiền Phong
Sẵn sàng làm việc và công tác tại các địa bàn, trước đây đã làm giám đốc kinh doanh toàn quốc, phạm vi quản lý tới tận Đà Nẵng.
Hiện tại có 1 số đơn vị đang mời về làm, tuy nhiên muốn phỏng vấn tại Nhựa Tiền Phong trong thời gian sớm nhất, vì cảm thấy phù hợp với lĩnh vực này.
Mức lương + công tác phí hiện tại ~ 45 triệu chưa bao gồm doanh thu</t>
  </si>
  <si>
    <t>Nắm bắt thị trường còn hạn chế, tư duy phát triển thị trường không có gì sắc bén. Khả năng quản lý nhân sự chưa đầy đủ, cần thiết. Các nội dung phỏng vấn đánh giá không đạt yêu cầu</t>
  </si>
  <si>
    <t>0968459883</t>
  </si>
  <si>
    <t>vantuan.pham0583@gmail.com</t>
  </si>
  <si>
    <t>302 Văn Cao</t>
  </si>
  <si>
    <t xml:space="preserve">Tiếng Anh: Nghe nói đọc viết thành thạo, </t>
  </si>
  <si>
    <t xml:space="preserve">Đào Văn Nghị, giám đốc dự án Vinsmart 
0855801189; </t>
  </si>
  <si>
    <t>2020 - 2022: Product development manager - Công ty Vinamed
2019 - 2020: Mechanical Enginneering manager - Vinsmart
2008 - 2019: R&amp;D manager - LG Electronics</t>
  </si>
  <si>
    <t>Giao tiếp khá, nhanh nhẹn, tiếng Anh thành thạo, giao tiếp tốt, do làm việc nhiều năm tại công ty nước ngoài và giao tiếp nhiều với các khách hàng, đối tác Châu Âu
Học vấn Đại học Bách Khoa - chuyên ngành Cơ khí chế taọ máy (2002 - 2007)
Trải qua nhiều vị trí quản lý, trưởng bộ phận về kỹ thuật, nghiên cứu phát triển tại các công ty như Vinsmart, LG electronics..., gần nhất giữ vị trí giám đốc R&amp;D của Công ty Cơ khí Vinamed (công ty Việt Nam, chuyên sản xuất kinh doanh thiết bị Y tế, công ty trước của Nhà nước, hiện tại đã cổ phần hóa), trải qua cả 2 môi trường nước ngoài và Việt Nam, nên hiểu được đặc thù, và cảm thấy đều thích nghi được
Làm hơn 10 năm tại LG Hải Phòng, vị trí và công việc rất tốt, sau đó Vinsmart có dự án thiết kế máy giặt đầu tiên của Việt Nam, vì đam mê và muốn thay đổi phát triển hơn nữa nên quyết định nghỉ ở LG, lên Hà Nội làm cho dự án tại Vinsmart, tuy nhiên dự án thực hiện được giai đoạn 1 thì dừng, nên cũng nghỉ và chuyển sang Công ty hiện tại Vinaname chuyên sản xuất thiết bị y tế. 
Đã làm nhiều về các sản phẩm, linh kiện nhựa
Thu nhập hiện tại tổng là 62 triệu, cũng rất mong muốn về Hải Phòng để gần gia đình, vợ con, cũng hiểu mức thu nhập ở Hải Phòng sẽ thấp hơn trên Hà Nội, đã được chia sẻ cơ bản về chế độ, phúc lợi tại Nhựa Tiền Phong, có biết 1 số thông tin về công ty và 1 số bạn bè cũng đang làm việc tại Nhựa Tiền Phong.</t>
  </si>
  <si>
    <t>Trân Nhật Ninh</t>
  </si>
  <si>
    <t>Phan Tất Thăng</t>
  </si>
  <si>
    <t>0946264225</t>
  </si>
  <si>
    <t>thangphan.kt88@gmail.com</t>
  </si>
  <si>
    <t>Kế toán doanh nghiệp - Đại học Thương mại, Đại học Chính quyKhá</t>
  </si>
  <si>
    <t>2015 - 2022: Quản lý khu vực miền Trung - Công ty CP Đồ chơi An toàn Việt
2011 - 2015: Trưởng bộ phận - Kế hoạch xử lý thông tin - Công ty TNHH Gốm sứ mỹ nghệ Kim Phát</t>
  </si>
  <si>
    <t>Phùng Thị Phương Thảo</t>
  </si>
  <si>
    <t>Sếp Phương gửi: Cháu chú Điệp, Hiệp hội cấp thoát nước Việt Nam</t>
  </si>
  <si>
    <t>0974430670</t>
  </si>
  <si>
    <t>11/2014 - 5/2018: Thủ kho thành phẩm - Công ty May XK Hải Phòng
4/2020 - 8/2020: Kế toán nội bộ - Công ty TNHH Lâm Hưng
8/2020 - 6/2022: Thủ kho thành phẩm - Công ty Đồ hộp Hạ Long</t>
  </si>
  <si>
    <t>Ứng viên sinh năm 1984, chuyên ngành Kế toán tài chính, Đại học Hải Phòng hệ tại chức vừa học vừa làm, có kinh nghiệm làm kế toán (2 năm), Thủ kho thành phẩm (7 năm), có khả năng sử dụng phần mềm Bravo và thao tác đơn giản trên Excel, Word (nhập dữ liệu, căn chỉnh ...) do hàng ngày làm báo cáo xuất nhập tồn trong kho; hiện tại đang làm thủ kho tại Công ty cổ phần Đồ hộp Hạ Long cách nhà 3km, thu nhập trung bình từ 7 -8tr/tháng, công việc đơn giản không quá vất vả, đi làm đúng giờ hành chính, có phòng điều hòa riêng trong kho, có 2 con nhỏ (15 tuổi và 3 tuổi)chồng làm quản lý trong Cảng Đình Vũ, nhà cách công ty 5km, có 2 con nhỏ (15 tuổi và 3 tuổi) và tự chăm sóc con cái, nên khó sắp xếp làm việc theo ca hoặc làm thêm ngoài giờ hành chính.</t>
  </si>
  <si>
    <t>Đỗ Văn Quế</t>
  </si>
  <si>
    <t>0966620404</t>
  </si>
  <si>
    <t>quedv.th@gmail.com</t>
  </si>
  <si>
    <t>Quản trị kinh doanh - Đại học Lương Thế Vinh, Đại học Chính quy</t>
  </si>
  <si>
    <t>1/2018 - nay: Sale sup - Công ty TNHH Sơn Akzonobel Việt Nam
3/2015 - 1/2018: Sale Sup - Công ty Wrigley Việt Nam
3/2014 - 2/2015: Sale, Sale Sup - Công ty British American Tobaccco Việt Nam</t>
  </si>
  <si>
    <t>Nguyễn Thanh Châu</t>
  </si>
  <si>
    <t>0974086629</t>
  </si>
  <si>
    <t>thanhchaunguyen898@gmail.com</t>
  </si>
  <si>
    <t>Kỹ thuật công trình - Đại học Thủy lợi, Cao đẳng Chính quyKhá</t>
  </si>
  <si>
    <t>01/2022 - 11/2022: Trưởng phòng kinh doanh vận tải hàng hóa - Công ty TNHH X.E Việt Nam
03/2020 - 01/2022: Quản lý vùng Hà Nội - Công ty TNHH KLN Distribution (Kerry Logistic) Việt Nam</t>
  </si>
  <si>
    <t>Nguyễn Duy</t>
  </si>
  <si>
    <t>0348594884</t>
  </si>
  <si>
    <t>duynguyen.osaka1105@gmail.com</t>
  </si>
  <si>
    <t>471 Mạc Đăng Doanh, Dương Kinh</t>
  </si>
  <si>
    <t xml:space="preserve">1/2022 - 8/2022: Kỹ sư cầu nối - Công ty I8 Studio
8/2018 - 10/2021: Trưởng nhóm thiết kế - Công ty 
5/2015 - 5/2018: Nhân viên thiết kế 2D - Công ty </t>
  </si>
  <si>
    <t>Nguyễn Tuấn Vũ</t>
  </si>
  <si>
    <t>0981907772</t>
  </si>
  <si>
    <t>vunguyentuan901@gmail.com</t>
  </si>
  <si>
    <t xml:space="preserve"> - Đại học Công nghiệp Hà Nội, Đại học </t>
  </si>
  <si>
    <t>6/2021 -10/2022: Phó giám đốc, giám đốc MKT &amp; truyền thông - Công ty CP Pika Pika
4/2019 - 5/2021: Phó giám đốc &amp; giám đốc MKT - Công ty CP Hiaki Việt Nam chuyên máy lọc nước và không khí Japan
3/2018 - 3/2020: Founder, giám đốc - Công ty CP C3 Group, giải pháp thuê ngoài cho doanh nghiệp</t>
  </si>
  <si>
    <t>Phạm Thị Thu Thủy</t>
  </si>
  <si>
    <t>0913813665</t>
  </si>
  <si>
    <t>thuy158k@gmail.com</t>
  </si>
  <si>
    <t>Quản trị kinh tế - Đại học Hải Dương, Thạc sỹ Chính quyKhá</t>
  </si>
  <si>
    <t>11/2018 - 11/2022: Trưởng phòng hành chính đối ngoại - Công ty CP Khu công nghiệp Kỹ thuật cao An Phát
7/2016 - 7/2018: Phó ban đào tạo và phát triển nguồn nhân lực, phụ trách - Công ty CP Nhựa và Môi trường xanh An Phát</t>
  </si>
  <si>
    <t>0989362090</t>
  </si>
  <si>
    <t>dungnguyennd2008@gmail.com</t>
  </si>
  <si>
    <t>Điện - Đại học Sư phạm Kỹ thuật Nam Định, Đại học Chính quy</t>
  </si>
  <si>
    <t>4/2022 - nay: Giám đốc R&amp;D - Công ty Dây cáp điện Trần Phú
5/2016 - 4/2022: Phó giám đốc sản xuất - Công ty Sumi Việt Nam
12/2014 - 4/2016: Giám đốc - Công ty Thiên Nam</t>
  </si>
  <si>
    <t>Đỗ Thu Tưởng</t>
  </si>
  <si>
    <t>0934398488</t>
  </si>
  <si>
    <t>dothutuong@gmail.com</t>
  </si>
  <si>
    <t>Hải An</t>
  </si>
  <si>
    <t xml:space="preserve"> - Đại học Hàng Hải Việt Nam, Đại học Chính quy</t>
  </si>
  <si>
    <t>Lê Thị Vân Anh</t>
  </si>
  <si>
    <t>0358109358</t>
  </si>
  <si>
    <t>vuongle131097@gmail.com</t>
  </si>
  <si>
    <t>Lâm Hà</t>
  </si>
  <si>
    <t>Công nghệ dầu khí và khai thác dầu - Đại học Bách Khoa - Đại học Đà Nẵng, Đại học Chính quy</t>
  </si>
  <si>
    <t>2022: Thực tập sinh - Phòng phân tíchVilas27 - Tổng công ty Xăng đàu khu vực 5</t>
  </si>
  <si>
    <t>Hoàng Hải Quân</t>
  </si>
  <si>
    <t>0389955299</t>
  </si>
  <si>
    <t>hhoangqquan@gmail.com</t>
  </si>
  <si>
    <t>Môi trường - Học viện nông nghiệp Việt Nam, Đại học Chính quyKhá</t>
  </si>
  <si>
    <t>2020 - 2022: Quản lý cửa hàng - Kinh doanh vật liệu xây dựng, gạch men, sơn tường, thiết bị nội thất
3/2018 - 4/2019: Nhân viên quản lý kho - Công ty CP Gỗ An Cường</t>
  </si>
  <si>
    <t>Cháu anh Toàn - Cảnh sát giao thông thủy</t>
  </si>
  <si>
    <t>0896112199</t>
  </si>
  <si>
    <t>Phan Bội Châu, Hồng Bàng</t>
  </si>
  <si>
    <t>Vận hành xe nâng hàng -  Trung cấp nghề Kỹ thuật nghiệp vụ, Sơ cấp Khá</t>
  </si>
  <si>
    <t>2009 - 2017: Nhân viên giao nhận - Công ty CP VTI
2018 - 2022: Kinh doanh bể cá tại nhà</t>
  </si>
  <si>
    <t>Mối quan hệ: Anh em họ với chị Thủy, vợ sếp Phương
Có chứng chỉ lái xe nâng hạng cao nhất, kinh nghiệm: chủ yếu liên quan đến xe nâng, 7 năm làm tại công ty vận tải Traco vị trí Chuyên viên hiện trường, xuất nhập hàng và lái xe nâng, 2018 đến nay làm lái xe nâng ở bãi ngoài của tư nhân, sáng 8h-5h chiều, ngoài giờ làm việc có kinh doanh tại nhà về bể cá thủy sinh, và trông con nhỏ 2 tuổi, tin học văn phòng: dừng ở mức biết đánh máy đơn giản, không biết nhiều, lâu cũng không được dùng, đã được chia sẻ về công việc tại Nhựa Tiền Phong, sẵn sàng làm việc theo sắp xếp của công ty, có thể làm việc theo ca, và cả công nhân sản xuất.</t>
  </si>
  <si>
    <t>Đạt yêu cầu</t>
  </si>
  <si>
    <t>0903454397</t>
  </si>
  <si>
    <t>thuan.ld97@gmail.com</t>
  </si>
  <si>
    <t>Lưu Kiếm, Thủy Nguyên</t>
  </si>
  <si>
    <t>Công nghệ kỹ thuật cơ khí - Đại học Công nghiệp Hà Nội, Đại học Chính quyKhá</t>
  </si>
  <si>
    <t>11/2019 - 11/2022: Kỹ sư thiết kế cơ khí - Công ty TNHH HKTM Vina Hàn Quốc</t>
  </si>
  <si>
    <t>Nguyễn Đức Anh</t>
  </si>
  <si>
    <t>0356561192</t>
  </si>
  <si>
    <t>windrunnerducanh2210@gmail.com</t>
  </si>
  <si>
    <t>Cát Dài, Lê Chân</t>
  </si>
  <si>
    <t>Công nghệ chế tạo ô tô - Học viện kỹ thuật quân sự, Đại học Chính quyKhá</t>
  </si>
  <si>
    <t>10/2022 - nay: Giám đốc chi nhánh. Giám đốc kinh doanh - Công ty TNHH ĐT TM và DV ô tô Hà Thành
9/2011 - 9/2022: Giám đốc - Công ty CP Đầu tư AD AG
11/2020 - 8/2011: Trưởng phòng vận tải - Công ty Công nghiệp và Dịch vụ Kazan
7/2020 - 11/2020: Trưởng phòng vận tải - Tổng công ty miền Trung Công ty CP Coseveco
4/2020 - 7/2020: Trợ lý giám đốc kỹ thuật - Công ty TNHH Quốc tế B2B
2017 - 2020: Trưởng ngành kỹ thuật - Quân chủng Hải Quân - Bộ Quốc phòng</t>
  </si>
  <si>
    <t>Kinh nghiệm chuyên môn về lĩnh vực kinh doanh, không phù hợp</t>
  </si>
  <si>
    <t>An Tuấn Anh</t>
  </si>
  <si>
    <t>0869658668</t>
  </si>
  <si>
    <t>antuananh85@gmail.com</t>
  </si>
  <si>
    <t>Thanh Trì</t>
  </si>
  <si>
    <t>2015 - 2022: Trưởng nhóm kinh doanh - Công ty CP Sơn Hiệp Phát
2013 - 2015: Nhân viên kinh doanh - Công ty TNHH Thương mại và Sản xuất Sơn Nhất Vỹ
2011 - 2013: Nhân viên kinh doanh - Công ty CP Sao Việt Nam</t>
  </si>
  <si>
    <t>Hoàng Nhật Huy</t>
  </si>
  <si>
    <t>0969888945</t>
  </si>
  <si>
    <t>huy.harryhoang@gmail.com</t>
  </si>
  <si>
    <t xml:space="preserve"> - , Thạc sỹ </t>
  </si>
  <si>
    <t>Ứng viên đang du học Thạc sỹ tại Anh, trước học Đại học Bách Khoa Hà Nội kỹ thuật hóa học, mong muốn công việc tương đồng với vị trí kỹ sư công nghệ chất lượng của NTP, dự kiến sẽ ứng tuyển được từ 6/2023, lưu hồ sơ liên hệ sau</t>
  </si>
  <si>
    <t>Bùi Trọng Dũng</t>
  </si>
  <si>
    <t>0979691111</t>
  </si>
  <si>
    <t>Quản trị kinh doanh - Đại học Bách Khoa, Thạc sỹ Chính quyKhá</t>
  </si>
  <si>
    <t>2007 - nay: Giám đốc kinh doanh - Tập đoàn Viễn thông quân đội Viettel</t>
  </si>
  <si>
    <t>Trần Văn Tuyền</t>
  </si>
  <si>
    <t>0971246596</t>
  </si>
  <si>
    <t>tranvantuyen056@gmail.com</t>
  </si>
  <si>
    <t>Thanh Hà</t>
  </si>
  <si>
    <t>3/2018 - 7/2022: Thợ máy tàu viễn dương - Công ty Cung ứng nhân lực Hàng Hải Á Châu
10/2020 - 8/2021: Thợ máy oiler - Công ty Vận tải biển Sao Phương Đông và Công ty Nhật Việt Trans (PV oil)</t>
  </si>
  <si>
    <t>Trương Bá Trọng</t>
  </si>
  <si>
    <t>0353311689</t>
  </si>
  <si>
    <t>truongbatrong93@gmail.com</t>
  </si>
  <si>
    <t>An Dương</t>
  </si>
  <si>
    <t>Lưu Viết Hùng
Trưởng nhóm thiết kế cơ khí
Công Ty TNHH RORZE ROBOTECH
0986.158.838; Phạm Thành Trung
Trưởng nhóm
Công Ty TNHH SEOUL SEMICONDUCTOR VINA
0962.666.462</t>
  </si>
  <si>
    <t>2019 - 2022: Kỹ sư thiết kế cơ khí - Công ty TNHH Rorze Robotech
2018 - 2019: Nhân viên xử lý dữ liệu - Công ty Pasona Tech Việt Nam
2016 - 2018: Kỹ sư thiết bị - Công ty Seoul Semicoductor Vina</t>
  </si>
  <si>
    <t>Kỹ sư cơ khí Đại học Bách Khoa Hà Nội, nhà ở Hải Phòng, đã lập gia đình, giao tiếp khá, hoạt bát, cởi mở.
hiện đang làm kỹ sư tại rozer robotech, hiện tại công việc, môi trường làm việc và thu nhập tốt, hết năm nay sẽ ký hợp đồng dài hạn với công ty, sau khi trao đổi thì được biết ứng viên có định hướng tìm hiểu sâu về sản phẩm ống nhựa để sau này có thể phát triển mảng kinh doanh ống nhựa cho gia đình nên đã apply vào Nhựa Tiền Phong.</t>
  </si>
  <si>
    <t>Động cơ làm việc không rõ ràng, ứng tuyển để thử sức</t>
  </si>
  <si>
    <t>Đoàn Thị Ngọc</t>
  </si>
  <si>
    <t>0365825908</t>
  </si>
  <si>
    <t>ngoc.dt270199@gmail.com</t>
  </si>
  <si>
    <t>Hóa polime - Đại học Bách Khoa Hà Nội, Đại học Chính quyGiỏi</t>
  </si>
  <si>
    <t>4/2022 - nay: Chuyên viên nghiên cứu và phát triển - Công ty CP Tập đoàn An Phát Holdings
9/2021 - 3/2022: Thực tập sinh bộ phận nghiên cứu phát triển - Công ty TNHH ATP Pacific Việt Nam</t>
  </si>
  <si>
    <t>chuyên ngành Hóa Polime - Đại học Bách Khoa tốt nghiệp loại giỏi, có kinh nghiệm đi làm được nửa năm (tốt nghiệm sớm tháng 4 đã ra trường), hiện là kỹ thuật viên nghiên cứu phát triển bên công ty về bao bì nhựa, là tổng của Nhựa Hà Nội, trong tháng tới đây bộ phận nghiên cứu sẽ chuyển về Hà Nội để tiện hoạt động, nên dự định sẽ nghỉ
là người Hải Dương, nhưng có bạn trai ở Hải Phòng nên hay đi lại, cũng xác định sau này sẽ ở Hải Phòng lâu dài
Đã gọi trực tiếp đến công ty phỏng vấn, đánh giá ngoại hình, giao tiếp, và quan điểm công việc tương đồng, phù hợp với vị trí kỹ thuật viên công nghệ
ứng viên muốn xin phỏng vấn trong tháng 12, tháng 1 này, vì công ty sắp chuyển đi</t>
  </si>
  <si>
    <t>Đặng Minh Hiếu</t>
  </si>
  <si>
    <t>0869655925</t>
  </si>
  <si>
    <t>dangminhhieu.nsl@gmail.com</t>
  </si>
  <si>
    <t>Kiến trúc sư - Đại học Kiến trúc Hà Nội, Đại học Chính quyKhá</t>
  </si>
  <si>
    <t>2/2022 - 11/2022: Nhân viên kinh doanh - Công ty CP BĐS Thế Kỷ - Cenland
10/2020 - 2/2022: Nhân viên kinh doanh - Công ty TNHH BĐS Ngôi sao mới
9/2018 - 9/2020: Nhân viên thiết kế kỹ thuật - Công ty CP Tư vấn kiến trúc và xây dựng Wincy Land</t>
  </si>
  <si>
    <t>Ứng viên học về ngành kiến trúc, kinh nghiệm nhân viên thiết kế, gần đây nhất làm bên sale Bất động sản, tuy nhiên không hiệu quả và thu nhập không ổn định nên muốn thay đổi, tuy nhiên có kinh nghiệm đủ để đáp ứng vị trí tại NTP</t>
  </si>
  <si>
    <t>Nguyễn Thị Thu Hằng</t>
  </si>
  <si>
    <t>Mẹ Lưu Thị Thúy Nga - tổ kiểm NMPT, SĐT: 0795364863, ngày nhận hồ sơ: 19/12/2022</t>
  </si>
  <si>
    <t>0783711757</t>
  </si>
  <si>
    <t>12/23/74 Đình Đông, Lê Chân</t>
  </si>
  <si>
    <t>9/2022 - nay: Nhân viên kinh doanh - Công ty QT Auto
6/2021 - 10/2021: Nhân viên sales - Công ty Felix Marketing
6/2020 - 4/2021: Thu ngân - Isushi
5/2018 - 3/2020: Nhân viên partime - Lotte Cinema</t>
  </si>
  <si>
    <t>Vũ Trung</t>
  </si>
  <si>
    <t>0975868597</t>
  </si>
  <si>
    <t>trungvu5197@gmail.com</t>
  </si>
  <si>
    <t>Máy và thiết bị nhiệt lạnh - Đại học Bách Khoa Hà Nội, Đại học Chính quyTrung bình</t>
  </si>
  <si>
    <t>7/2022 - nay: Nhân viên kỹ thuật - Công ty TNHH San Hua Việt Nam</t>
  </si>
  <si>
    <t>Nguyễn Quang Hiền</t>
  </si>
  <si>
    <t>0879872888; 0387585767</t>
  </si>
  <si>
    <t>Ketoanlt06@gmail.com</t>
  </si>
  <si>
    <t>Kế toán doanh nghiệp - Đại học Kinh tế, Đại học Chính quy</t>
  </si>
  <si>
    <t xml:space="preserve">7/2022 - 10/2022: Bưu cục trưởng chuyển phát nhanh J&amp;T
1/2022 - 6/2022: Sale bất động sản </t>
  </si>
  <si>
    <t>Vương Minh Tùng</t>
  </si>
  <si>
    <t>Cháu anh Hoàng Hải An - GĐ NMCK, Nguyễn Công Luyên - GĐ NMPE-PP</t>
  </si>
  <si>
    <t>0833576959</t>
  </si>
  <si>
    <t>vuongtung309@gmail.com</t>
  </si>
  <si>
    <t>13/212 Lê Lợi, Ngô Quyền</t>
  </si>
  <si>
    <t>11/2018 - 12/2022: Phóng viên, Biên tập viên - Đài PT&amp;TH Hải Phòng
8/2020 - 10/2020: Cộng tác viên - Công ty CP Phát triển thương hiệu Toxebrand</t>
  </si>
  <si>
    <t>Ứng viên trẻ, kiến thức phù hợp, có gần 4 năm kinh nghiệm làm việc tại đài truyền hình Hải Phòng tuy nhiên nghiệp vụ chưa có tính chuyên sâu, thế mạnh ở biên tập nội dung và dựng video, tin học văn phòng sơ cấp (thao tác cơ bản word, excel, ..); tiếng Anh nghe hiểu được, nói cơ bản chưa có nhiều từ vựng giao tiếp thông thường và đang tự học tiếng Nhật  (N5) đã tìm hiểu về công việc và mong muốn có cơ hội làm việc và phát triển bản thân tại Nhựa Tiền Phong, chưa có gia đình sẵn sàng đi công tác, mức thu nhập mong muốn trên 8tr</t>
  </si>
  <si>
    <t>Nguyễn Chiến</t>
  </si>
  <si>
    <t>0705606641</t>
  </si>
  <si>
    <t>chiennguyenp2k@gmail.com</t>
  </si>
  <si>
    <t>Cát Bi, Hải An</t>
  </si>
  <si>
    <t xml:space="preserve">Tiếng Anh: Ielts 4.5, </t>
  </si>
  <si>
    <t>12/2019 - 01/2020: Kỹ sư cơ khí - Công ty Amtran
2022: Làm tự do, bán hàng</t>
  </si>
  <si>
    <t>Giao tiếp chậm, không nhiệt tình với việc ứng tuyển, không tự tin khi làm kỹ sư thiết kế khuôn, sản phẩm</t>
  </si>
  <si>
    <t>Phan Thị Lan</t>
  </si>
  <si>
    <t>orchidna@gmail.com</t>
  </si>
  <si>
    <t>Korean Electronics Technology Institute, Seoul, KOREA / Smart media center (2018~present)/PhDresearcher
Korean Institute of Science and Technology-KIST, Seoul, KOREA/Computational Science Research Center(2016-2018)/PhDresearcher
Gachon University-Kyeongkydo, KOREA/ Bionano Technology Institute (2015)/PhDresearcher
Dongguk University-Seoul, KOREA/ College of Engineering, Division of Electronics and Electrical Engineering, High voltage material and application of plasma(2012-2014)/ researcher
Thai Nguyen University of Technology-Thai Nguyen-VIET NAM/ Electrical Engineering Department, Electrical Faculty (10/2006-9/2009)/ Lecturer-Designing
Thai Ha Hydroelectric design and counsel company, Ha Noi -VIET NAM/ Electrical part, Design department (7/2006-10/2006)/ Electrical Designer</t>
  </si>
  <si>
    <t>Số điện thoại Hàn Quốc, không liên hệ được</t>
  </si>
  <si>
    <t>Hoàng Đình Đại</t>
  </si>
  <si>
    <t>0904468005</t>
  </si>
  <si>
    <t>hoangdaitnut@gmail.com</t>
  </si>
  <si>
    <t>2/2022 - nay: Trưởng phòng - Công ty Vines
9/2020 - 2/2022: Trưởng phòng - Công ty Vinfast
11/2018 - 9/2020: Trưởng phòng - Công ty Vinfast
2013 - 11/2018: Trưởng nhóm - Công ty Y-TEC Việt Nam</t>
  </si>
  <si>
    <t>Giao tiếp khá, nhanh nhẹn, tự tin, người Hải Phòng
10 năm kinh nghiệm công tác, trong đó 8 năm kinh nghiệm lĩnh vực R&amp;D, 6 năm kinh nghiệm công ty Nhật, 4 năm làm tại Vinfast
Từng là kỹ sư nguồn được công ty cử đi đào tạo tại Nhật 1 năm. Đã  tham gia nhiều dự án nghiên cứu phát triển sản phẩm mới tại Vinfast, sau khi dự án hoàn thành, được cử sang phát triển dự án dòng pin mới của Vinfast, công ty Vines, đến nay đã dự án đã sắp hoàn thành, và dự kiến chưa có thêm dự án tiếp theo nào của Vinfast trong thời gian tới, muốn tiếp tục phát triển những sản phẩm vá lĩnh vực mới nên apply vào Nhựa Tiền Phong, lý do phụ là muốn cống hiến kiến thức của mình cho các doanh nghiệp trong nước, và Vinfast và Nhựa Tiền Phong đều là các doanh nghiệp của người Việt, đã tìm hiểu sơ bộ về Nhựa Tiền Phong</t>
  </si>
  <si>
    <t>Thân Văn Luận</t>
  </si>
  <si>
    <t>0975283039</t>
  </si>
  <si>
    <t>luan.hh5@gmail.com</t>
  </si>
  <si>
    <t>Lục Nam</t>
  </si>
  <si>
    <t>Thiết kế và sửa chữa máy tàu thủy - Đại học Hàng Hải Việt Nam, Đại học Chính quyTrung bình khá</t>
  </si>
  <si>
    <t>3/2022 - nay: Quản lý sản xuất - Công ty Clark Goobook Việt Nam
8/2017 - 3/2022: Quản lý xưởng sản xuất - Công ty TNHH Vhonest
6/2011 - 2017: Nhân viên kỹ thuật, phòng kỹ thuật công nghệ - Công ty CP Công nghiệp Tàu thủy Đông Bắc</t>
  </si>
  <si>
    <t>Bùi Thế Việt</t>
  </si>
  <si>
    <t>0912188180</t>
  </si>
  <si>
    <t>buitheviet1973@gmail.com</t>
  </si>
  <si>
    <t>Sông Công</t>
  </si>
  <si>
    <t>4/2021 - nay: Phó giám đốc kinh doanh (mảng dây chuyền sản xuất, máy móc, thiết bị công nghiệp nặng) - Công ty TNHH Thiết bị &amp; kết cấu Bà Sơn
3/2017 - 3/2021: Phó giám đốc sản xuất (nhận ủy quyền của giám đốc) - Công ty CP Technokom, Tập đoàn CN Việt
2/2009 - 6/2016: Phó BQLDA &amp; Chỉ huy trưởng CT Nhà máy tuyển tính quặng sắt - Công ty CPĐTKS An Thông (Công ty SX tinh quặng sắt
2/2005 - 12/2008: PGĐSX Nhà máy chế tạo số 05 - Công ty T&amp;T Hưng Yên
10/1999 - 12/2004: KTV, QĐ xưởng gia công - Công ty CP Cơ khí đúc Mai Động</t>
  </si>
  <si>
    <t>Giao tiếp tốt, điềm đạm, chắc chắn, độ tuổi chững chạc
Có kinh nghiệm và kiến thức dày dặn trong lĩnh vực kỹ thuật, thiết kế, cơ khí, hiểu biết sâu về khuôn mẫu, thiết bị, nhiều năm giữ vị trí quản lý, giám đốc, không chỉ quản lý về kỹ thuật mà còn tham gia các hoạt động quản lý của công ty
Nhà ở Thái Nguyên, nhưng sẵn sàng về làm việc tại Hải Phòng, vì công việc cũng đi xa nhà thường xuyên</t>
  </si>
  <si>
    <t>Hoàng Minh Đồng</t>
  </si>
  <si>
    <t>0962660598</t>
  </si>
  <si>
    <t>dongminhhoang70@gmail.com</t>
  </si>
  <si>
    <t>Phúc Yên</t>
  </si>
  <si>
    <t>0934304679</t>
  </si>
  <si>
    <t>ptt.aki@yahoo.com</t>
  </si>
  <si>
    <t>Công nghệ môi trường - Đại học Dân lập Hải Phòng, Đại học Chính quy</t>
  </si>
  <si>
    <t>0983026765</t>
  </si>
  <si>
    <t>tunghoadauk53@gmail.com</t>
  </si>
  <si>
    <t>8/2017 - nay: Trưởng phòng công nghệ (R&amp;D) - Công ty CP Casla Quartz
3/2017 - 7/2017: Trưởng ca, phó quản đốc - Công ty TNHH MTV Dinh dưỡng nông nghiệp Nghệ An, Tập đoàn Masan
12/2014 - 02/2017: Kỹ sư công nghệ (R&amp;D) - Công ty CP Vicostone
12/2013 - 12/2014: Kỹ sư sản xuất - Công ty Sơn Bách Khoa</t>
  </si>
  <si>
    <t>Hoàng Văn Lập</t>
  </si>
  <si>
    <t>0938230417</t>
  </si>
  <si>
    <t>hoanglap88@gmail.com</t>
  </si>
  <si>
    <t>Nghi Lộc</t>
  </si>
  <si>
    <t>Quản trị kinh doanh - Đại học Mở TP.HCM, Đại học Chính quyTrung bình khá</t>
  </si>
  <si>
    <t>6/2013 - 6/2022: Nhân viên phát triển thị trường - Công ty CP TM Bia Sài Gòn Trung Tâm
4/2012 - 1/2013: Nhân viên kinh doanh - Công ty TNHH TM DV và ĐT Song Linh</t>
  </si>
  <si>
    <t>0904203525</t>
  </si>
  <si>
    <t>thangpd72@yahoo.com.vn</t>
  </si>
  <si>
    <t>Cơ khí ô tô - Đại học Bách Khoa Hà Nội, Đại học Chính quy</t>
  </si>
  <si>
    <t>2013 - 2022: Chuyên viên cơ khí, phòng Kỹ thuật - Công ty CP Hóa dầu và Xơ sợi dầu khí Đình Vũ
2007 - 2013: Cán bộ phòng kỹ thuật vật tư - Công ty CP Container Việt Nam
2003 - 2007: Phó phòng, quản lý phòng dịch vụ phụ tùng xe ô tô - Chi nhánh công ty Bảo hiểm PJICO
1997 - 2022: Cán bộ kỹ thuật phòng kỹ thuật kế hoạch kiêm trợ lý PTGĐ - Nhà máy ô tô Hải Phòng</t>
  </si>
  <si>
    <t>Không có kinh nghiệm về cơ khí, độ tuổi cao</t>
  </si>
  <si>
    <t>La Văn Thông</t>
  </si>
  <si>
    <t>0368550368, 0949190590</t>
  </si>
  <si>
    <t>lavanthong.hut@gmail.com</t>
  </si>
  <si>
    <t>Hiệp Hòa</t>
  </si>
  <si>
    <t>2019: Nhân viên phân tích hóa chất, kinh doanh về hóa chất - Công ty Hóa chất Hoàng Gia
2019: Nhân viên pha chế chất tẩy rửa và chất trợ hàn trong công nghiệp - Công ty Abuluo Việt Nam
2018: Nhân viên kho - Công ty Huyn-Bo Vina
2017: Nhân viên kỹ thuật in chai lọ và kinh doanh chai lọ thủy tinh - Công ty Pavico</t>
  </si>
  <si>
    <t>Bùi Minh Thành</t>
  </si>
  <si>
    <t>0915632712</t>
  </si>
  <si>
    <t>minhthanh250283@gmail.com</t>
  </si>
  <si>
    <t>Ngô Quyền</t>
  </si>
  <si>
    <t>Máy xếp dỡ - Đại học Hàng Hải Việt Nam, Đại học Chính quyTrung bình khá</t>
  </si>
  <si>
    <t xml:space="preserve">Nguyễn Hữu Thắng - Phó trưởng bộ phận bảo dưỡng Xi măng Chinfon, 0982793986; </t>
  </si>
  <si>
    <t>1/2021 - nay: Kỹ sư dịch vụ hiện trường - Công ty Thyssenkrupp Industrial Solutions (Vietnam)
11/2019 - 12/2020: Trưởng bộ phận bảo dưỡng cơ khí - Công ty Saint Gobain Vietnam – Hai Phong Gyproc Plant
1/2016 - 10/2019: Trưởng bộ phận bảo dưỡng &amp; sửa chữa thiết bị mỏ
1/2008 - 12/2015: Kỹ sư cơ khí - Công ty Xi măng Chinfon</t>
  </si>
  <si>
    <t>Kinh nghiệm chưa đủ đáp ứng vị trí</t>
  </si>
  <si>
    <t>Lại Văn Thuấn</t>
  </si>
  <si>
    <t>0913514733</t>
  </si>
  <si>
    <t>songdahaiphong@gmail.com</t>
  </si>
  <si>
    <t>Kỹ thuật hóa học - Đại học Công nghiệp Việt Trì, Đại học Chính quyGiỏi</t>
  </si>
  <si>
    <t>10/2022 - nay: Quản lý hệ thống chất lượng - Công ty Haewon Vina
2010 - 10/2022: Phó phòng kiểm soát chất lượng - Thép Việt Ý
2005 - 2009: Tổ trưởng hóa nghiệm - Thép Vạn Lợi</t>
  </si>
  <si>
    <t>Lớn tuổi, phù hợp với các vị trí nhiều kinh nghiệm về hệ thống, thử nghiệm hơn, mong muốn mức thu nhập cao, không phù hợp với vị trí KTVCN</t>
  </si>
  <si>
    <t>Đoàn Văn Rin</t>
  </si>
  <si>
    <t>0977583403</t>
  </si>
  <si>
    <t>dvrin1995@gmail.com</t>
  </si>
  <si>
    <t>Hóa dầu - Đại học Bách Khoa Đà Nẵng, Đại học Chính quyKhá</t>
  </si>
  <si>
    <t>Ứng viên ở Thừa Thiên Huế, không phù hợp</t>
  </si>
  <si>
    <t>Hà Trường Lâm</t>
  </si>
  <si>
    <t>Thực tập sinh</t>
  </si>
  <si>
    <t>Mr.Lợi - GĐ Ban VT</t>
  </si>
  <si>
    <t>0913311425</t>
  </si>
  <si>
    <t>hatruonglam.work@gmail.com</t>
  </si>
  <si>
    <t>Marketing Management - Đại học Anh Quốc Việt Nam, Đại học Chính quy</t>
  </si>
  <si>
    <t>8/2022 - 10/2022: Thực tập MKT - Jaxtina English, Jaxtina Group
8/2019 - 4/2021: Telesales Supporter Internship - Đại học Anh Quốc Việt Nam
8/2019 - 8/2020: Admissions
Collaborators - FPT Hight School
6/2020 - 8/2020: Marketing
Assistant Internship - Nội thất Hà Cường</t>
  </si>
  <si>
    <t>Bùi Việt Hoàng</t>
  </si>
  <si>
    <t>0388275855</t>
  </si>
  <si>
    <t>bvh241299@gmail.com</t>
  </si>
  <si>
    <t>Kinh tế vận tải và du lịch - Đại học Giao thông vận tải, Đại học Chính quyKhá</t>
  </si>
  <si>
    <t>8/2021 - 1/2022: Nhân viên MKT - Công ty TNHH Jan Studio
5/2020 - 6/2021: Nhân viên MKT - Công ty TNHH GoBig
1/2018 - 8/2018: Sale - Trung tâm Anh ngữ Langmaster</t>
  </si>
  <si>
    <t>Trần Thị Thu Trang</t>
  </si>
  <si>
    <t>0868043975</t>
  </si>
  <si>
    <t>thutrang138hp@gmail.com</t>
  </si>
  <si>
    <t>Kinh tế - Đại học Kinh tế Quốc dân, Đại học Chính quyGiỏi</t>
  </si>
  <si>
    <t>10/2020 - 11/2022: Nhân viên fulltime - Công ty Truyền thông MAG
3/2022 - nay: Cộng tác viên thiết kế ảnh - Trung tâm đổi mới sáng tạo Nông nghiệp - HVNNVN
2021 - nay: Nhận 1 số dự án Media ngoài
6/2020 - 5/2021: Nhân viên partime - Wolf Marketing 2017</t>
  </si>
  <si>
    <t>Trần Đức Quảng</t>
  </si>
  <si>
    <t>0396869580</t>
  </si>
  <si>
    <t>quangtranduc2k@gmail.com</t>
  </si>
  <si>
    <t>Gia công áp lực - Đại học Bách Khoa Hà Nội, Đại học Chính quyChưa tốt nghiệp</t>
  </si>
  <si>
    <t>2022: Nghiên cứu khoa học sinh viên (thiết kế khuôn ép chảy nhôm, khuôn cắt đột, khuôn dập liên tục, khuôn dập Micro, khuôn dập ống)
2021: Nghiên cứu khoa học sinh viên (ứng dụng cảm biến trong công nghiệp)</t>
  </si>
  <si>
    <t>Dự kiến 6/2023 mới tốt nghiệp</t>
  </si>
  <si>
    <t>Lê Hoàng Nam</t>
  </si>
  <si>
    <t>0904307256</t>
  </si>
  <si>
    <t>nam6473717@gmail.com</t>
  </si>
  <si>
    <t>391 Phạm Văn Đồng. Anh Dũng, Dương Kinh</t>
  </si>
  <si>
    <t>Hóa dầu - Đại học Hàng Hải Việt Nam, Đại học Chính quy</t>
  </si>
  <si>
    <t>4/2022 - 7/2022: Lab Technician - Công ty SGS Việt Nam
7/2020 - 4/2022: Idea creator (facebook) -  Brainy Deer Design
2019 - 2020: Nhân viên bán hàng - Thương hiệu thời trang Routine</t>
  </si>
  <si>
    <t>gười Hải Phòng, nhà ở Dương Kinh, tốt nghiệp ĐH Hàng Hải chuyên ngành hóa dầu, nhưng ra trường làm trái ngành, nhân viên bán hàng thời trang, từ đó đến này đi theo công việc này và không có kinh nghiệm gì về kỹ sư hóa học, hiện thấy công việc không có sự ổn định nên muốn quay lại định hướng không rõ ràng, kiến thức đã học lâu bị mai một, không phù hợp cho vị trí này</t>
  </si>
  <si>
    <t>Phạm Văn Bách</t>
  </si>
  <si>
    <t>0941117517</t>
  </si>
  <si>
    <t>phamvanbachhp@gmail.com</t>
  </si>
  <si>
    <t>Điện tự động hóa - Đại học Bách Khoa Hà Nội, Đại học Chính quy</t>
  </si>
  <si>
    <t>0919886226</t>
  </si>
  <si>
    <t>phamvantuanhp138@gmail.com</t>
  </si>
  <si>
    <t>Cơ khí chế tạo máy - Đại học Công nghiệp Thái Nguyên, Đại học Chính quyTrung bình khá</t>
  </si>
  <si>
    <t>6/2018 - 9/2022: Nhân viên kinh doanh, phụ trách kỹ thuật - Công ty TNHH Dầu khí Đài Hải
11/2017 - 5/2018: Nhân viên thiết kế - Công ty TNHH Cơ khí chính xác Ánh Dương
2/2013 - 10/2017: Nhân viên kỹ thuật, trợ lý sản xuất - Công ty TNHH Ắc quy Hải Phòng</t>
  </si>
  <si>
    <t>Đinh Trung Nam</t>
  </si>
  <si>
    <t>0967564826</t>
  </si>
  <si>
    <t>dinhtrungnam2015@gmail.com</t>
  </si>
  <si>
    <t>Tự động hóa thiết kế công nghệ cơ khí - Đại học Sư phạm Kỹ thuật Hưng Yên, Đại học Chính quy</t>
  </si>
  <si>
    <t>10/2021 - 3/2022: Nhân viên kiểm tra chất lương sản phẩm phòng QA,QC - Công ty TNHH Sản xuất kết cấu thép Thành Long
12/2020 - 3/2021: Thực tập sinh - Công ty Cơ khí chính xác Việt Nam</t>
  </si>
  <si>
    <t>Vũ Minh Ngọc</t>
  </si>
  <si>
    <t>0333779708</t>
  </si>
  <si>
    <t>ngocvm1992@gmail.com</t>
  </si>
  <si>
    <t>Cơ khí - Máy xây dựng - Đại học Giao thông vận tải TP.HCM, Đại học Chính quy</t>
  </si>
  <si>
    <t>6/2021 - 12/2022: Giám đốc dự án (150 người) - Công ty TNHH Kỹ thuật Công trình Tân Khoa
10/2017 - 2/2021: Trưởng bộ phận Cơ khí &amp; Công nghệ xử lý nước - Công ty CP Vicostone
7/2015 - 7/2017: Giám sát lắp đặt máy móc thiết bị xây dựng - Công ty CP Xây dựng Hòa Bình</t>
  </si>
  <si>
    <t>Kim Văn Vũ</t>
  </si>
  <si>
    <t>0972643172</t>
  </si>
  <si>
    <t>kimvu1992@gmail.com</t>
  </si>
  <si>
    <t xml:space="preserve">Vũ Hoàng Minh
Trưởng ban POD03 | Tập đoàn Tecomen
quality.mdrp@gmail.com
0358386868; </t>
  </si>
  <si>
    <t>8/2019 - nay: Trưởng phòng thiết kế - Công ty Jager
8/2018 - 8/2019: Chuyên viên thiết kế và quản lý dự án - Công ty CP Tecomen
1/2017 - 11/2018: Thiết kế sản phẩm - Công ty TNHH Fami
7/2015 - 12/2016: Nhân viên thiết kế - Công ty Sam Sung Việt Nam Thái Nguyên</t>
  </si>
  <si>
    <t>Ứng viên trẻ, nhanh nhẹn, nhà ở Hải Dương
Có kinh nghiệm ở vị trí Trưởng phòng Nghiên cứu phát triển, Trưởng phòng kỹ thuật hơn 3 năm, không làm nhiều về thiết kế,  mà thế mạnh lớn nhất và làm nhiều nhất về nghiên cứu phát triển sản phẩm, tư vấn định hướng về sản phẩm, thị trường cho lãnh đạo cấp cao, công ty gần nhất thuộc mảnh Nhựa gia dụng (nồi cơm điện, máy lọc nước...) bao quát cả các phần cơ khí, điện, hóa
Lý do nghỉ việc: công ty thay đổi quy mô, bộ phận R&amp;D sẽ sát nhập với sản xuất, và không mở rộng bộ phận so với dự định ban đầu lúc vào làm việc.</t>
  </si>
  <si>
    <t>Nguyễn Mạnh Vũ</t>
  </si>
  <si>
    <t>0772204025</t>
  </si>
  <si>
    <t>nguyenmanhvu23032000@gmail.com</t>
  </si>
  <si>
    <t>Dư Hàng Kênh</t>
  </si>
  <si>
    <t>Quản trị tài chính - kế toán - Đại học Hàng Hải Việt Nam, Đại học Chính quy</t>
  </si>
  <si>
    <t>Kế toán viên, trợ lý kiểm toán - Công ty TNHH Tư vấn và Kiểm toán Anh - CN Hải Thành
Hỗ trợ hồ sơ - Công an thành phố Hải Phòng, phòng Cảnh sát kinh tế
Hỗ trợ hồ sơ - Chi cục Hải quan khu chế xuất và khu công nghiệp Hải Phòng</t>
  </si>
  <si>
    <t>Vũ Ngọc Điệp</t>
  </si>
  <si>
    <t>0968848968</t>
  </si>
  <si>
    <t>Diepvu210285@gmail.com</t>
  </si>
  <si>
    <t>Giao tiếp tốt, cởi mở, nhiệt tình
Nhà ở Hà Nội
Kinh nghiệm nhiều năm trong lĩnh vực nghiên cứu phát triển sản phẩm, nhiều năm giữ vị trí quản lý, giám đốc tại các công ty, trung tâm nghiên cứu phát triển
Thời gian đầu làm việc tại Trung tâm nghiên cứu phát triển triển Châu Á Thái Bình Dương 1,5 năm chuyên về mảng nhựa
Nhận vai trò phát triển tại thị trường Thái Lan trong 2,5 năm, phát triển được 4-5 dòng tủ lạnh cho công ty. Cùng MKT nghiên cứu thị trường, đưa vào làm mẫu thử, làm khuôn, đến đưa vào sản xuất, được đào tạo về công việc hết sức bài bản
Sau đó 2016, rẽ hướng sang Sơn Hà, phụ trách về nghiên cứu phát triển cho trung tâm NCPT của Tập đoàn, đặc biệt là mảng nhựa, được Tập đoàn giao quản lý 1 số đơn vị về nước sạch, nên 1 thời gian dài đã làm việc trực tiếp và tìm hiểu sâu về ống nhựa, thực thi trực tiếp công đoạn lắp đặt nên rất hiểu về mảng miếng, sản phẩm, công nghệ kỹ thuật của ngành nhựa, đến hiện tại đã làm 6-7 năm tại Sơn Hà, cũng muốn thay đổi môi trường, và cảm thấy sản phẩm Nhựa Tiền Phong có rất nhiều tiềm năng phát triển, mở rộng các dòng sản phẩm mới, bản thân với kinh nghiệm làm việc tại nhiều doanh nghiệp, am hiểu kỹ thuật, thêm sự hiểu biết về thị trường, tự tin có thể thúc đẩy và đóng góp cho hoạt động NCPT của Nhựa Tiền Phong.
Được đào tạo bài bản tại các công ty trong nước, nước ngoài, tự tin với vốn tiếng Anh tốt, làm nhiều với đối tác nước ngoài, và thường xuyên tiếp xúc, đọc tài liệu bằng tiếng Anh, giao tiếp trong công việc tốt.</t>
  </si>
  <si>
    <t>Nguyễn Huy Tùng</t>
  </si>
  <si>
    <t>0856624688</t>
  </si>
  <si>
    <t>nhtung@gmail.com</t>
  </si>
  <si>
    <t xml:space="preserve">
2007 - 2011: Kỹ sư cơ khí - Công ty Tôn mạ màu Việt Pháp
2013 - 2018: Tổ trưởng công đoạn - Công ty TNHH Sản xuất Lốp xe Bridgestone Việt Nam
2018 - nay: Trưởng phòng kỹ thuật - Công ty Atlas Copco</t>
  </si>
  <si>
    <t>Giao tiếp khá, nhà ở Hải Phòng
Kinh nghiệm: khởi điểm làm kỹ sư tại Nhà máy tôn mạ màu Việt Pháp, 2011 có học bổng tu nghiệp ở Đức hơn 1 năm (học về công nghệ CAD, CAM, CNC, quản lý)
Công ty thứ 2 là công ty Lốp xe Bridgestone, chịu trách nhiệm quản lý 25% số máy móc trong nhà máy. tích lũy được rất nhiều kiến thức kinh nghiệm về thiết kế, kỹ thuật, và cả quy trình công việc, quản lý...
Công ty gần nhất là Công ty Atlas Copco, vị trí Trưởng phòng kỹ thuật, công ty là đối tác của Vinfast , chuyên cung cấp hệ thống thiết bị siết ốc cho nhà máy, nhiệm vụ chính là Dích vụ lắp đặt (tự xây dựng quy trình hệ thống), và thiết kế các chi tiết... 
Có kinh nghiệm xây dựng các quy trình kỹ thuật
Lý do thay đổi công việc: công ty hiện tại trụ sở chính ở Hà Nội, 1 thời gian làm bên Vinfast, 1 thời gian lại làm trên Hà Nội, đi xa đã lâu nên mong muốn về làm việc gần gia đình. Cảm thấy công việc tại Nhựa Tiền Phong chuyên sâu về mảng Cơ khí, thiết kế, chế tạo rất phù hợp với định hướng, năng lực của bản thân</t>
  </si>
  <si>
    <t>Võ Trọng Thức</t>
  </si>
  <si>
    <t>0948313579</t>
  </si>
  <si>
    <t>votrongthuc030183@gmail.com</t>
  </si>
  <si>
    <t>Công nghệ thông tin - Đại học Duy Tân Đà Nẵng, Đại học Chính quyGiỏi</t>
  </si>
  <si>
    <t>6/2022 - 11/2021: GSBH - Công ty CP ĐT TM XNK THT Việt Nam
3/2018 - 5/2020: GSBH - Công ty TNHH SX TM Quốc tế Việt Sing (Bỉm Jo)
6/2017 - 1/2018: GSBH - Công ty CP Tập đoàn Bia Sài Gòn Bình Tây</t>
  </si>
  <si>
    <t>0936597486</t>
  </si>
  <si>
    <t>Hoangtruongth@gmail.com</t>
  </si>
  <si>
    <t>Cơ khí - Đại học Hải Phòng, Đại học Chính quy</t>
  </si>
  <si>
    <t>10/2015 - 12/2022: Kỹ sư - Công ty Bluecom Vina
7/2013 - 4/2015: Kỹ sư - Công ty Takahata Precision Việt Nam
7/2012 - 7/2013: Nhân viên - Công ty Nội thất 190</t>
  </si>
  <si>
    <t>Nguyễn Thu Dung</t>
  </si>
  <si>
    <t>0378884299</t>
  </si>
  <si>
    <t>thudung2512@gmail.com</t>
  </si>
  <si>
    <t>2018 - nay: Nhân viên truyền thông - Bệnh viện Đa khoa Quốc tế Hải Phòng
2014 - 2018: Nhân viên - Công an thành phố Hải Phòng</t>
  </si>
  <si>
    <t>Nguyễn Tiến Phát</t>
  </si>
  <si>
    <t>tienphat142@gmail.com</t>
  </si>
  <si>
    <t>Kỹ thuật cầu đường - Đại học Quốc tế Kunsan, Đại học Chính quy</t>
  </si>
  <si>
    <t>Cam Thị Thùy Diệu</t>
  </si>
  <si>
    <t>QLKV Đặng Minh Đức giới thiệu</t>
  </si>
  <si>
    <t>0915478841</t>
  </si>
  <si>
    <t>dieunhung8309@gmail.com</t>
  </si>
  <si>
    <t>Quản trị kinh doanh - Đại học Thành Tây, Đại học Chính quyKhá</t>
  </si>
  <si>
    <t>2016 - 2021: Đại diện thương mại Lạng Sơn - Công ty Cám Proconco
2015 - 2016: Giám sát Lạng Sơn - Công ty Kimberry Clark Việt Nam
2012 - 2015: Nhân viên bán hàng Lạng Sơn - Công ty Kimberry Việt Nam</t>
  </si>
  <si>
    <t>Hồ sơ nữ, không đáp ứng được yêu cầu công việc</t>
  </si>
  <si>
    <t>Đoàn Thị Hà Khánh</t>
  </si>
  <si>
    <t>0363794742</t>
  </si>
  <si>
    <t>doanthihakhanh@gmail.com</t>
  </si>
  <si>
    <t>Lam Sơn</t>
  </si>
  <si>
    <t xml:space="preserve">Tiếng Anh: Toeic 670, </t>
  </si>
  <si>
    <t>3/2017 - nay: Freelance - Project Manager, content MKT
10/2021 - 8/2022: Digital MKT - Aeon Mall Hải Phòng
8/2019 - 10/2021: Team leader MKT - Công ty Black pearl
8/2017 - 10/2018: Nhân viên content MKT - Công ty Imar</t>
  </si>
  <si>
    <t>Nguyễn Hoàng Sơn</t>
  </si>
  <si>
    <t>0855335292</t>
  </si>
  <si>
    <t>son.nguyenhoang0406@gmail.com</t>
  </si>
  <si>
    <t>Kỹ thuật dầu khí - Đại học Bách Khoa - Đại học Quốc gia TP.HCM, Đại học Chính quy</t>
  </si>
  <si>
    <t>Ngô Thanh Bình</t>
  </si>
  <si>
    <t>0920182429</t>
  </si>
  <si>
    <t>thanhbinh22592@gmail.com</t>
  </si>
  <si>
    <t xml:space="preserve"> - , Đại học </t>
  </si>
  <si>
    <t>Hồ Bá Sơn</t>
  </si>
  <si>
    <t>0377033753</t>
  </si>
  <si>
    <t>Bason14h5@gmail.com</t>
  </si>
  <si>
    <t>Kỹ thuật dầu khí - Đại học Bách Khoa Đà Nẵng, Đại học Chính quyKhá</t>
  </si>
  <si>
    <t>4/2021 - nay: Kỹ thuật viên công ngheek - Công ty CP Thép Hòa Phát Dung Quất</t>
  </si>
  <si>
    <t>Nguyễn Hoàng Thông</t>
  </si>
  <si>
    <t>0344801260</t>
  </si>
  <si>
    <t>hthong15tdp@gmail.com</t>
  </si>
  <si>
    <t>Kỹ thuật cơ khí - Đại Học Công Nghệ Hà Nội, Đại học Chính quy</t>
  </si>
  <si>
    <t>Nhân viên kỹ thuật - Công ty TNHH Thương mại và sản xuất Vita Plus Mỹ</t>
  </si>
  <si>
    <t>Hồ Đức Thắng</t>
  </si>
  <si>
    <t>0976998726</t>
  </si>
  <si>
    <t>hothang27071997@gmail.com</t>
  </si>
  <si>
    <t>Cơ khí chế tạo - Đại học Sư phạm Kỹ thuật Vinh, Đại học Chính quyKhá</t>
  </si>
  <si>
    <t>8/2019 - nay: Kỹ sư thiết kế - Công ty Cơ khí chính xác Takahata precision</t>
  </si>
  <si>
    <t>Ứng viên ở Nghệ An, dự định tương lai muốn về quê để chăm sóc bố mẹ, đánh giá phỏng vấn đạt, tuy nhiên không đánh giá cao về động cơ gắn bó</t>
  </si>
  <si>
    <t>Vũ Văn Đạt</t>
  </si>
  <si>
    <t>0356888893</t>
  </si>
  <si>
    <t>Datvuvan277@gmail.com</t>
  </si>
  <si>
    <t>Điện - Đại học Hải Phòng, Đại học Chính quy</t>
  </si>
  <si>
    <t>2017 - nay: Quản lý về mảng điện lưới của dự án - VietNam Kinden Limited Liability
2 năm làm bên Singapore, nhân viên kinh doanh dầu mỡ</t>
  </si>
  <si>
    <t>Kinh nghiệm về điện, không học về mảng cơ khí nhiều, chỉ biết qua, không nắm được nhiều về thiết kế bản vẽ cơ khí, thu nhập hiện tại ở mức 22 triệu, đã mời ứng tuyển xuống vị trí Kỹ sư cơ khí nhưng không đồng ý, do mong muốn mức lương từ 22 triệu trở lên</t>
  </si>
  <si>
    <t>Nguyễn Minh Kim</t>
  </si>
  <si>
    <t>0984508086</t>
  </si>
  <si>
    <t>minhkimnguyen2@gmail.com</t>
  </si>
  <si>
    <t>3/2016 - 1/2017: Nhân viên nhập khẩu - Công ty CP Thép miền Bắc
6/2015 - 2/2016: Nhân viên kinh doanh cước vận tải quốc tế - Công ty Giao nhận Scanwell Logistics
7/2010 - 3/2015: Kế toán giao dịch, nhân viên thẻ, cán bộ tín dụng - Ngân hàng Nông nghiệp và Phát triển Nông thôn Việt Nam, chi nhánh Trường Sơn
1/2008 - 6/2010: Nhân viên chứng từ hàng nhập, nhân viên kinh doanh - Công ty CP Công nghiệp Kim Quang
2004 - 2006: Gia sư Tiếng Anh, Toán</t>
  </si>
  <si>
    <t>Đỗ Thị Nhật Linh</t>
  </si>
  <si>
    <t>0389949230</t>
  </si>
  <si>
    <t>dtnl.ussh@gmail.com</t>
  </si>
  <si>
    <t>Quốc tế học - Đại học Khoa học xã hội và nhân viên, Đại học Chính quy</t>
  </si>
  <si>
    <t>4/2022 - 8/2022: Chuyên viên sáng tạo nội dung - Viện thẩm mỹ cao Daimec
10/2021 - 4/2022: Thực tập sinh truyền thông và sự kiện - Viện Nghiên cứu quản lý phát triển bền vững (MSD Việt Nam)
5/2020 - 2/2021: Chuyên viên truyền thông và quảng cáo - Công ty Đạt Hoàng JSC
8/2020 - 8/2021: Quản lý - Royal Tea Store
12/2019 - 8/2020: Trợ giảng tiếng Anh - Trung tâm Ocean</t>
  </si>
  <si>
    <t>Phạm Phương Nhung</t>
  </si>
  <si>
    <t>0987889805</t>
  </si>
  <si>
    <t>phuongnhung.ads@gmail.com</t>
  </si>
  <si>
    <t>Truyền thông Marketing - Đại học Kinh tế Quốc dân, Đại học Chính quyGiỏi</t>
  </si>
  <si>
    <t>4/2020 - 3/2021: Senior Marketing Account - Tập đoàn Vmed Group
6/2019 - 3/2020: Tư vấn các chiến dịch MKT Truyền thông
10/2018 - 4/2019: Nhân viên (hợp đồng 7 tháng theo dự án) - Công ty Truyền hình số vệ tinh VCTV, K+ Channels
4/2018 - 9/2018: Senior Account Excutive - Công ty Daehong Communication Việt Nam
4/2011 - 3/2018: Media Planner/Media Planning Manager - Công ty CP Truyền thông TV Cộng (TV Plus JSC)</t>
  </si>
  <si>
    <t>Có kiến thức chuyên môn tốt, có sự hiểu biết về lĩnh vực, có kinh nghiệm trong công việc</t>
  </si>
  <si>
    <t>Nguyễn Tuấn Khôi</t>
  </si>
  <si>
    <t>0339236718</t>
  </si>
  <si>
    <t>tamkhoi121@gmail.com</t>
  </si>
  <si>
    <t>Kỹ thuật cơ khí - Đại học Sư phạm Kỹ thuật Hưng Yên, Đại học Chính quyKhá</t>
  </si>
  <si>
    <t>Trưởng phòng phát triển - Công ty Hyundai Aluminum Vina</t>
  </si>
  <si>
    <t>Phạm Ngọc Tường</t>
  </si>
  <si>
    <t>0979726537</t>
  </si>
  <si>
    <t>phamngoctuong75358@gmail.com</t>
  </si>
  <si>
    <t>6/2021 - 8/2021: Nhân viên sản xuất - Dongdo Electronics Hải Phòng</t>
  </si>
  <si>
    <t>Đàm Lê Tâm</t>
  </si>
  <si>
    <t>0904836226</t>
  </si>
  <si>
    <t>damletam@gmail.com</t>
  </si>
  <si>
    <t>Từ Liêm</t>
  </si>
  <si>
    <t>Chế tạo máy - Đại học Công nghệ Thái Nguyên, Đại học Chính quy</t>
  </si>
  <si>
    <t>2007 - nay: Phó trưởng phòng kỹ thuật - Công nghiệp Việt</t>
  </si>
  <si>
    <t>Nguyễn Đức Ngọc</t>
  </si>
  <si>
    <t>0975613100</t>
  </si>
  <si>
    <t>ngocnd1979@gmail.com</t>
  </si>
  <si>
    <t>Công nghệ chế tạo máy - Đại học Bách Khoa Hà Nội, Thạc sỹ Chính quy</t>
  </si>
  <si>
    <t>6/2019 - nay: Giám đốc kỹ thuật - Công ty CP Nhôm Việt Dũng
1/2014 - 5/2019: Giám đốc nhà máy - Công ty CP Công nghệ T-Tech Việt Nam
11/2012 - 12/2013: Giám đốc sản xuất -- Công ty Mikasa Việt Nam
12/2010 - 10/2012: Giám đốc kỹ thuật, trưởng bộ phận R&amp;D - Công ty CP Đầu tư Minh Hòa
1/2003 - 9/2008: Leader,Supervisorand Assistant manager - Công ty Matsuo Industries Việt Nam</t>
  </si>
  <si>
    <t>Bùi Xuân Thìn</t>
  </si>
  <si>
    <t>0327556086</t>
  </si>
  <si>
    <t>xuanthin270720@gmail.com</t>
  </si>
  <si>
    <t>Đoàn Trung Hưởng</t>
  </si>
  <si>
    <t>0388818342</t>
  </si>
  <si>
    <t>doantrunghuong151220@gmail.com</t>
  </si>
  <si>
    <t>Công nghệ kỹ thuật cơ khí - Đại học Giao thông vận tải, Đại học Chính quy</t>
  </si>
  <si>
    <t>4/2022 - 12/2022: Kỹ thuật viên - Công ty CP Giải pháp công nghệ Ftech</t>
  </si>
  <si>
    <t>Nguyễn Phúc Luân</t>
  </si>
  <si>
    <t>0906139565</t>
  </si>
  <si>
    <t>phucluan.nguyen@gmail.com</t>
  </si>
  <si>
    <t>5/2018 - 8/2022: Trưởng phòng thiết kế - Công ty Robotcom&amp;Fa.com Việt Nam
10/2013 - 5/2018: Trưởng phòng khuôn - Công ty VietNam Mie
4/2013 - 10/2013: Kỹ sư thiết kế - Công ty Nissan Việt Nam</t>
  </si>
  <si>
    <t>Nguyễn Thừa Thái</t>
  </si>
  <si>
    <t>0989690277</t>
  </si>
  <si>
    <t>thainguyenmld@gmail.com</t>
  </si>
  <si>
    <t xml:space="preserve"> - Technology Education University of Ho Chi Minh City, Đại học Chính quy</t>
  </si>
  <si>
    <t>2020 - 2022: Plastic injection Molding Factory Production Mangager - Mitshuba Vietnam Company
2018 - 2019: Asst Mangager - Mitsuba Vietnam Company - Die Jig Machine Design and Process Unit
2008 - 2017: Asst Manager - Mitsuba Vietnam Company
2007 - 2008: Engineer - Mitshuba Japan Company
2005 - 2007: Manufacture Supervisor - Mitshuba Vietnam Company</t>
  </si>
  <si>
    <t>Cao Văn Diệp</t>
  </si>
  <si>
    <t>0974733306</t>
  </si>
  <si>
    <t>Diepcaovan90@gmail.com</t>
  </si>
  <si>
    <t>Kỹ thuật điện tử và truyền thông - Đại học Công nghiệp Hà Nội, Đại học Chính quy</t>
  </si>
  <si>
    <t xml:space="preserve">2/2022 - nay: Giám đốc hành chính - Công ty LS Electronics Devices
6/2019 - 2/2022: Trưởng nhóm, Quản lý dự án Phone camera modules - Công ty Powerlogics Vina
3/2013 - 2/2019: Kỹ sư chất lượng - Công ty Wonderful Saigon Electrics </t>
  </si>
  <si>
    <t>Đặng Đình Thanh</t>
  </si>
  <si>
    <t>0967668966</t>
  </si>
  <si>
    <t>thanhddhp@gmail.com</t>
  </si>
  <si>
    <t>Trại Chuối</t>
  </si>
  <si>
    <t>Công trình thủy - Đại học Hàng Hải Việt Nam, Đại học Chính quyTrung bình khá</t>
  </si>
  <si>
    <t>4/2019 - nay: Trưởng chuyền sản xuất, lắp ráp ô tô Fadil, xe máy điện Klara, Teamleader MF - Công ty TNHH Sản xuất và Kinh doanh Vinfast
9/2016 - 2/2019: Trợ lý CT HĐQT kiêm PGĐ Công ty
9/2015 - 9/2016: PTGĐ Công ty - Công ty TNHH Chế tác đá Thủy Nguyên
9/2009 - 8/2015: PTGĐ, Phụ trách dự án đầu tư, Trưởng phòng Hành chính nhân sự, Kỹ sư xây dựng - Công ty CP Thép Việt Nhật</t>
  </si>
  <si>
    <t>Phạm Hòa Bình</t>
  </si>
  <si>
    <t>Hoàng Văn Luân</t>
  </si>
  <si>
    <t>0974458883</t>
  </si>
  <si>
    <t>hoangthanhluan050@gmail.com</t>
  </si>
  <si>
    <t>Công nghệ cơ khí - Đại học Công nghiệp Hà Nội, Đại học Chính quyTrung bình khá</t>
  </si>
  <si>
    <t>2021 - nay: Trưởng phòng kỹ thuật - Công ty Nhựa Công nghệ cao Việt Nam
10/2018 - 2021: Supper Visor Quản lý chung về kỹ thuật và sản xuất - Công ty KL Tech
2012 - 2018: Trưởng nhóm kỹ thuật và bảo dưỡng làm theo ca sản xuất - Công ty Daiwa Plastic Thăng Long
2008 - 2012: Nhân viên phòng khai thác kinh doanh - Công ty CLS Rubber Việt Nam</t>
  </si>
  <si>
    <t>Vũ Thông</t>
  </si>
  <si>
    <t>Nguyễn Xuân Cường</t>
  </si>
  <si>
    <t>0975318590</t>
  </si>
  <si>
    <t>nxcuongbk@gmail.com</t>
  </si>
  <si>
    <t>Lê Lai</t>
  </si>
  <si>
    <t>Hệ thống điện - Đại học Bách Khoa Hà Nội, Đại học Chính quyKhá</t>
  </si>
  <si>
    <t>2016 - 2021: Lead engineer/managing director - TC Lifting equipment
2012 - 2016: Commissioning engineer - Kranunion-Kock Crane GmbH/ Asia pacific
2008 - 2011: Electrical engineer - Thong nhat trading and services co., ltd
2006 - 2007: Faciliity Engineer - Vietnam Container Shipping JSC</t>
  </si>
  <si>
    <t>Đặng Quang Sáng</t>
  </si>
  <si>
    <t>Quán Toan</t>
  </si>
  <si>
    <t>Trần Thị Hương Thơm</t>
  </si>
  <si>
    <t>07952800638</t>
  </si>
  <si>
    <t>huongthom141097@gmail.com</t>
  </si>
  <si>
    <t>2021 - 2023: Drivers
Acquisition
Specicalist - Công ty TNHH Lalamove Vietnam
4/2021 - 10/2021: Chuyên viên tuyển dụng - Flamingo Cat Ba Resort
2019 - 2021: Nhân viên hành chính nhân sự kiêm pháp chế doanh nghiệp - Công ty BĐS Địa Ốc Vàng</t>
  </si>
  <si>
    <t>Chị Yến - PGĐ XNDV</t>
  </si>
  <si>
    <t>0763314779</t>
  </si>
  <si>
    <t>Đình Đông</t>
  </si>
  <si>
    <t>4/1997 - 6/2007: Công nhân - Công ty TNHH Bắc Nam
7/2007 - 1/2023: Công nhân - Công ty CP Bao bì đồ họa chuyên nghiệp</t>
  </si>
  <si>
    <t>(Hồ sơ giới thiệu của c Yến - VPCT)
Sinh năm 1972, 51 tuổi, giao tiếp nhẹ nhàng
2 vợ chồng là bạn thân của chị Yến, nhà ở ngõ đường Đình Đông, gần nhà chị Yến.
Có 24 năm làm tại Công ty Bao bì và đồ họa chuyên nghiệp - vị trí Quản lý kho và kiêm KCS, công ty quy mô nhỏ khoảng 50 người, tuy nhiên hiện tại đang ít việc, thu nhập lại ăn theo doanh nên hiện tại còn rất thấp, và bấp bênh trung bình 5 triệu/tháng, có các chế độ khác. Ngoại hình được và sức khỏe bình thường. 2 con đã lớn hết nên không vướng bận gì, sẵn sàng đi làm ca, có được c Yến chia sẻ về công việc, môi trường tại nhà ăn, mong muốn vị trí Phụ bếp</t>
  </si>
  <si>
    <t>Lê Trần Tùng Anh</t>
  </si>
  <si>
    <t>Mẹ là Mrs Lâm, Chi cục trưởng chi cục đo lường chất lượng</t>
  </si>
  <si>
    <t>0332003589</t>
  </si>
  <si>
    <t>letrantunganh@gmail.com</t>
  </si>
  <si>
    <t>Hóa hữu cơ - Đại học Aix Marseille, Đại học Chính quy</t>
  </si>
  <si>
    <t>8/2021 - nay: Kỹ sư chất lượng - Công ty LG Display
9/2016 - 10/2019: Bồi bàn - Nhà hàng Naruto Pháp</t>
  </si>
  <si>
    <t>Tốt nghiệp Đại học bên nước ngoài, chuyên ngành Hóa hữu cơ, tiếng Anh khá tự tin
Hiện tại đang làm kỹ sư chất lượng tại Công ty LG Display, hiện đang là trưởng nhóm phụ trách 1 dự án nghiên cứu của công ty
Giao tiếp được, nhà ở Hải Phòng, lý do nghỉ việc: mong muốn tìm kiếm công việc có mức thu nhập tốt hơn hiện tại và có nhiều cơ hội phát triển hơn, hiện tại thu nhập trên dưới 10 triệu, và các chế độ khác</t>
  </si>
  <si>
    <t>Bùi Trung Huy</t>
  </si>
  <si>
    <t>0914466363</t>
  </si>
  <si>
    <t>huybuitrung87@gmail.com</t>
  </si>
  <si>
    <t>Tô Hiệu</t>
  </si>
  <si>
    <t>Science of Shipbuilding - Đại học Hàng Hải Việt Nam, Thạc sỹ Chính quy</t>
  </si>
  <si>
    <t>3/2021 - nay: Team leader Planning, Planning &amp; Proposal Department, Damen Song Cam Shipyard, Damen Group, Netherlands
9/2018 - 3/2021: Planner, Planning &amp; Proposal Department, 
Damen Song Cam Shipyard, Damen Group, Netherlands.
3/2017 - 9/2018: Quality Assurance Staff, Quality Assurance Department, 
Bridgestone Tire Manufacturing Viet Nam (BTMV), Bridgestone Group, Japan.
03/2012 – 03/2017Technical Engineer, Technical Department - Song Cam Shipbuilding Join Stock Company (SCSY), Shipbuilding Industry Corporation, Viet Nam.</t>
  </si>
  <si>
    <t>Ứng viên có kiến thức và kinh nghiệm trong ngành đóng tàu, lốp xe thế mạnh ở mảng xây dựng kế hoạch sản xuất và quản lý chất lượng, quản lý 4 nhân viên cấp dưới, tiếng Anh sử dụng trong công việc thông thường, ngoại hình sáng, giao tiếp được, nhà Tô Hiệu cách công ty 6km, thu nhập gross 20tr net 17tr500k/45h/tháng + xăng xe 800k+ ăn tại công ty, các kỳ nghỉ theo luật lao động thưởng 100USD, thưởng tết 2 tháng, không phù hợp vị trí TB NCPT, đã mời ứng tuyển KTV NCPT và Nhân viên hệ thống (sẽ nghiên cứu và phản hồi lại)</t>
  </si>
  <si>
    <t>Nguyễn Đình Công</t>
  </si>
  <si>
    <t>0708360096</t>
  </si>
  <si>
    <t>nguyendinhcong85@gmail.com</t>
  </si>
  <si>
    <t>Nguyễn Phúc Thọ</t>
  </si>
  <si>
    <t>0937702934</t>
  </si>
  <si>
    <t>phuctho.2934@gmail.com</t>
  </si>
  <si>
    <t>Công nghệ kỹ thuật môi trường - Đại học Khoa học Tự nhiên -ĐHQG TP.HCM, Đại học Chính quyKhá</t>
  </si>
  <si>
    <t>2018 - 2022: Sinh viên - Trường Khoa học Tự nhiên
2/2022 - 8/2022: Phòng Lab Khoa Môi trường - Trường KHTN
8/2022 - 10/2022: Nhân viên thực tập quan trắc môi trường - Công ty Quan trắc Môi trường Đại Phú</t>
  </si>
  <si>
    <t>Nguyễn Nhật Toàn</t>
  </si>
  <si>
    <t>0903329401</t>
  </si>
  <si>
    <t>nhattoan2803@gmail.com</t>
  </si>
  <si>
    <t>Kinh tế - Đại học Bách Khoa TP HCM, Đại học Chính quy</t>
  </si>
  <si>
    <t>Giáo viên toán lớp 7 - Trường BDVH Lý Tự Trọng
Giảng viên Quản trị học và Khởi tạo Doanh nghiệp - Đại học Quốc gia TP.HCM</t>
  </si>
  <si>
    <t>Đinh Quang Hào</t>
  </si>
  <si>
    <t>0938884625</t>
  </si>
  <si>
    <t>khanhhao120288@gmail.com</t>
  </si>
  <si>
    <t>Cơ khí - Đại học Bách Khoa Hà Nội, Đại học Chính quy</t>
  </si>
  <si>
    <t>6/2017 - nay: Giám đốc sản xuất - Công ty Heesung Electronics Việt Nam
3/2012 - 6/2017: Designing Part Leader - EBA Machinery
7/2010 - 3/2012: Field Service Engineer - Công ty Viendong Marine and Petro</t>
  </si>
  <si>
    <t>Lê Anh Dũng</t>
  </si>
  <si>
    <t>0979827284</t>
  </si>
  <si>
    <t>anhdung272@gmail.com</t>
  </si>
  <si>
    <t xml:space="preserve">Tiếng Anh: Ielts 5.5, </t>
  </si>
  <si>
    <t>5/2019 - 2022: Group leader - Ebus Project
5/2018 - 5/2019: Group leader, supplier Quality Engineering Team - Material Control, Dept, Vinfast
12/2017 - 4/2018: Vinfast Training Project - Eckert Schulen Gemany
12/2014 - 12/2017: Supervisor for Engineering team - Dong A Ship Building
9/2011 - 12/2017: Lecture at Department of Mechatronics - Maritime College No.1</t>
  </si>
  <si>
    <t>ứng viên đã từng triển khai công tác thiết kế (với vai trò trưởng nhóm); quản lý sản xuất; trưởng bộ phận kỹ thuật tại 1 nhà xưởng của Vinfast (quản lý 20 kỹ sư quy trình và 1 đội bảo trì) . Vị trí trưởng bộ phận kỹ thuật gắn với việc chính là bố trí quy trình công việc, cải tiến quy trình công việc. Trình độ thạc sỹ cơ khí ĐH Bách Khoa. Đánh giá về kinh nghiệm liên quan tới các công việc của Trưởng ban NCPT thì chưa tương đồng nhiều. Ứng viên có nền tảng tốt, có tư duy về quản lý, quyết liệt triển khai công việc, điểm đạm.  Đề nghị gặp anh Ninh vào 8h sáng thứ 7 ngày 4/3</t>
  </si>
  <si>
    <t>Ứng viên tốt nghiệp Đại học BKH ngành Cơ khí chế tạo máy và Thạc sỹ ĐHBK ngành Tự động thủy khí
- Đã làm công tác thiết kế tại Viện KHCN tàu thủy, giảng viên Cao đẳng Hàng hải 1; Phó quản đốc PX. Hiện đang đảm trách vị trí trưởng bộ phận kỹ thuật sản xuất xe máy điện của Vinfast (2017 – 2023).
- Lý do ứng tuyển: mong muốn tìm một môi trường mới sau 5 năm làm việc tại VF (dù thu nhập đang tốt 60 tr/ tháng – net)
- Tính cách điềm đạm, thận trọng trong xử lý vấn đề. Tuy nhiên do môi trường làm việc đặc thù nên cách giải quyết đang theo chi tiết cụ thể mà chưa đi từ tổng quan.
- Các kỹ năng về quản lý như lập kế hoạch, đặt mục tiêu, quản lý đội nhóm, giải quyết vấn đề có biết nhưng nắm ko sâu, cần bổ sung thêm.
- Vấn đề chuyên môn cơ khí: đã lâu không làm việc chi tiết nên chưa nắm lại được ngay</t>
  </si>
  <si>
    <t>Nguyễn Chí Mạnh</t>
  </si>
  <si>
    <t>0896653688</t>
  </si>
  <si>
    <t>nguyenmanh198884@gmail.com</t>
  </si>
  <si>
    <t>6/2020 - nay: +AA3061+AA307610: Design Body of Car/Designer - Nissan Techno Vietnam Co.,ltd</t>
  </si>
  <si>
    <t>Thân Mạnh Tuấn</t>
  </si>
  <si>
    <t>0904383655</t>
  </si>
  <si>
    <t>Lisemco@gmail.com</t>
  </si>
  <si>
    <t>Thiết kế và sửa chữa máy tàu thủy - Đại học Hàng Hải Việt Nam, Đại học Chính quy</t>
  </si>
  <si>
    <t>2019 - 2022: Trưởng phòng quản lý chất lượng - Công ty TNHH Kỹ nghệ Felix (Hàn Quốc)
2/2012 - 10/2018: Trưởng phòng thiết kế - Công ty TNHH Cơ khí RK (Nhật Bản)
2005 - 2012: Kỹ sư thiết kế - Lisemco/Lilama</t>
  </si>
  <si>
    <t xml:space="preserve">Ứng viên có kiến thức kinh nghiệm 13 năm trong mảng thiết kế máy (nồi hơi, áp lực, thiết bị trong đóng tàu) và 3 năm trong lĩnh vực quản lý chất lượng, tiếp cận ở nhiều nền văn hóa nước ngoài (Nhật Bản, Hàn Quốc), giao tiếp ổn, chưa có thế mạnh tại mảng hiết kế khuôn, quản lý thiết bị và tư duy phát triển sản phảm, thu nhập hiện tại 31tr/tháng Gross, thưởng tết 1 tháng thu nhập, có thêm trợ cấp xăng xe điện thoại, mức thu nhập mong muốn 48tr/tháng gross. Chưa đáp ứng được vị trí Trưởng ban NCPT. </t>
  </si>
  <si>
    <t>Nguyễn Thế Hiếu</t>
  </si>
  <si>
    <t>0983024161</t>
  </si>
  <si>
    <t>thucphamsachhieuha@gmail.com</t>
  </si>
  <si>
    <t>Công nghệ thông tin - Đại học Thái Nguyên, Cao đẳng Chính quyTrung bình</t>
  </si>
  <si>
    <t>2022 - 2023: Phụ trách kinh doanh khu vực miền Bắc - Công ty TNHH Kìm Thái Nguyên
2017 - 2022: Nhân viên văn phòng - Sở công thương tỉnh Thái Nguyên
2014 - 2017: Nhân viên kinh doanh - Doanh nghiệp Tư nhân Sơn Nhung</t>
  </si>
  <si>
    <t>Ứng viên là người địa bàn, có kinh nghiệm 4 năm làm kinh doanh (phân bón, kìm, …) chăm sóc trên kênh phân phối và 4 năm làm nhân viên tại Sở công thương, có kinh nghiệm làm dự án (phân bón cho dự án chè sạch Thái Nguyên), thông thuộc địa bàn, chịu khó, giao tiếp ổn trọng, hiện tại đã nghỉ việc từ đầu năm 2023 (do con nhỏ bị bệnh rụng tóc nên nghỉ để động viên cháu đi chữa bệnh hiện tại đã ổn định và mong muốn quay lại thị trường lao động, có thể đi làm ngay, mức thu nhập gần nhất tại vị trí QLKV là 11tr lương cứng + 4tr công tác phí (có KHCV đi địa bàn hàng tháng).</t>
  </si>
  <si>
    <t>ứng viên có tư duy trong chuyên môn của vị trí (mở mới đại lý, bán hàng dự án), giao tiếp tốt, biết xử lý tình huống trái chiều với đồng nghiệp và quản lý; biết cách xử lý khiếu nại khách hàng. Đồng ý với chính sách thu nhập của Công ty, mong muốn mức lương cơ bản ban đầu từ 7 - 9 triệu. Mong muốn gắn bó với DN có tên tuổi để có cơ hội phát triển. Có thể bắt đầu công việc ngay.</t>
  </si>
  <si>
    <t>Đào Xuân Minh</t>
  </si>
  <si>
    <t>0978699639</t>
  </si>
  <si>
    <t>daoxuanminhtn@gmail.com</t>
  </si>
  <si>
    <t>Công nghệ thông tin - Đại học Công nghệ Thông tin và Truyền thông, Đại học Chính quyKhá</t>
  </si>
  <si>
    <t xml:space="preserve">6/2020 - 12/2022: Nhân viên kinh doanh - Công ty CP Tập đoàn Chuyển đổi số Nextpay
</t>
  </si>
  <si>
    <t>Trần Huy Quang</t>
  </si>
  <si>
    <t>0877634410</t>
  </si>
  <si>
    <t>icedragon0601@gmail.com</t>
  </si>
  <si>
    <t>4/2022 - 5/2022: Thực tập sinh - Công ty TNHH Thương mại và Dịch vụ công nghiệp Nhật Minh 
8/2020 - 10/2020: Thợ gia công - Xưởng gia công cơ khí</t>
  </si>
  <si>
    <t>Vũ Đình Đại</t>
  </si>
  <si>
    <t>0985383128</t>
  </si>
  <si>
    <t>vuphongdai@gmail.com</t>
  </si>
  <si>
    <t>Cẩm Giàng</t>
  </si>
  <si>
    <t>Kế toán doanh nghiệp - Đại học Sao Đỏ, Đại học Chính quy</t>
  </si>
  <si>
    <t>11/2013 - 3/2018: Phó phòng kỹ thuật - Công ty TNHH Máy Brother Việt Nam</t>
  </si>
  <si>
    <t>Bùi Tuấn Điệp</t>
  </si>
  <si>
    <t>0398557984</t>
  </si>
  <si>
    <t>buituandiep95@gmail.com</t>
  </si>
  <si>
    <t>Cơ khí chế tạo máy - Đại học , Đại học Chính quy</t>
  </si>
  <si>
    <t>2018 - 2021: Nhân viên thiết kế khuôn - Công ty TNHH Liên doanh VieDam (liên doanh Việt Nam - Đan Mạch)
2021 - nay: Trưởng phòng thiết kế - Công ty TNHH Khuôn mẫu Tín Phát</t>
  </si>
  <si>
    <t>Nguyễn Thị Minh Thu</t>
  </si>
  <si>
    <t>Vạn Mỹ, Ngô Quyền</t>
  </si>
  <si>
    <t>Kế toán doanh nghiệp - Trung cấp chuyên nghiệp Hải Phòng, Trung cấp Chính quyTrung bình</t>
  </si>
  <si>
    <t>1/2019 - 1/2022: Thực tập kỹ năng - Công ty Musashino Osaka Koujyou</t>
  </si>
  <si>
    <t>Ứng viên tốt nghiệp Trung cấp chuyên nghiệ</t>
  </si>
  <si>
    <t>Nguyễn Văn Toản</t>
  </si>
  <si>
    <t>0976255119</t>
  </si>
  <si>
    <t>toanbk258@gmail.com</t>
  </si>
  <si>
    <t>Nguyễn Gia Quang</t>
  </si>
  <si>
    <t>0904257986, 0912607674</t>
  </si>
  <si>
    <t>Giaquang04b@gmail.com</t>
  </si>
  <si>
    <t>2/2013 - nay: Deputy Manager of Weldung Process, Manager of Electrical and Equipment Department - ZEON VN Manufacturing Co.,ltd
3/2011 - 1/2012: Mechanical engineer - Thanh Long Construction Consulting Joint Stock Company
2/2009 - 3/2011: Mechanized Team Captain - Contraxim Hong Ha Construction Joint Stock Company
2/2004 - 3/2005: Maintenance team leader - SIK Vietnam Co.,ltd</t>
  </si>
  <si>
    <t>Vũ Thế Giang</t>
  </si>
  <si>
    <t>0888374138</t>
  </si>
  <si>
    <t>Vthegiang178@gmail.com</t>
  </si>
  <si>
    <t>Kỹ thuật cơ khí tày thủy - Đại học Hàng Hải Việt Nam, Đại học Chính quy</t>
  </si>
  <si>
    <t>5/2022 - 1/2023: Quản đốc xưởng nhựa và cơ khí - Công ty sản xuất nhựa công nghiệp Hà Nội
11/2020 - 3/2022: Quản lý sản xuất - Công ty CP Sản xuất xe máy xe đạp điện
6/2014 - 7/2019: Nhân viên quản lý sửa chữa và bảo dưỡng phòng Mt - Công ty Sản xuất phụ tùng ô tô xe máy Showa Việt Nam
7/2011 - 7/2013: Nhân viên quản lý kho (thủ kho) - Công ty TNHH Vận tải Việt
3/2000 - 6/2011: Nhân viên phòng kế hoạch kỹ thuật - Công ty Vận tải Viễn Dương - Vinashin</t>
  </si>
  <si>
    <t>0395320777</t>
  </si>
  <si>
    <t>nguyenhoanghiep16081995@gmail.com</t>
  </si>
  <si>
    <t>Công nghệ chế tạo máy - Đại học Nha Trang, Đại học Chính quyKhá</t>
  </si>
  <si>
    <t>10/2020 - nay: Kỹ sư cơ khí - Công ty CP Thép Hòa Phát, Tập đoàn Hòa Phát
7/2020 - 9/2020: Sinh viên thực tập - Công ty TNHH Ishisei Việt Nam</t>
  </si>
  <si>
    <t>Lê Công Hoàng</t>
  </si>
  <si>
    <t>0344403095</t>
  </si>
  <si>
    <t>drhoang97@gmail.com</t>
  </si>
  <si>
    <t>Công nghệ chế tạo - Đại học Giao thông vận tải, Đại học Chính quyTrung bình</t>
  </si>
  <si>
    <t>2018: Nhân vuên - Công ty CP Thương mại và Công nghệ Việt Hùng
2017: Thực tập sinh - Xưởng thí nghiệm Trường Đại học GTVT</t>
  </si>
  <si>
    <t>Nguyễn Thị Xuân Nhi</t>
  </si>
  <si>
    <t>07692344468</t>
  </si>
  <si>
    <t>Nguyenthixuannhi1702@gmail.com</t>
  </si>
  <si>
    <t>Hòa Nghĩa, Dương Kinh</t>
  </si>
  <si>
    <t>Kinh tế ngoại thương - Đại học Hải Phòng, Đại học Chính quyGiỏi</t>
  </si>
  <si>
    <t>3/2021 - 5/2022: Nhân viên hành chính nhân sự và chuyên viên tư vấn - Công ty CP Giải pháp công nghệ BĐS và đầu tư RETI
6/2021 - nay: Nhân viên sale - Công ty TNHH Tiếp vận Wind chi nhánh Hải Phòng</t>
  </si>
  <si>
    <t>Lê Thị Hằng</t>
  </si>
  <si>
    <t>0975759646</t>
  </si>
  <si>
    <t>lehang218@gmail.com</t>
  </si>
  <si>
    <t>Hóa học - Đại học Quốc gia Hà Nội, Đại học Chính quyXuất sắc</t>
  </si>
  <si>
    <t>Bùi Minh Dũng</t>
  </si>
  <si>
    <t>0869292990</t>
  </si>
  <si>
    <t>dungbm1411@gmail.com</t>
  </si>
  <si>
    <t>CNTT - Đại học công nghiệp Hà Nội, Đại học Chính quyKhá</t>
  </si>
  <si>
    <t>2021 - 2023 Công ty Finestyle</t>
  </si>
  <si>
    <t>Lê Thu Hằng</t>
  </si>
  <si>
    <t>0984895956</t>
  </si>
  <si>
    <t>lehangg1109@gamil.com</t>
  </si>
  <si>
    <t>Hải phòng</t>
  </si>
  <si>
    <t>Khoa Kinh tế - Đại học Thương Mại, Đại học Chính quyXuất sắc</t>
  </si>
  <si>
    <t>6/2022 - 2/2023 Công ty CP Đầu tư Phát triển Bất động sản Phú Hưng</t>
  </si>
  <si>
    <t>Nguyễn Quốc Hưng</t>
  </si>
  <si>
    <t>0393876638</t>
  </si>
  <si>
    <t>hoangphat565@gmail.com</t>
  </si>
  <si>
    <t xml:space="preserve">Cơ khí chế tạo máy - Cao đẳng cộng đồng Hải Phòng, Cao đẳng </t>
  </si>
  <si>
    <t>2010 - 2022 Tổ trưởng tổ sản xuất</t>
  </si>
  <si>
    <t>Phạm Trung Đức</t>
  </si>
  <si>
    <t>Biên phiên dịch tiếng Anh</t>
  </si>
  <si>
    <t>Cháu gọi anh Dũng PGĐ công an bằng cậu</t>
  </si>
  <si>
    <t>0338633983</t>
  </si>
  <si>
    <t>duc.phamtrung27@gmail.com</t>
  </si>
  <si>
    <t>Quản trị du lịch và khách sạn - Queen Margaret, Đại học Chính quy</t>
  </si>
  <si>
    <t>2020 - 2022 Sale BĐS Công ty CP bất động sản Thế kỷ - Cenland</t>
  </si>
  <si>
    <t>Ứng tuyển Biên phiên dịch tiếng Anh</t>
  </si>
  <si>
    <t>Đặng Phương Anh</t>
  </si>
  <si>
    <t>0396722600</t>
  </si>
  <si>
    <t>dangphuonganhqn@gmail.com</t>
  </si>
  <si>
    <t>TP Hạ Long</t>
  </si>
  <si>
    <t>Điện công nghiệp và dân dụng - Cao đẳng Công nghiệp Cảm Phả, Cao đẳng Khá</t>
  </si>
  <si>
    <t>2020 - 2023 Nhân viên kinh doanh Tổng công ty Hòa Bình Minh -CN Quảng Ninh</t>
  </si>
  <si>
    <t>Nguyễn Ngọc Sơn</t>
  </si>
  <si>
    <t>0353075355</t>
  </si>
  <si>
    <t>cgpchigapu@gamial.com</t>
  </si>
  <si>
    <t>Quản trị doanh nghiệp - Đại học kinh tế Nhật Bản, Đại học Chính quyKhá</t>
  </si>
  <si>
    <t>2019 - 2023 Nhân viên công ty Tahu Pâtisserie</t>
  </si>
  <si>
    <t>Đỗ Quang Anh</t>
  </si>
  <si>
    <t>0879629777</t>
  </si>
  <si>
    <t>doquanganh2903@gmail.com</t>
  </si>
  <si>
    <t>Kỹ sư xây dựng - Đại học Hàng Hải Việt Nam, Đại học Chính quy</t>
  </si>
  <si>
    <t>6/2021 - 9/2021 Thực tập sinh Công ty Doosan vina Hải Phòng</t>
  </si>
  <si>
    <t>học về Xây dựng, không có định hướng rõ ràng, không được đào tạo về mảng cơ khí nhiều</t>
  </si>
  <si>
    <t>Phạm Trường An</t>
  </si>
  <si>
    <t>0356225015</t>
  </si>
  <si>
    <t>Ankyohp@gamil.com</t>
  </si>
  <si>
    <t>Kiến Thụy</t>
  </si>
  <si>
    <t>2015 - 2022 Nhân viên thiết kế Công ty chế tạo máy EBA</t>
  </si>
  <si>
    <t>Trần Đức Tuấn</t>
  </si>
  <si>
    <t>0934163993</t>
  </si>
  <si>
    <t>jtonabeat@gmail.com</t>
  </si>
  <si>
    <t>2021 - 2022 Nhân viên Marketing Công ty CP dầu nhờn FrankC</t>
  </si>
  <si>
    <t>Ứng viên học QTKD, có kinh nghiệm làm truyền thông (xây dựng video, quản lý fanpage, nội dung..) liên quan tới lĩnh vực sản phẩm (bảo hiểm nhân thọ, dầu nhờn,.. ) có kinh nghiệm làm sự kiện 100-200ng, quản lý 2-3 nhân viên cấp dưới, chưa tìm hiểu về công việc NTP, tư duy chưa sâu về hoạt động truyền thông mà làm việc theo kinh nghiệm có sẵn, không đạt.</t>
  </si>
  <si>
    <t>Bùi Văn Đại</t>
  </si>
  <si>
    <t>0369712968</t>
  </si>
  <si>
    <t>daithanh8683@gamil.com</t>
  </si>
  <si>
    <t>Quản trị kinh doanh - Chuyên nghành du lịch và quản trị kinh doanh Osaka Nhật Bản, Đại học Chính quy</t>
  </si>
  <si>
    <t>Lê Văn Đăng</t>
  </si>
  <si>
    <t>0326947110</t>
  </si>
  <si>
    <t>vandang2100@gmail.com</t>
  </si>
  <si>
    <t>Kỹ thuật cơ khí - Đại học Hàng Hải Việt Nam, Đại học Chính quy</t>
  </si>
  <si>
    <t>10/2021 - 02/2022 Kỹ sư công đoạn Công ty TNHH LG Display Việt Nam Hải Phòng</t>
  </si>
  <si>
    <t>0866793588</t>
  </si>
  <si>
    <t>ngtuananh3012@gmail.com</t>
  </si>
  <si>
    <t>05/2021 - 02/2022 Nhân viên công ty bất động sản Recbook</t>
  </si>
  <si>
    <t>Nguyễn Thị Kim Chi</t>
  </si>
  <si>
    <t>0987506109</t>
  </si>
  <si>
    <t>kimchidaklak1999@gmail.com</t>
  </si>
  <si>
    <t>Krong năng</t>
  </si>
  <si>
    <t>Kỹ thuật hóa học - Đại học Bách khoa Đà Nẵng, Đại học Chính quy</t>
  </si>
  <si>
    <t>Bùi Đỗ Giao</t>
  </si>
  <si>
    <t>0879888298</t>
  </si>
  <si>
    <t>buidogiao1979@gmail.com</t>
  </si>
  <si>
    <t>Kế toán doanh nghiệp - Đại học Kinh tế Quốc Dân, Đại học Chính quy</t>
  </si>
  <si>
    <t>Phó phòng tổng hợp -Công ty CP bao bì bia rượu</t>
  </si>
  <si>
    <t>Trước ứng tuyển Trưởng Ban NCPT qua Vietnamworks</t>
  </si>
  <si>
    <t>Vũ Thị Minh Thùy</t>
  </si>
  <si>
    <t>0981668999</t>
  </si>
  <si>
    <t>minhthuy.vu266ss@gmail.com</t>
  </si>
  <si>
    <t>Kế toán tổng hợp - Học viện tài chính, Đại học Chính quy</t>
  </si>
  <si>
    <t>2019 - 2021 trưởng phòng Kinh doanh công ty Bảo hiểm phí nhân thọ BSH</t>
  </si>
  <si>
    <t>Ứng viên nữ, hiện đang làm chủ doanh nghiệp tư nhân, kinh nghiệm trước đây đều về sale, bán bảo hiểm, công việc hiện tại bận, hầu như liên hệ không được, chỉ có trợ lý nghe điện thoại</t>
  </si>
  <si>
    <t>Hoàng QuốcTuấn</t>
  </si>
  <si>
    <t>0975399348</t>
  </si>
  <si>
    <t>hqtuanutehy@gmail.com</t>
  </si>
  <si>
    <t>Kỹ sư công nghệ Cơ - Điện - Tử - Đại học sư phạm kỹ thuật Hung Yên, Đại học Chính quy</t>
  </si>
  <si>
    <t>2021 - 2022 Quản lý sản xuất mạch điện tử Competittion Team Technology Vietnam (CTTV)</t>
  </si>
  <si>
    <t>0934234427</t>
  </si>
  <si>
    <t>Phamtrunghieur1@gmail.com</t>
  </si>
  <si>
    <t>Nguyễn Thị Tuyết</t>
  </si>
  <si>
    <t>0986042000</t>
  </si>
  <si>
    <t>nguyenthituyet13011994@gmail. com</t>
  </si>
  <si>
    <t>Tài chính ngân hàng - Đại học KT &amp; QTKD Thái Nguyên, Đại học Chính quy</t>
  </si>
  <si>
    <t>Nguyễn Quang Thịnh</t>
  </si>
  <si>
    <t>0869695899</t>
  </si>
  <si>
    <t>edenthinh@gmail.com</t>
  </si>
  <si>
    <t>Kim Thành</t>
  </si>
  <si>
    <t>Kỹ thuật cơ khí - Đại học giao thông vận tải, Đại học Chính quy</t>
  </si>
  <si>
    <t>8/2022 - 12/2022 Thực tập tại công ty cơ khí Adesign</t>
  </si>
  <si>
    <t>Nguyễn Hồng Hải</t>
  </si>
  <si>
    <t>0912320579</t>
  </si>
  <si>
    <t>hainh1070@gmail.com</t>
  </si>
  <si>
    <t>Khoa chế tạo máy - Đại học Bách Khoa Hà Nội, Đại học Chính quy</t>
  </si>
  <si>
    <t>2019 - 2021 PGĐ nhà máy nhôm Việt Pháp
2022 -đến nay Giám đốc Công ty CP Việt Pháp Shal - Nhà máy nhôm Việt Pháp</t>
  </si>
  <si>
    <t>Trần Chí Hiếu</t>
  </si>
  <si>
    <t>0983571894</t>
  </si>
  <si>
    <t>hieutc86@gmail.com</t>
  </si>
  <si>
    <t>FPT APTECH - Đại học FPT, Đại học Chính quy</t>
  </si>
  <si>
    <t>06/2017 - 2022 Nhân viên phát triển thị trường Công ty nội thất Đông Ấ</t>
  </si>
  <si>
    <t>Đinh Ngọc Quý</t>
  </si>
  <si>
    <t>0967236695</t>
  </si>
  <si>
    <t>vungtroibinhyen355@gmail.com</t>
  </si>
  <si>
    <t>Ba Vì</t>
  </si>
  <si>
    <t>Sư phạm vật lý - Đại học Hùng Vương Phú Thọ, Đại học Chính quy</t>
  </si>
  <si>
    <t>06/2017 - 2022 Nhân viên bán hàng Công ty thực phẩm Hành Tinh Xanh</t>
  </si>
  <si>
    <t>Dương Mạnh Dũng</t>
  </si>
  <si>
    <t>0981458390</t>
  </si>
  <si>
    <t>duongmanhdung97@gmail.com</t>
  </si>
  <si>
    <t>Tiếng Nhật - Cao đẳng Kagawa Nhật Bản, Cao đẳng  Chính quy</t>
  </si>
  <si>
    <t>2016 - 2019 Nhân viên bán hàng  công ty Lawson Nhật Bản</t>
  </si>
  <si>
    <t>Khắc Minh Kiên</t>
  </si>
  <si>
    <t>0359512830</t>
  </si>
  <si>
    <t>muathulado2911@gmail.com</t>
  </si>
  <si>
    <t>Hoài ĐỨc</t>
  </si>
  <si>
    <t>Cơ khí  - Đại học Công nghiệp Hà Nội, Đại học Chính quy</t>
  </si>
  <si>
    <t>Nguyễn Bá Nghị</t>
  </si>
  <si>
    <t>0352074955</t>
  </si>
  <si>
    <t>nghi.160789@gmial.com</t>
  </si>
  <si>
    <t>Quản lý công nghiệp - Đại học Bách Khoa, Đại học Chính quy</t>
  </si>
  <si>
    <t>Quan tâm có nhu cầu ứng tuyển</t>
  </si>
  <si>
    <t>0983819996</t>
  </si>
  <si>
    <t>nguyenminhhoang30111996@gmail.com</t>
  </si>
  <si>
    <t>Hoàn Kiếm</t>
  </si>
  <si>
    <t>Chăn nuôi thú y - Đại học nông lâm Bắc Giang, Đại học Chính quy</t>
  </si>
  <si>
    <t>0967142569</t>
  </si>
  <si>
    <t>nguyenvanson230593@gmail.com</t>
  </si>
  <si>
    <t>Công nghệ kỹ thuật ô tô - Đại học Công nghiệp Hà Nội, Đại học Chính quy</t>
  </si>
  <si>
    <t>2016 - 2019 Công nhân sản xuất Công ty Toshiba</t>
  </si>
  <si>
    <t>Đang có công việc ổn định, vẫn mong muốn nhận thông tin qua mail</t>
  </si>
  <si>
    <t>Vũ Ngọc Sơn</t>
  </si>
  <si>
    <t>0988021991</t>
  </si>
  <si>
    <t>son.tmql51@gmail.com</t>
  </si>
  <si>
    <t>Cầu Giấy</t>
  </si>
  <si>
    <t>Thương mại quốc tế - Đại học Kinh tế Quốc Dân, Đại học Chính quy</t>
  </si>
  <si>
    <t>2015 - 2022 Nhân viên phòng thị trường Công ty CP DAP số 2 - Vinachem</t>
  </si>
  <si>
    <t>Nhận thông tin qua mail</t>
  </si>
  <si>
    <t>Vũ Ngọc Tuấn</t>
  </si>
  <si>
    <t>0866049888</t>
  </si>
  <si>
    <t>tuanyb312@gmail.com</t>
  </si>
  <si>
    <t>Kim Ngưu</t>
  </si>
  <si>
    <t>Công nghệ thông tin - Đại học Công nghiệp Hà Nội, Đại học Chính quy</t>
  </si>
  <si>
    <t>2019- 2022 Nhân viên IT Công ty CP tập đoàn COTANA</t>
  </si>
  <si>
    <t>Chu Đức Anh</t>
  </si>
  <si>
    <t>0982785421</t>
  </si>
  <si>
    <t>chuducanhhd@gmail.com</t>
  </si>
  <si>
    <t>Cắt gọt kim loại - Cao đẳng Nghề GTVT TƯ 2, Cao đẳng  Chính quy</t>
  </si>
  <si>
    <t>2010 - 2014 Nhân viên công ty CP lắp máy Lilama 69/3</t>
  </si>
  <si>
    <t>Đặng Danh Cường</t>
  </si>
  <si>
    <t>0985756325</t>
  </si>
  <si>
    <t>danhcuong1109@gmail.com</t>
  </si>
  <si>
    <t>Thủy sản - Đại học Nha Trang, Đại học Chính quy</t>
  </si>
  <si>
    <t>2018 - 2020 Nhân viên kinh doanh công ty thủy sản Việt Hoa</t>
  </si>
  <si>
    <t>Hoàng Quốc Hiệp</t>
  </si>
  <si>
    <t>0388827612</t>
  </si>
  <si>
    <t>hoanghiep171097@gmail.com</t>
  </si>
  <si>
    <t xml:space="preserve">Hải Phòng </t>
  </si>
  <si>
    <t>Kỹ thuật oto - Đại học Hàng Hải Việt Nam, Đại học Chính quy</t>
  </si>
  <si>
    <t>2019 -2022 Nhân viên kinh doanh Công ty TNHH mắm vạn vân</t>
  </si>
  <si>
    <t>0822502555</t>
  </si>
  <si>
    <t>N.duc091189@gmail.com</t>
  </si>
  <si>
    <t>Kế Toán - Đại học kinh doanh và công nghệ HÀ Nội, Đại học Chính quy</t>
  </si>
  <si>
    <t xml:space="preserve">2020- 2022 Nhân viên quan hệ khách hàng cá nhân Ngân hàng Tiên phong </t>
  </si>
  <si>
    <t xml:space="preserve">Nguyễn Trung Ngọc </t>
  </si>
  <si>
    <t>0961862294</t>
  </si>
  <si>
    <t>sngocnguyen94@gmail.com</t>
  </si>
  <si>
    <t>2017 - 2023 Nhân viên kinh doanh Công ty TNHH sản xuất và phát triển công nghệ phụ gia dầu mỏ Việt nhật</t>
  </si>
  <si>
    <t>Thành Vũ</t>
  </si>
  <si>
    <t>0977524318</t>
  </si>
  <si>
    <t>thanhvukt.hp.99@gmail.com</t>
  </si>
  <si>
    <t>Kỹ sư Cơ khí  - Đại học Hàng Hải Việt Nam, Đại học Chính quy</t>
  </si>
  <si>
    <t>2020 -2021 Nhân viên bán hàng Của hàng giày dép Lyn</t>
  </si>
  <si>
    <t>Hoàng Thanh Tùng</t>
  </si>
  <si>
    <t>0858546684</t>
  </si>
  <si>
    <t>thanhtungls2994@gmail.com</t>
  </si>
  <si>
    <t>Tam Thanh</t>
  </si>
  <si>
    <t>Công nghệ kỹ thuật điện tử - Đại học Công nghiệp Hà nội, Đại học Chính quy</t>
  </si>
  <si>
    <t>2019 - 2020 Nhân viên bán hàng Panasonic</t>
  </si>
  <si>
    <t>Có ứng tuyển làm biểu mẫu</t>
  </si>
  <si>
    <t>Hà Phi Nhi</t>
  </si>
  <si>
    <t>0377356756</t>
  </si>
  <si>
    <t>haphinhi@gmail.com</t>
  </si>
  <si>
    <t>Thành phố Vinh</t>
  </si>
  <si>
    <t>2021- 2022 Nhân viên kinh doanh Công ty TNHH Zeus Technology (Vigo)</t>
  </si>
  <si>
    <t>Đang có công việc không có nhu cầu</t>
  </si>
  <si>
    <t>Hoàng Văn Đạo</t>
  </si>
  <si>
    <t>0971077517</t>
  </si>
  <si>
    <t>hoangvandao808@gmail.com</t>
  </si>
  <si>
    <t>Quản trị kinh doanh - Cao đẳng kinh tế miền nam, Cao đẳng Chính quy</t>
  </si>
  <si>
    <t>2019 - 2020 Nhân viên bán hàng Công ty TNHH MTV Honda Chí dũng</t>
  </si>
  <si>
    <t>Nguyễn Quang Tình</t>
  </si>
  <si>
    <t>0972829219</t>
  </si>
  <si>
    <t>tinhnguyenquang</t>
  </si>
  <si>
    <t>Thị xã Thái Hòa</t>
  </si>
  <si>
    <t xml:space="preserve">Kỹ thuật công nghiệp - Trung cấp kỹ thuật Công nghiệp, Trung cấp </t>
  </si>
  <si>
    <t>2017 - 2018 Giám sát bán hàng Công ty TNHH dầu nhờn Champion Việt Nam</t>
  </si>
  <si>
    <t>Tô Hồng Phúc</t>
  </si>
  <si>
    <t>0394169191</t>
  </si>
  <si>
    <t>tophuc388@gmail.com</t>
  </si>
  <si>
    <t>Diễn Châu</t>
  </si>
  <si>
    <t>2015 - 2022 Nhân viên bán hàng Công ty TNHH kiến trúc xây dựng nội thất sơn ngọc</t>
  </si>
  <si>
    <t>Nguyễn Đức Văn</t>
  </si>
  <si>
    <t>0985162456</t>
  </si>
  <si>
    <t>nguyenducvan1993@gmail.com</t>
  </si>
  <si>
    <t>Thành phố Ninh Bình</t>
  </si>
  <si>
    <t>Công nghệ thông tin - Đại học sư phạm Hà Nội, Đại học Chính quy</t>
  </si>
  <si>
    <t>2016 - 2022 Quản lý nhà phân phối Công ty TNHH Ngọc Sơn</t>
  </si>
  <si>
    <t>Quan tâm, Nhận thông tin để xem thêm</t>
  </si>
  <si>
    <t>0917989135</t>
  </si>
  <si>
    <t>phamcong17k11@gmail.com</t>
  </si>
  <si>
    <t>Gia viễn</t>
  </si>
  <si>
    <t xml:space="preserve">Hệ thống văn phòng kinh doanh - Trung Cấp công nghệ thông tin, Trung cấp </t>
  </si>
  <si>
    <t>2012 - 2017 Nhân viên kinh doanh Trung tâm máy tính HTCconputer</t>
  </si>
  <si>
    <t>Phan Chu Trinh</t>
  </si>
  <si>
    <t>0971136838</t>
  </si>
  <si>
    <t>phantrinh.vivo@gmail.com</t>
  </si>
  <si>
    <t>Kim Sơn</t>
  </si>
  <si>
    <t>Công nghệ thông tin - Đại học Công nghiệp Hà nội, Đại học Chính quy</t>
  </si>
  <si>
    <t>2017- 2023 Nhân viên PTTT Công ty điện tử Vivo</t>
  </si>
  <si>
    <t>0965959155</t>
  </si>
  <si>
    <t>leson8252@gmail.com</t>
  </si>
  <si>
    <t>Kỹ thuật điện - Đại học Bình Dương, Đại học Chính quy</t>
  </si>
  <si>
    <t>2015 - 2023 Nghề nghiệp tự do</t>
  </si>
  <si>
    <t xml:space="preserve">Ma Đình Tuân </t>
  </si>
  <si>
    <t>0979623742</t>
  </si>
  <si>
    <t>tuan.sw86@gmail.com</t>
  </si>
  <si>
    <t>Thành phố Thái Nguyên</t>
  </si>
  <si>
    <t>Công tác xã hội - Đại học Khoa học xã hội và nhân văn, Đại học Chính quy</t>
  </si>
  <si>
    <t>2019 - 2023 Trưởng phòng kinh doanh &amp; quản lý dự án Công ty TNHH SKT VINA</t>
  </si>
  <si>
    <t xml:space="preserve">Nguyễn Văn Kiên </t>
  </si>
  <si>
    <t>0977242897</t>
  </si>
  <si>
    <t>nguyenkien.tn2897@gmail.com</t>
  </si>
  <si>
    <t>Phú Bình</t>
  </si>
  <si>
    <t>Kế toán - Đại học Giao thông vận tải Thái Nguyên, Đại học Chính quy</t>
  </si>
  <si>
    <t>03/2021 - 12/2021 Giám sát bán hàng Công ty CP đầu tư phát triển và thương mại quốc tế Việt An</t>
  </si>
  <si>
    <t>Lê Như Cảnh</t>
  </si>
  <si>
    <t>0384954817</t>
  </si>
  <si>
    <t>lenhucanh123@gmail.com</t>
  </si>
  <si>
    <t>Yên Định</t>
  </si>
  <si>
    <t>Lọc - hóa dầu  - Đại học Mỏ địa chất Hà Nội, Đại học Chính quy</t>
  </si>
  <si>
    <t>10/2017 - 2023 Nhân viên kinh doanh Công ty CP Đông Hữu Phát</t>
  </si>
  <si>
    <t xml:space="preserve">Nguyễn Văn Minh </t>
  </si>
  <si>
    <t>0385180748</t>
  </si>
  <si>
    <t>meoconas1992@gmail.com</t>
  </si>
  <si>
    <t>Quảng Xương</t>
  </si>
  <si>
    <t>Xây dựng - Đại học Hồng Đức, Đại học Chính quy</t>
  </si>
  <si>
    <t>09/2019 - 2023 Nhân viên kinh doanh Môi giới BĐS</t>
  </si>
  <si>
    <t>Nguyễn Xuân Tịnh</t>
  </si>
  <si>
    <t>0977260099</t>
  </si>
  <si>
    <t>nguyentinhbds.168@gmail.com</t>
  </si>
  <si>
    <t>Nghi Xuân</t>
  </si>
  <si>
    <t>Tài chính doanh nghiệp - Học viện tài chính, Đại học Chính quy</t>
  </si>
  <si>
    <t>2021 - 2023 Nhân viên kinh doanh Công ty BĐS</t>
  </si>
  <si>
    <t>chưa có kinh nghiệm mở mới đại lý ; chưa biết cách bán hàng dự án. Kinh nghiệm gần nhất trong ngành điện nước là trực tiếp thi công công trình nhà dân</t>
  </si>
  <si>
    <t>Phạm Xuân Trực</t>
  </si>
  <si>
    <t>0825476222</t>
  </si>
  <si>
    <t>giadinhlatatcab1988@gmail.com</t>
  </si>
  <si>
    <t>Tam điệp</t>
  </si>
  <si>
    <t>Sĩ quan công binh - Trường quân sự quân đoàn 1, Cao đẳng Chính quy</t>
  </si>
  <si>
    <t>th3/2020 th12//2022 công ty tnhh mitsuvina lô 2 khu công nghiệp quang minh hà nội gskd
th2/2018 th3/2020 công ty tnhh thanh Long Long biên (kd gạch ốp lat ) số 6 đường đào duy tùng huyện đông anh thành phố hà nội  gskd</t>
  </si>
  <si>
    <t>PVSB 27/2  Phạm Xuân Trực - NVKD Ninh Bình  - Loại : Ứng viên ít kinh ngiệm trong phát triển hệ thống đại lý; chưa có kiến thức và kinh nghiệm trong bán hàng dự án.</t>
  </si>
  <si>
    <t xml:space="preserve">Nguyễn Bá Đông </t>
  </si>
  <si>
    <t>0961516679</t>
  </si>
  <si>
    <t>dongth79@gmail.com</t>
  </si>
  <si>
    <t>Điện Công nghiệp - Công nghiệp quốc phòng, Đại học Chính quy</t>
  </si>
  <si>
    <t>03/2015 - 09/2022 Giám đốc vùng ASM Công ty CP Newrive</t>
  </si>
  <si>
    <t>Đào Quang Huy</t>
  </si>
  <si>
    <t>0974045253</t>
  </si>
  <si>
    <t>quanghuy.spt119@gmail.com</t>
  </si>
  <si>
    <t>Quảng Tâm</t>
  </si>
  <si>
    <t>Sư Phạm Toán - Đại học Hồng Đức, Đại học Chính quy</t>
  </si>
  <si>
    <t>021 - Nay: Nhân viên kinh doanh tự do cho Nhà phân phố Sơn nước
2016 -2021: Giám sát kinh doanh, Cty cp Kozan Nhật Bản
2014 - 2016: Nhân viên kinh doanh, Công ty cổ phần bột Thực phẩm Tài ký</t>
  </si>
  <si>
    <t>Ứng viên có kinh nghiệm trong ngành vật liệu xây dựng (Sơn) và tiêu dùng nhanh (các dạng bột thực phẩm), biết cách mở mới đại lý và chưa có kinh ngiệm làm dự án, giao tiếp khá, nhanh nhạy, đã tìm hiểu về sản phẩm Nhựa Tiền Phong và được tư vấn về công việc tại Công ty, mong muốn được làm việc tại công ty chuyên nghiệp, được đào tạo bài bản để phát triển bản thân.</t>
  </si>
  <si>
    <t>Phạm Ngọc Vũ</t>
  </si>
  <si>
    <t>0934208426</t>
  </si>
  <si>
    <t>mancloud1990@gmail.com</t>
  </si>
  <si>
    <t>Công nghệ thông tin - Cao đẳng Vietronic, Cao đẳng Chính quy</t>
  </si>
  <si>
    <t>2021 - 03/2022 Nhân viên IT Tổ hợp y tế Green</t>
  </si>
  <si>
    <t>Châu - 24/2 - Loại hồ sơ - 
Nhận xét: Không phù hợp vị trí -  Học Cao đẳng Vietronic, IT, kinh nghiệm về phần quản lý thiết bị phần cứng và làm nhân viên kho.</t>
  </si>
  <si>
    <t>Lê Trung Trực</t>
  </si>
  <si>
    <t>0976242400</t>
  </si>
  <si>
    <t>trungtruc1907@gmail.com</t>
  </si>
  <si>
    <t>Đông Vệ</t>
  </si>
  <si>
    <t>Tin học - Đại học Vinh, Đại học Chính quy</t>
  </si>
  <si>
    <t>2022 - 2023 Chuyên viên kinh doanh Công ty TNHH Icar Việt Nam
Nhân viên công ty Euro Window</t>
  </si>
  <si>
    <t>Ngô Đức Hiếu</t>
  </si>
  <si>
    <t>0862150708</t>
  </si>
  <si>
    <t>duchieu.hungphat@gmail.com</t>
  </si>
  <si>
    <t>Thanh trì</t>
  </si>
  <si>
    <t>Công nghệ ô tô - Đại học Công Nghiệp TPHCM, Đại học Chính quy</t>
  </si>
  <si>
    <t>2018 - 2023 Nhân viên kinh doanh Công ty CP Thương mại và QLTN Quang Minh</t>
  </si>
  <si>
    <t>Ứng viên trẻ, giao tiếp ổn, ngoại hình sáng, có kinh nghiệm sale và quản lý các căn hộ cho thuê tại Hà Nội và hiện tại mong muốn về quê (Nghệ An) làm việc, chưa tìm hiểu về sản phẩm công ty và chưa hiểu về tính chất công việc tại Nhựa Tiền Phon</t>
  </si>
  <si>
    <t>Phạm Đình Kiên</t>
  </si>
  <si>
    <t>0912180667</t>
  </si>
  <si>
    <t>kienhy11@gmail.com</t>
  </si>
  <si>
    <t>Hải Tân</t>
  </si>
  <si>
    <t>Cơ tin  - Đại học Bách Khoa, Đại học Chính quy</t>
  </si>
  <si>
    <t>2021- 2023 Phó giám đốc Công ty TNHH An Nguyễn Đại Phát bao bì Carton</t>
  </si>
  <si>
    <t>UV người Hải Dương, tốt nghiệp ngành Cơ tin - ĐHBKHN, không được đào tạo về lĩnh vực cơ khí, kinh nghiệm 10 năm làm trưởng phòng kho vận, sau đó vào Bình Dương làm việc cho 1 công ty mới thành lập, set up tất cả từ đầu đến cuối về hệ thống, quy trình vận hành, phòng ban, nhà máy, thiết kế nhà xưởng, quy trình sản xuất..., vai trò là 1 giám đốc sản xuất và vận hành chứ không thuộc lĩnh vực kỹ thuật, hiện tại muốn về lại quê để làm việc, chưa hiểu kỹ về vị trí tại Nhựa Tiền Phong này nên đã ứng tuyển, không phù hợp với vị trí.</t>
  </si>
  <si>
    <t>Trần Triệu Tuấn</t>
  </si>
  <si>
    <t>0931663188</t>
  </si>
  <si>
    <t>trieutuan85@gmail.com</t>
  </si>
  <si>
    <t>Thanh Sơn</t>
  </si>
  <si>
    <t>Kế  toán doanh nghiệp - Trung học nghiệp vụ 1, Trung cấp Chính quy</t>
  </si>
  <si>
    <t>3/2020 - 3/2023: Giám đốc kinh doanh khu vực - Công ty CP Tập đoàn Karofi
11/2015 - 3/2020: ASM - Công ty CP Elmich
7/2011 - 9/2012: Trưởng kinh doanh khu vực - Công ty CP Quốc tế Sơn Hà
2008 - 2011: Đại diện thương mại - Công ty CP Thiết bị vệ sinh Caesar</t>
  </si>
  <si>
    <t>Ứng viên sinh 1985, giao tiếp lưu loát, nhanh nhẹn, có kinh nghiệm nhiều năm tại vị trí quản lý kinh doanh, người Phú Thọ, kinh nghiệm kinh doanh chuyên về tuyến Tây Bắc, nên am hiểu thị trường, trải qua các công ty ở các ngành hàng đều là Tiêu dùng chậm như Thiết bị vệ sinh Caesar, máy lọc nước Karofi, thiết bị gia dụng Elmich, Sơn Hà..., hiểu biết về hệ thống kênh phân phối trong các ngành hàng có tương đồng với Nhựa Tiền Phong, có bán dự án nhỏ, thời điểm làm thiết bị vệ sinh, nắm bắt được cơ bản, tuy nhiên do nhiều năm chuyển sang ngành điện lạnh, điện máy nên nếu để làm về mảng dự án của Nhựa Tiền Phong thì sẽ cần 1 thời gian ngắn để kết nối lại các mối quan hệ cũ. về mảng hệ thống thì đã có nhiều kinh nghiệm tương đồng. sẵn sàng tìm hiểu thêm và phỏng vấn vòng tiếp theo.</t>
  </si>
  <si>
    <t>Nguyễn Quỳnh Anh</t>
  </si>
  <si>
    <t>0375347330</t>
  </si>
  <si>
    <t>nguyenquynhanh201806@gmail.com</t>
  </si>
  <si>
    <t>Thành phố</t>
  </si>
  <si>
    <t>Kỹ thuật hóa học - Đại học Bách Khoa, Đại học Chính quy</t>
  </si>
  <si>
    <t>10/2022 - 11/2022 Thực tập kỹ thuật Công ty TNHH Daiwa Plastic Thăng Long</t>
  </si>
  <si>
    <t>Ứng viên nữ, người Hải Dương Đại học Bách Khoa chuyên ngành hóa polime, hiện đang năm cuối, chuẩn bị bảo vệ đồ án, dự kiến tháng 5/2023 ra trường Có tìm hiểu về các công ty ở Hải Phòng, thấy Nhựa Tiền Phong là công ty lớn, có hệ thống ở khắp các quận huyện... nên là môi trường làm việc rất tốt, lưu hồ sơ để liên hệ đợt sau do chưa ra trường</t>
  </si>
  <si>
    <t xml:space="preserve">Phạm Văn Tuyền </t>
  </si>
  <si>
    <t>0392227717</t>
  </si>
  <si>
    <t>2021 - 2023 Quản lý quán Ngọc Quyên mobile</t>
  </si>
  <si>
    <t>hông phù hợp vị trí tuyển dụng (học Quản trị kinh doanh ĐHHP, có kinh nghiệm bán hàng và tư vấn khách hàng trên facebook, forum.. sản phẩm điện thoại, quần áo).</t>
  </si>
  <si>
    <t>Tạ Đức Mạnh</t>
  </si>
  <si>
    <t>0904138130</t>
  </si>
  <si>
    <t>Triết học - Đại học Khoa học xã hội và nhân văn, Đại học Chính quy</t>
  </si>
  <si>
    <t>01/2022 - 2023 Giám đốc khu vực Công ty thiết bị điện MPE</t>
  </si>
  <si>
    <t>ng viên giao tiếp khá, nhẹ nhàng, điềm đạm
Gia đình đang sinh sống ở Hà Nội, quê gốc ở Dương Kinh, Hải Phòng, có nhiều nă</t>
  </si>
  <si>
    <t>Nguyễn Ngọc Thư</t>
  </si>
  <si>
    <t>0939117996</t>
  </si>
  <si>
    <t>ngocthunguyenct@gmail.com</t>
  </si>
  <si>
    <t>Công Nghệ Thông Tin - Đại học Công nghệ Thông tin, Đại học Chính quyTrung bình</t>
  </si>
  <si>
    <t>07/2021 - 2023 Nhân viên Sale Công ty CP giải pháp thanh toán Việt Nam</t>
  </si>
  <si>
    <t>Nhận xét: Không phù hợp vị trí công việc (học Quản trị kinh doanh, có kinh nghiệm hành chính - chăm sóc khách hàng - marketing facebook spa)</t>
  </si>
  <si>
    <t>032 6691975</t>
  </si>
  <si>
    <t>1996huonghp@gmail.com</t>
  </si>
  <si>
    <t>Quản trị kinh doanh - Đại học công nghệ TPHCM, Đại học Chính quy</t>
  </si>
  <si>
    <t>07/2021 - 2023 Nhân viên chăm sóc khách hàng Công ty CP Con cưng</t>
  </si>
  <si>
    <t>NX: Không phù hợp với vị trí công việc, cả học vấn và kinh nghiệm đều không liên quan đến vị trí ứng tuyển</t>
  </si>
  <si>
    <t>Lưu Thị Phương Linh</t>
  </si>
  <si>
    <t>0915634417</t>
  </si>
  <si>
    <t>ltplinh11@gmail.com</t>
  </si>
  <si>
    <t>Kinh doanh marketing - Đaih học kinh tế Quốc Dân, Đại học Chính quy</t>
  </si>
  <si>
    <t xml:space="preserve">Tháng 7/2022 Tháng 1/2023 interstellar 
– Đối tác tư vấn chiến lược định vị, truyền thông thương hiệu
Tháng 5/2021 Tháng 6/2022 Ford Việt Nam Tầng 6 - 23 Phan Chu Trinh, Hoàn Kiếm, Hà Nội Thực tập Marketing
</t>
  </si>
  <si>
    <t>ốt nghiệp ĐH Kinh tế quốc dân hệ liên kết quốc tế, ngành Quản trị kinh doanh và marketing, học ngành đúng với công việc ứng tuyển, có kiến thức về IMC Plan (chiến lược truyền thông tích hợp), đã có thời gian làm việc tại agency, từng có 2 dự án làm việc cùng thương hiệu có tiếng là Vinwonders và dược phẩm Hà Tây. Từ tháng 1 đến nay vẫn đang tìm việc làm. Nhà ở chợ Con Hồ Sen. Tuy nhiên, chưa tìm hiểu về Nhựa Tiền Phong, nói thương hiệu mình "có tuổi đời tầm 10 năm đúng không chị" :l :t  Tuy nhiên học đúng chuyên ngành và cũng có tiềm năng nên em nói là về tìm hiểu thêm thật kỹ về nơi em ứng tuyển, thể hiện sự tôn trọng v</t>
  </si>
  <si>
    <t>Phổng vấn vòng 2 đạt, nhưng ứng viên chờ đợi lâu nên rút ứng tuyển</t>
  </si>
  <si>
    <t>Hoàng Huy Hiệp</t>
  </si>
  <si>
    <t>0936813744</t>
  </si>
  <si>
    <t>hoanghiep3005@gmail.com</t>
  </si>
  <si>
    <t>Cơ - điện tử - Đại học kinh doanh và công nghệ Hà Nội, Đại học Chính quy</t>
  </si>
  <si>
    <t>2021 - 02/2023 Nhân viên kỹ thuật điện Công ty CP điện nước lắp máy Hải Phòng</t>
  </si>
  <si>
    <t>Vàng Văn Ngọc</t>
  </si>
  <si>
    <t>0964664326</t>
  </si>
  <si>
    <t>vangvanngochg@gmail.com</t>
  </si>
  <si>
    <t>Bắc Quang</t>
  </si>
  <si>
    <t>Lịch sử giáo dục công dân - Can đẳng sư Phajm Hà giang, Cao đẳng Chính quy</t>
  </si>
  <si>
    <t>2021- 2023 Nhân viên kinh doanh Cong ty TNHH Vận tải Trang Hoàng</t>
  </si>
  <si>
    <t>Hoàng Thị Minh Thảo</t>
  </si>
  <si>
    <t xml:space="preserve">Nữ </t>
  </si>
  <si>
    <t>0967450468</t>
  </si>
  <si>
    <t>htmt.410@gmail.com</t>
  </si>
  <si>
    <t>Quản trị kinh doanh - Đại học kinh tế kỹ thuật công nghiệp Hà Nội, Đại học Chính quy</t>
  </si>
  <si>
    <t>2018 - 2023 Nhân viên marketing Công ty CP Viễn thông FPT</t>
  </si>
  <si>
    <t>Ưu điểm: Các công ty cũ đều gắn bó trong thời gian dài (3-4 năm). Có kỹ năng phân tích dữ liệu, khảo sát thị trường cung cấp số liệu cho bộ phận kinh doanh, xử lý khủng hoảng truyền thông thương hiệu
Nhược điểm: Chưa tìm hiểu về nhựa TP. Bảo nhà em cũng dùng Nhựa Tiền Phong, em hỏi là em dùng spham nào, thì bạn ấy bảo là "chậu và rổ nhà em ạ" :l :l :l 
Tuy nhiên đây vẫn là ứng viên tiềm năng nên em cung cấp cho biểu mẫu thông tin ứng viên để điền và hẹn sáng mai 10h đến pvan trực tiếp ạ</t>
  </si>
  <si>
    <t>Phạm Văn Trọng</t>
  </si>
  <si>
    <t>0912302520</t>
  </si>
  <si>
    <t>trongkd.bds@gmail.com</t>
  </si>
  <si>
    <t>Kinh tế - Đại học Quốc gia Hà Nội, Đại học Chính quy</t>
  </si>
  <si>
    <t>2013 - 2023 Kinh doanh tự do
09/2011 - 04/2012 Audit miền Bắc Công ty CP bánh kẹo Bibica</t>
  </si>
  <si>
    <t>Vũ Thị Phương Anh</t>
  </si>
  <si>
    <t>0337812733</t>
  </si>
  <si>
    <t>vuthiphuonganhpavt@gmail.com</t>
  </si>
  <si>
    <t>Tài năng hóa học - Đại học Khoa học tự nhiên, Đại học Chính quy</t>
  </si>
  <si>
    <t>08/2022 - 01/2023 Nhân viên kỹ thuật Công ty Sơn gỗ Winchen</t>
  </si>
  <si>
    <t>Kỹ sư hóa học Tốt nghiệp ĐH Quốc gia Hà Nội, chuyên ngành hóa, là ứng viên nữ, người gốc Hà Nội, hiện mới ra trường nên sẵn sàng về Hải Phòng làm việc, tuy nhiên lâu dài không có động cơ gắn bó</t>
  </si>
  <si>
    <t>Đinh Quốc Khánh</t>
  </si>
  <si>
    <t>0876131989</t>
  </si>
  <si>
    <t>khanh343.pvt@gmail.com</t>
  </si>
  <si>
    <t>Quản trị kinh doanh - Đại học Thương Mại, Đại học Chính quy</t>
  </si>
  <si>
    <t xml:space="preserve">2021 - 2023 Trưởng nhóm bán hàng Yến sào khánh hòa </t>
  </si>
  <si>
    <t>Tạ Vũ Hùng</t>
  </si>
  <si>
    <t>0385489155</t>
  </si>
  <si>
    <t>tahung2310@gmail.com</t>
  </si>
  <si>
    <t>Quản trị kinh doanh - Đại học kinh tế Quốc dân, Đại học Chính quy</t>
  </si>
  <si>
    <t>02/2022 - 01/2023 RSM khu vực Miền Bắc nhãn hàng Yến Big Nets</t>
  </si>
  <si>
    <t>ứng viên kinh nghiệm làm quản lý kinh doanh, ASM quản lý khu vực Hà Nội, ngành hàng tiêu dùng nhanh, nước giải khát, độ tuổi quá lớn, ngoài 50</t>
  </si>
  <si>
    <t>Hoàng Văn An</t>
  </si>
  <si>
    <t>0911002115</t>
  </si>
  <si>
    <t>Phú Sơn</t>
  </si>
  <si>
    <t>Kế toán doanh nghiệp - Đại học thương mại, Đại học Chính quy</t>
  </si>
  <si>
    <t>2021 - 2022 Giám sát bán hàng Công ty TM Tech</t>
  </si>
  <si>
    <t>PVSB: Không đạt</t>
  </si>
  <si>
    <t>Lê Hồng Văn</t>
  </si>
  <si>
    <t>0344274988</t>
  </si>
  <si>
    <t>lehongvan24399@gmail.com</t>
  </si>
  <si>
    <t>05/2022 - 02/2023 Kỹ sư phòng kĩ thuật Công ty CP enteroil</t>
  </si>
  <si>
    <t>UV nam, người Thủy Nguyên - Hải Phòng, đã tốt nghiệp Kỹ sư hóa học, ĐH Bách Khoa Hà Nội (học cùng lớp Mai Văn Điều)
Kinh nghiệm làm việc: Kỹ sư hóa làm ở phòng kỹ thuật - Công ty chuyên về sản xuất tinh dầu, ở Hà Nội. Công việc bao quát kiểm soát chất lượng từ khâu nguyên liệu đến điều chế, KCS..., nắm bắt và chia sẻ được chi tiết các bước công việc. Có kiến thức nền tảng về hóa hữu cơ khá, mong muốn làm kỹ sư về chất lượng, lý do ứng tuyển: công việc hiện tại ở Hà Nội xa nhà, muốn về Hải Phòng để ổn định lâu dài</t>
  </si>
  <si>
    <t>Tạ Như Phong</t>
  </si>
  <si>
    <t>0357353312</t>
  </si>
  <si>
    <t>phong.tanhu@gmail.com</t>
  </si>
  <si>
    <t>Điện tử viễn thông - Đại học kỹ thuật công nghiệp, Đại học Chính quy</t>
  </si>
  <si>
    <t>2022 - 2023 Nhân viên cơ khí Công ty TNHH Vân Long</t>
  </si>
  <si>
    <t>ọc chuyên ngành Điện tử - viễn thông, đại học kỹ thuật công nghiệp Thái Nguyên. Kinh nghiệm làm nhân viên sản xuất (thời vụ), nhân viên bảo dưỡng cơ khí</t>
  </si>
  <si>
    <t>Vũ Xuân Thái</t>
  </si>
  <si>
    <t>0398908393</t>
  </si>
  <si>
    <t>xuanthaihp20@gmail.com</t>
  </si>
  <si>
    <t>Kỹ thuật ô tô - Đại học Hàng Hải Việt Nam, Đại học Chính quy</t>
  </si>
  <si>
    <t>07/2021 - 09/2021 Kỹ thuật viên bảo dưỡng Công ty Huynhdai Hải Phòng</t>
  </si>
  <si>
    <t>0966009886</t>
  </si>
  <si>
    <t>xuantruong2638@gmail.com</t>
  </si>
  <si>
    <t>Hà Đông</t>
  </si>
  <si>
    <t xml:space="preserve"> - Học viên quản lý giáo dục, Đại học Chính quy</t>
  </si>
  <si>
    <t>04/2022 - 06/2022 Chuyên viên kinh doanh tập đoàn Phenikaa thương mại Hiếu Kiệt</t>
  </si>
  <si>
    <t>Mong muốn ứng tuyển Nhân viên kinh doanh Hà Nội, hiện tại có kinh nghiệm giám sát bán hàng, trưởng nhóm kinh doanh, tuy nhiên kinh nghiệm ở các sản phẩm tiêu dùng nhanh, thiết bị điện, công ty quy mô nhỏ, phù hợp cho vị trí Nhân viên kinh doanh hơn
Tạm lưu hồ sơ, liên hệ khi có tuyển NVKD Hà Nội</t>
  </si>
  <si>
    <t>Võ Thị Yến Linh</t>
  </si>
  <si>
    <t>0972291367</t>
  </si>
  <si>
    <t>yenlinh1499@gmail.com</t>
  </si>
  <si>
    <t>06/2020 - 08/2022 Sinh viên nghiên cứu Phòng thí nghiệm bộ môn điện hóa và bảo vệ kim loại</t>
  </si>
  <si>
    <t>ại học Bách Khoa Hà Nội - chuyên ngành Điện hóa và bảo vệ kim loại cuối năm 2022, ngoại hình khá, giao tiếp được, nhẹ nhàng. Là người Hà Tĩnh, hiện đang làm và trọ ở Kiến An, Hải Phòng, xác định gắn bó ở Hải Phòng, không về quê vì ngành học không tìm được công việc phù hợp, đã ở Hải Phòng 1 thời gian và quen cuộc sống ở đây, bạn trai là người Hải Phòng cũng làm cùng lĩnh vực Hóa học. Đề xuất phỏng vấn và thi tuyển.</t>
  </si>
  <si>
    <t>0946010788</t>
  </si>
  <si>
    <t>nguyenhuydlhp@gmail.com</t>
  </si>
  <si>
    <t xml:space="preserve"> - Trung cấp nghề, Trung cấp </t>
  </si>
  <si>
    <t>Học Trung cấp không đúng chuyên nghành, không kinh nghiệm</t>
  </si>
  <si>
    <t>0989535546</t>
  </si>
  <si>
    <t>Điện dân dụng và công nghiệp - Đại học dân lập Hải Phòng, Đại học Chính quy</t>
  </si>
  <si>
    <t>10/2022 - 2023 Nhân viên kinh doanh Công ty TNHH vật tư lưới thép Hải Phòng</t>
  </si>
  <si>
    <t>Không có nguyện vọng về Hải Phòng</t>
  </si>
  <si>
    <t>0383738018</t>
  </si>
  <si>
    <t>datxinhgai12@gmail.com</t>
  </si>
  <si>
    <t>2021 - 2023 Nghiên cứu Đại học Bách Khoa Hà Nội</t>
  </si>
  <si>
    <t>0989340810 hoặc 0996368968</t>
  </si>
  <si>
    <t>Lãnh đạo và Quản lý Sản phẩm Truyền thông - Đại học Miền Tây nước Anh (University of the West of England, Thạc sỹ Xuất sắc</t>
  </si>
  <si>
    <t xml:space="preserve">Tiếng Anh: Cử nhân đh Hà Nội chuyên ngành tiếng Anh, </t>
  </si>
  <si>
    <t>· 2002: Giải Nhất Nghiên cứu Khoa học Sinh viên trường Đại học Khoa học Xã hội và Nhân văn, Đại học Quốc Gia Hà Nội.
· 2003: Thực tập tại Đài Tiếng nói Việt Nam (VOV), điểm thực tập: 10/10
· 2003: Bảo vệ Khóa luận tốt nghiệp chuyên ngành Báo chí, điểm: 10/10
· 7/2003 – 10/2004: Cán bộ Truyền thông và Quan hệ công chúng của CSAGA (Trung tâm Nghiên cứu và Ứng dụng Khoa học về Giới – Gia đình – Phụ nữ và Vi thành niên). Công việc cụ thể:
- Sản xuất Hệ thống Hộp thoại (Bao gồm: Tổ chức thực hiện, viết kịch bản, biên tập và dẫn chương trình)
- Phụ trách hoạt động truyền thông qua tờ rơi, báo viết và Đài Tiếng nói Việt Nam (Bao gồm: Tổ chức thực hiện, viết kịch bản, thiết kế cấu trúc, trực tiếp vẽ mẫu hoặc thiết kế đồ họa...)
- Tập huấn truyền thông
- Phụ trách quan hệ báo chí, tổ chức sự kiện
- V.v...
· 10/2004 – 4/2005: Trưởng phòng Quan hệ Công chúng (PR) của công ty Cổ phần Hồng Phát. Công việc cụ thể:
- Lập chiến lược dài hạn và các kế hoạch ngắn hạn để xây dựng và phát triển thương hiệu công ty và thương hiệu sản phẩm.
- Tổ chức các sự kiện, các hoạt động truyền thông và quan hệ công chúng.
- Thiết lập và chăm sóc các mối quan hệ.
· 4/2005 – Nay: Phóng viên Ban Chuyên đề Văn hóa Xã hội, Đài Phát thanh và Truyền hình Hải Phòng. Công việc cụ thể:
- Theo dõi và phản ánh các vấn đề văn hóa xã hội, các vấn đề về phụ nữ và thanh thiếu niên.
- Tỏ chức thực hiện và trực tiếp sản xuất các phóng sự, chương trình phát thanh và truyền hình.
· Từ 4/2007 – 9/2008: Tư vấn truyền thông cho Tổ chức Di cư Quốc tế IOM trong các dự án: “Giảm khoảng cách – Tăng cường hoạt động mạng lưới và nhận thức nhằm đảm bảo quyền lợi và sự tham gia vào các hoạt động xã hội của phụ nữ dân tộc thiểu số tại hai huyện Lục Ngạn và Sơn Động, tỉnh Bắc Giang” và dự án “Chiến dịch truyền thông tới Liên hiệp vương quốc Anh). Công việc cụ thể:
- Thiết kế và trực tiếp thực hiện các chương trình phát thanh, truyền hình
- Thiết kế cấu trúc, nội dung và mỹ thuật hệ thống tờ rơi, cẩm nang bỏ túi, tranh và áp phích quảng cáo.
· 3/2008: Hợp tác với Đại sứ quán Vương quốc Anh trong Phòng chống di cư bất hợp pháp. Công việc cụ thể: Sản xuất các chương trình truyền thông trên sóng phát thanh, truyền hình.
· Từ 4/2010 - 2014: Tư vấn truyền thông cho Tổ chức Phát triển và Hỗ trợ Kỹ thuật vùng Flamang, vương quốc Bỉ (VVOB) trong các dự án phát triển giáo dục tại Việt Nam. Công việc cụ thể:
- Sản xuất các chương trình phát thanh, truyền hình và các tiểu phẩm
- Tập huấn cho cộng đồng nhằm nâng cao nhận thức, thay đổi hành vi và tham gia sản xuất tiểu phẩm truyền thông.
· Từ 7/2014 đến 1/2016: Tu nghiệp Thạc sỹ chuyên ngành Lãnh đạo và Quản lý sản xuất truyền thông tại Vương quốc Anh, đồng thời Tư vấn và hỗ trợ cho tổ chức Sinh viên Việt Nam tại đại học Miền Tây nước Anh trong sản xuất các chương trình truyền thông đa phương tiện.
· Từ 7/2016 đến hết 2019: Tư vấn Truyền thông cho Tổ chức Tầm nhìn Thế giới Việt Nam (WVV) thực hiện các dự án hỗ trợ sinh kế thanh thiếu niên tại Hải Phòng. Công việc cụ thể: Sản xuất các clip truyền thông và các chương trình phát thanh truyền hình trên kênh THP và FM 93,7 Mhz; Tập huấn tăng cường sự tham giả của thanh thiếu niên trong các hoạt động truyền thông.
· Từ 7/2018 đến 2/2019: Đạo diễn và biên kịch chương trình Go and Get – Khám phá và trải nghiệm du học tại Hàn Quốc (Hợp tác với các trường Đại học Hàn Quốc)
· Từ 9/2018 đến 2/2019: Phó trưởng phòng Dịch vụ Quảng cáo, Đài Phát thanh và Truyền hình Hải Phòng
· Từ 2/2019 đến nay: Phó trưởng phòng Quốc tế, Đài Phát thanh và Truyền hình Hải Phòng</t>
  </si>
  <si>
    <t>Ứng viên không học và không có kinh nghiệm phù hợp với vị trí tuyển dụng</t>
  </si>
  <si>
    <t>Nguyễn Văn Tuyên</t>
  </si>
  <si>
    <t xml:space="preserve"> 0969 563 528</t>
  </si>
  <si>
    <t xml:space="preserve"> alan.nguyen1803@gmail.com</t>
  </si>
  <si>
    <t xml:space="preserve">Quan hệ Công chúng &amp;
Truyền thông (PR) - , Đại học </t>
  </si>
  <si>
    <t>Công Ty Cổ Phần Truyền Thông Gapit (2014)
Chuyên viên truyền thông nội bộ
- Lên kế hoạch truyền thông phù hợp yêu cầu xây dựng văn hóa doanh nghiệp.
- Phụ trách các kênh truyền thông của công ty: website, fanpage, kênh thông tin nội bộ,…
- Phụ trách biên tập các ấn phẩm nội bộ, các tài liệu, hướng dẫn truyền thông nhằm gia tăng
tinh thần tự hào, nâng cao kiến thức về nhận diện, phát triển thương hiệu cho CBNV và giao tiếp
với khách hàng, cộng đồng. Tổ chức các chương trình, sự kiện nội bộ.
Tập Đoàn 3T Đức Thịnh Group (2016 - 2017)
Trưởng phòng Marketing
- Phối hợp với Ban Giám Đốc xây dựng chiến lược ngắn, trung, dài hạn của công ty. Xây dựng,
quản lý và điều hành bộ phận Marketing. Chịu trách nhiệm cao nhất về tổ chức và chất lượng
hoạt động tiếp thị, quảng bá hình ảnh và sản phẩm của công ty ra công chúng và trong nội bộ
nhằm thúc đẩy và đạt được mục tiêu của công ty.
- Cùng Ban Giám Đốc xây dựng chiến lược Marketing tổng thể của các nhãn hàng phù hợp với
chiến lược kinh doanh công ty.
• Xây dựng thương hiệu
• Triển khai Marketing tổng thể
• Tư vấn &amp; triển khai Digital
• Xây dựng &amp; vận hành hệ thống Marketing
• Quản trị thương hiệu
• Tư vấn chiến lược truyền thông
• Quản trị vận hành đa kênh
Công Ty Cổ Phần Kinh Doanh Xuất Nhập Khẩu SK Holdings (2018 - 2020)
Trưởng phòng Marketing
- Nhiệm vụ chính của phòng bao gồm: Thực hiện chức năng hoạch định &amp; lên kế hoạch
chiến lược truyền thông, tìm kiếm khách hàng, cũng như định vị cho thương hiệu Chuẩn
Úc (Thương hiệu phân phối Hàng Úc Top 1 tại Việt Nam).
- Tham vấn &amp; triển khai xây dựng thương hiệu cá nhân cho Ban Giám Đốc trở thành người
ảnh hưởng trong ngành hàng.
- Hỗ trợ hình ảnh, nội dung &amp; các ấn phẩm truyền thông cho hệ thống đại lý.
Công Ty TNHH Toyota Nankai Hải Phòng (2021 - Nay)
Trưởng bộ phận Marketing &amp; Chăm sóc khách hàng
- Xây dựng &amp; quản lý, cũng như điều hành tất cả hoạt động của bộ phận Marketing &amp;
Chăm sóc khách hàng.
- Chịu trách nhiệm phát triển thương hiệu Toyota Nankai với định hướng 10 đại lý tại thị
trường Việt Nam (Tập đoàn với 92 đại lý bán xe Toyota trên toàn Nhật Bản).
- Nghiên cứu, phân tích, tổng hợp thị trường, tiếp thị cho các dòng sản phẩm mới nâng
cao doanh số bán hàng và phát triển thương hiệu, dịch vụ khách hàng.
- Tổ chức sự kiện, chiến dịch OOH nhằm thúc đẩy doanh số bán hàng, tiếp cận khách
hàng tiềm năng tại các địa bàn mục tiêu.
- Lập và quản trị ngân sách marketing, triển khai các chiến dịch digital marketing để tìm
kiếm khách hàng tiềm năng mới theo KPI's.
Dự Án Bệ Phóng Việt Nam Digital 4.0 - Google Việt Nam (2019 - 2020)
Giảng viên đào tạo Digital Marketing
- Bệ phóng Việt Nam Digital 4.0 là sáng kiến do Google khởi xướng, được bảo trợ bởi Bộ
Công Thương Việt Nam, kết hợp cùng VWU, VCCI-HCMC, VWEC và nhiều đối tác khác
trên cả nước, nhằm đào tạo miễn phí về kỹ năng số, kỹ năng mềm, và kỹ năng kinh doanh
từ cơ bản đến nâng cao, cho các doanh nghiệp vừa, nhỏ và siêu nhỏ giúp tăng lợi thế
cạnh tranh và phát triển cơ hội trong kinh doanh.
- Phụ trách tham gia biên tập nội dung giáo trình đào tạo, triển khai đào tạo và đánh giá
chất lượng đào tạo theo đúng quy chuẩn của Google Việt Nam.
- Đào tạo &amp; hỗ trợ sau đào tạo cho các doanh nghiệp, đối tượng khác có nhu cầu đăng
ký khóa học.
Tư vấn chiến lược truyền thông - Marketing (2018 - 2022)
* Kết hợp với các đối tác, thương hiệu: Trang sức Calista; Camera giám sát HDPRO;
Camera Longse; Bất động sản VHS Group; Vsanté;....
- Tiếp nhận các yêu cầu của đối tác, xác nhận vấn đề, lên kế hoạch tổng thể.
- Xây dựng &amp; tham vấn về mô hình kinh doanh, chiến lược kinh doanh, chiến lược Truyền
thông - Marketing.
- Hỗ trợ đào tạo, xây dựng và bồi dưỡng kiến thức về Marketing cho đội ngũ nhân sự của
doanh nghiệp.
- Tham gia trực tiếp vào quản trị, triển khai kế hoạch đã thống nhất với Ban Giám Đốc &amp;
chịu trách nhiệm kiểm soát, báo cáo, đề xuất qua mỗi chiến dịch.
- Thiết lập &amp; phát triển tiếp thị đa kênh (omnichanel) ; Digital Marketing, E-Commerce
(Thương mại điện tử).</t>
  </si>
  <si>
    <t>Nguyễn Văn Tuyên - MKT: Ứng viên có nhiều kinh nghiệm làm quản lý, trưởng bộ phận MKT tại các doanh nghiệp quy mô vừa và nhỏ. Có hiểu biết và kiến thức về marketing, phân tích dữ liệu, định vị thương hiệu doanh nghiệp trên thị trường. Cách nói chuyện chững chạc, điềm đạm. Về Nhựa TP không quan trọng danh xưng chức vị nhưng mong muốn 1 mức thu nhập tốt. Nhược điểm: chưa tìm hiểu kỹ về NTP, chỉ mới biết TP có sản xuất 1 loại sản phẩm là ông nhựa. Tuy nhiên ứng viên có tiềm năng nên đề xuất tới pvan trực tiếp tại cty.</t>
  </si>
  <si>
    <t>Rút ứng tuyển. Ứng viên học đúng chuyên ngành, có kinh nghiệm quản lý (5 - 12 nhân sự) và xử lý khủng hoảng truyền thông (sự cố đăng ảnh khách hàng trong cơ quan chính trị không được sự đồng ý), có khả năng viết content và xây dựng triển khai chiến dịch hoạt động truyền thông online (tiktok, facebook, ... video ngắn về ô tô), và tổ chức sự kiện offline ( triển lãm xe ô tô, trải nghiệm khách hàng lái thử xe), giao tiếp ổn điềm đạm, sức khỏe tốt có thể đi công tác, mới kết hôn 3 tháng, đã nghỉ việc tại công ty cũ (Tokyo Nankai) hiện đang làm freelance, mong muốn mức thu nhập trên 20 triệu, nhà cách công ty 25km.</t>
  </si>
  <si>
    <t>Trần Văn Thắng</t>
  </si>
  <si>
    <t>0982617045</t>
  </si>
  <si>
    <t>thangtv1910@gmail.com</t>
  </si>
  <si>
    <t>Số 26 TT Công Trường - Đồng Quốc Bình - Ngô Quyền - Hải Phòng</t>
  </si>
  <si>
    <t>Khoan khai thác dầu khí - Đại học Mỏ địa chất, Đại học Chính quy</t>
  </si>
  <si>
    <t xml:space="preserve">MOBIFONE 501/2021    nay
MARKETING SOCIAL MEDIA
- Nghiên cứu thị trường khách hàng tiềm năng.
- Lên ý tưởng sản phẩm cho đội sản xuất nội dung.
- Thu thập, phân tích số liệu người dùng trên mạng xã hội để có hoạch định kinh doanh phù hợp với xu thế thị trường.
- Quản lý, phát triển trên các nền tảng xã hội.
- Quản lý gian hàng xuất nhập kho sim số.
LIFE MEDIA03/2020    12/2021
MARKETING SOCIAL MEDIA
- Nghiên cứu thị trường khách hàng tiềm năng.
- Lên ý tưởng sản phẩm cho đội sản xuất nội dung.
- Thu thập, phân tích số liệu người dùng trên mạng xã hội để có hoạch định kinh doanh phù hợp với xu thế thị trường.
- Quản lý, phát triển trên các nền tảng xã hội: Youtube, Tiktok, Facebook
- Xây dựng đội nhóm đoàn kết, hướng tới mục tiêu chung.
- Phân công giao việc, đánh giá và thuyết trình về chuyên môn.
- Phối hợp làm việc cùng với các phòng ban khác. 
- Xây dựng content trên các fanpage, group.
- Tổ chức sự kiện hoạt động ngoại khóa cho công ty, team building đội nhóm.
FREELANCER07/2014    nay
MARKETING SOCIAL MEDIA
- Sản xuất, quản lý và phát triển đa nội dung trên các nền tảng xã hội Youtube, Tiktok, Facebook.
- Kinh doanh sản phẩm là các nội dung trên nền tảng xã hội Youtube, Tiktok, Facebook.
- Nghiên cứu phát triển các sản phẩm mới phù hợp với thị trường.
- Lên ý tưởng sản xuất nội dung.
- Trao đổi và tương tác với khách hàng mục tiêu trên các nền tảng xã hội.
- Lập báo cáo định kỳ về hiệu quả của các trang mạng xã hội.
- Cập nhật kiến thức, xu hướng mới về nền tảng xã hội nhằm nâng cao hiệu quả công việc. </t>
  </si>
  <si>
    <t xml:space="preserve"> Chưa có sự tìm hiểu gì đối với thương hiệu, không biết Nhựa Tiền Phong là thương hiệu lâu năm, sản xuất sản phẩm gì. Học vấn không liên quan đến vị trí ứng tuyển (khoan khai thác dầu khí). Kinh nghiệm làm việc chủ yếu viết bài post trên trang facebook, zalo..., chưa có kiến thức cơ bản về marketing, các phương pháp đo lường số liệu</t>
  </si>
  <si>
    <t>0355-279-200</t>
  </si>
  <si>
    <t>kimchinguyen1314@gmail.com</t>
  </si>
  <si>
    <t>Văn học - Đại học Khoa học Xã hội và Nhân văn, Đại học Chính quy</t>
  </si>
  <si>
    <t>CÔNG TY TNHH ODEX VIETNAM
Lên kế hoạch viết bài chuẩn SEO theo chủ đề.
CTV Content
2019
Viết bài chuẩn SEO mảng thời trang cho
website phunu.net
Content Freelancer
2020
Cộng tác viên viết bài cho các dự án
Marketing cho công ty xây dựng Tân Phú.
NXB Thông tin &amp; Truyền thông
Đọc bông bản thảo, biên tập các đầu sách
chuẩn bị xuất bản.
Thực tập sinh
2021
Biên tập bộ SGK Cánh diều bậc Tiểu học
CÔNG TY TNHH LT STUDIO
Xây dựng ý tưởng kịch bản phim thiếu nhi,
Cử nhân ngành Văn học học đường.
T5/2018 - T7/2022
ĐẠI HỌC QUỐC GIA HÀ NỘI
Chuyên viên biên kịch
TRƯỜNG ĐẠI HỌC KHOA HỌC
XÃ HỘI VÀ NHÂN VĂN
T5/ 2022- 2023
0355-279-200
kimchinguyen1314@gmail.com
https://www.facebook.com/
motnuadiudang1520/
Hải An - Hải Phòng
KỸ NĂNG
HỌC VẤN
SỞ THÍCH
Đọc sách
Làm vườn
Nghe nhạc
Viết kịch bản chi tiết theo tiêu chuẩn của
công ty.
Nghiên cứu, phân tích và sáng tạo nội dung
dựa trên những trend, xu hướng hot.
Phối hợp cùng các bộ phận liên quan để
đảm bảo chất lượng của sản phẩm.</t>
  </si>
  <si>
    <t>Ứng viên không học đúng chuyên ngành, chưa có kinh nghiệm làm việc thực tế liên quan.</t>
  </si>
  <si>
    <t>Trần Hoài Nam</t>
  </si>
  <si>
    <t>0898434569</t>
  </si>
  <si>
    <t>namxe2562@gmail.com</t>
  </si>
  <si>
    <t>Yên Hòa, Cầu Giấy</t>
  </si>
  <si>
    <t xml:space="preserve">Thiết kế đồ họa - Arena Multimedia, Sơ cấp </t>
  </si>
  <si>
    <t>Công ty TNHH SX&amp;TM HK VN
03/22-06/22: Thiết kế bao bì</t>
  </si>
  <si>
    <t>0944308524</t>
  </si>
  <si>
    <t>tiendung12803@gmail.com</t>
  </si>
  <si>
    <t>QUẢN LÝ NHÀ HÀNG // Tháng 6/2018 - Tháng 1/2019
Nhà hàng Bống Lẩu Cua Đồng
• Quản lý nhân sự và thực phẩm xuất nhập của nhà hàng
• Lập kế hoạch báo cáo chi phí xuất nhập thực phẩm
• Tuyển dụng và đào tạo nhân sự cho nhà hàng
• Báo cáo chi phí kinh doanh của nhà hàng theo quý và cuối mỗi tháng
 QUẢN LÝ VÀ PHA CHẾ // Tháng 5/2019 - Tháng 12/2019
Kem Bơ Dừa Hải Phòng
• Kiểm soát nhân sự cho quán
• Quản lý hàng nhập vào quán
• Quản lý và chốt quỹ của quán sau từng ca làm
• Pha chế đồ uống cho khách
• Báo cáo thu nhập của quán theo từng tháng
 NHÂN VIÊN KINH DOANH // Tháng 3/2020 - Tháng 11/2020
Hải Phát Land
• Tìm kiếm khách hàng tiềm năng của dự án
• Telesale cho khách tìm khách mới
• Trực dự án của công ty đảm nhận
• Chăm khách cũ của mình để chốt sale
• Báo cáo thu nhập của quán theo từng tháng
 NHÂN VIÊN KINH DOANH // Tháng 3/2020 - Tháng 11/2020
Hải Phát Land
• Tìm kiếm khách hàng tiềm năng của dự án
• Telesale cho khách tìm khách mới
• Trực dự án của công ty đảm nhận
• Chăm khách cũ của mình để chốt sale
• Báo cáo thu nhập của quán theo từng tháng
 NHÂN VIÊN DESIGNER // Tháng 2/2022 - Tháng 8/2022
Bất Động Sản D-Home
• Thiết kế ảnh cho văn phòng
• Thiết kế ảnh chìm và quay video nhà thuê cho văn phòng
• Đăng bài và thiết kế fanpage cho văn phòng
• Viết content và chạy quảng cáo google map văn phòng
 NHÂN VIÊN MARKETING // Tháng 9/2022 - Tháng 3/2023
Giải nhì bóng đá của Huyện An Lão
Tháng 6 Giải nhì Hội Đá cầu đôi Kiến An
Công ty cổ phần TBH Group
• Xây dựng fanpage cho từng sản phẩm của công ty
• Lên kế hoạch chạy và chi phí chạy cho từng sản phẩm của công ty
• Thiết kế ảnh cho từng sản phẩm chạy cho hiệu quả
• Set camp chạy quanảng cáo đặt target cho camp
• Tối ưu hóa chiến dịch chạy quảng cáo</t>
  </si>
  <si>
    <t>Không học đúng chuyên ngành. Kinh nghiệm làm việc không liên quan đến công việc ứng tuyển</t>
  </si>
  <si>
    <t>Phạm Nhật Long</t>
  </si>
  <si>
    <t>0971461720</t>
  </si>
  <si>
    <t>Phamlong1512@gmail.com</t>
  </si>
  <si>
    <t>Kỹ thuật máy động lực - Đại học Giao thông Vận tải, Đại học Chính quyGiỏi</t>
  </si>
  <si>
    <t>TOYOTA THĂNG LONG
08/2022 - 09/2022
THỰC TẬP SINH BẢO DƯỠNG NHANH
HỌC VẤN
ĐẠI HỌC GIAO THÔNG VẬN TẢI
09/2018 - 01/2023
CHUYÊN NGÀNH: KỸ THUẬT MÁY ĐỘNG LỰC</t>
  </si>
  <si>
    <t xml:space="preserve">2021 Hiện
tại Lear Việt Nam KCN Đồ Sơn/
Nhà máy Vinfast
Giám sát sản
xuất
25 triệu
VNĐ Công ty khó khăn, đã
cắt giảm nhiều nhân sự,
mặc dù không bị cắt
giảm nhưng cảm thấy
bất an
- 2017 2021 LG Display Việt Nam
Hải Phòng
KCN Tràng Duệ
Hải Phòng Kỹ sư cao cấp 22 triệuVNĐ
Công ty tăng ca quá
nhiều, không có thời
gian nghỉ ngơi và dành
cho gia2012 2021
Panasonic
Japan/Panasonic
Vietnam
Shiga-Nhật
Bản/KCN Thăng
Long 2-Hưng
Yên-Việt Nam
Kỹ sư cao cấp
62 triệu (tại
Nhật)/19
triệu
Muốn làm việc gần nhà
ở Hải Phòng đình
2009 2012 Shinkurushima/VMSK Shikaku-Nhật
Bản/Hải Phòng Kỹ sư thiết kế
50 triệu (tại
Nhật)/6
triệu
Công ty gặp khó khăn
sau động đất sóng thần,
nên cho về nước sớm và
ít có cơ hội phát triển.
Muốn đi Nhật 1 lần nữa.
</t>
  </si>
  <si>
    <t>Ứng viên tốt nghiệp Trung cấp chuyên nghiệp Hải Phòng - Ngành Kế toán doanh nghiệp năm 2014, từ năm 2019 đi xuất khẩu lao động (thực tập sinh) tại Nhật Bản, làm việc trong nhà máy sản xuất cơm hộp, sức khỏe tốt và không ngại vất vả, điều kiện làm việc nóng lạnh (khi làm thực phẩm phải mặc đồ bảo hộ dầy), có tiếp xúc và thao tác đơn giản trên máy tính như đánh chữ, nhập số, chưa thực hiện được các công thức (sum, average, if,...), tiếng Nhật trình độ N4 giao tiếp cuộc sống thông thường không có khả năng biên phiên dịch, mong muốn làm việc tại môi trường sản xuất có thể đi làm ca.</t>
  </si>
  <si>
    <t>Nguyễn Minh Ngọc</t>
  </si>
  <si>
    <t>0789148169</t>
  </si>
  <si>
    <t>ngoclear0202@gmail.com</t>
  </si>
  <si>
    <t>16 Lô 3/166-Đường Chùa Hàng-P. Hồ Nam-Q. Lê Chân-Hải Phòng</t>
  </si>
  <si>
    <t>2022 Hiện tại Cty Hoàng Gia
Tăng Nhân Phú A,
TP Thủ Đức, TP
HCM
GĐ Miền Bắc 60tr
12/2021 10/2022 CTY FMCG
NAVA
Số 18 Tam Trinh
Minh Khai Hà Nội
GĐ Thương
Mại 35tr
2018 6/2020 CTY Dầu Cá
Châu Á
Bình Thành, Lấp
Vò, Đồng Tháp ASM 22tr</t>
  </si>
  <si>
    <t>Vũ Mạnh Hùng</t>
  </si>
  <si>
    <t>0867181083 – 0968029150</t>
  </si>
  <si>
    <t>vmhunghb@gmail.com</t>
  </si>
  <si>
    <t>Ngõ 21 Nguyễn Ngọc Lại – Thanh Xuân – Hà Nội</t>
  </si>
  <si>
    <t>Điện tử viễn thông - Viện Đại học Mở Hà Nội, Đại học Chính quy</t>
  </si>
  <si>
    <t>Trần Quang Trung, GĐ Miền Bắc, Công ty Cty Cổ Phần Dầu Cá Châu Á, 0983267979; Nguyễn Văn Minh,  RCM, Công ty CTY FMCG NAVA, 0965033610</t>
  </si>
  <si>
    <t>2022 Hiện tại Cty Hoàng Gia
Tăng Nhân Phú A,
TP Thủ Đức, TP
HCM
GĐ Miền Bắc 60tr
12/2021 10/2022 CTY FMCG
NAVA
Số 18 Tam Trinh
Minh Khai Hà Nội
GĐ Thương
Mại 35tr
2018 6/2020 CTY Dầu Cá
Châu Á
Bình Thành, Lấp
Vò, Đồng Tháp ASM 22tr</t>
  </si>
  <si>
    <t>Vũ Xuân Dũng</t>
  </si>
  <si>
    <t>0978382680</t>
  </si>
  <si>
    <t>xuandung744@gmail.com</t>
  </si>
  <si>
    <t>Thôn 10,Xã Quỳnh Liên,Thị Xã Hoàng Mai,Nghệ An</t>
  </si>
  <si>
    <t>Quản trị kinh doanh - Đại học Kinh tế Nghệ An, Cao đẳng Chính quy</t>
  </si>
  <si>
    <t>5/2015 7/2017 Công Ty TNHH SHC Đường 20 Nguyễn Thái
Học-TP Vinh NVKD 9.000.000đ-11.000.000đ Chuyển
nơi ở
Tháng
6/2018
Tháng
11/2022
Công Ty cổ phần kỹ
thuật &amp;amp; khoa học
Vĩnh Khang( OPPO) Thành Phố Ninh Bình
Nhân
Viên
Kinh
Doanh
(Sale
lead )
15.000.000đ -
18.000.000vnđ
(Chuyển
về gần
nhà )</t>
  </si>
  <si>
    <t>Ứng viên học đúng chuyên nghành kinh doanh, có kinh nghiệm trong bán hàng trên kênh phân phối, mở mới bán hàng, chưa có kinh nghiệm làm dự án nhưng đã từng tiếp cận khi làm việc cho người nhà (anh họ là GĐ ban QLDA thị xã Hoàng Mai, bác ruột có công ty xây dựng tại Nghệ An (top 5 công ty to nhất), giao tiếp khá, mong muốn làm việc ở doanh nghiệp lớn và phát triển bản thân, người nghệ An nhưng có thể làm việc tại tỉnh khác, mức thu nhập mong muốn 20-25tr/tháng, đã tư vấn tính chất công việc và chính sách thu nhập tại NTP, trao đổi ứng tuyển sang vùng Quảng Trị, sẽ suy nghĩ kĩ và phản hồi lại.</t>
  </si>
  <si>
    <t>Vũ Năng Bình</t>
  </si>
  <si>
    <t>19/05/1987</t>
  </si>
  <si>
    <t>Anh Hợp</t>
  </si>
  <si>
    <t>0914968136</t>
  </si>
  <si>
    <t>Xã Các Sơn, Thị Xã Nghi sơn, Thanh Hoá</t>
  </si>
  <si>
    <t xml:space="preserve">2011 2012 1. công ty Triển Lãm Quốc Tế Đông Phương Quận Tân Bình , TP Hồ Chí Minh  Chuyên Viên KD  sau đó TP KD 6.000.000 +_KPI + Doanh Thu. Về bắc làm việc
2012 2014 Tổng Công Ty Toàn Mỹ Xã Hưng Thịnh, Huyện Bình Giang, Tỉnh Hải Dương NVKD khu vực Thanh , Nghệ Tĩnh 5.000.000 + Doanh Thu
2015 2022 Tập Đoàn Sơn Hà- Chi Nhánh Thanh Hoá Số 2 Thanh Lâm, Minh Khai, Bắc Từ Liêm, Hà Nội Trưởng Chi Nhánh Thanh Hoá 9.250.000 + KPI 
</t>
  </si>
  <si>
    <t>Hồ sơ anh Hợp PGĐ PTTT2 đi thị trường được giới thiệu, có kinh nghiệm trong ngành vật liệu xây dựng, đi thẳng PVV2, đã nhận việc</t>
  </si>
  <si>
    <t>Thân thiện, biết lắng nghe, cần cù, kiên trì
Có chuyên môn sale, hiểu cách làm thị trường
Kinh nghiệm 8 năm ngành bồn nước, phù hợp với ngành VLXD</t>
  </si>
  <si>
    <t>Đào Viết Khánh</t>
  </si>
  <si>
    <t>15/11/1998</t>
  </si>
  <si>
    <t>0902054943</t>
  </si>
  <si>
    <t>viet.khanh.hp11@gmail.com</t>
  </si>
  <si>
    <t>Quận Hồng Bàng, Thành Phố Hải Phòng</t>
  </si>
  <si>
    <t>Điện tự động công nghiệp - Đại học Hải Phòng, Đại học Chính quy</t>
  </si>
  <si>
    <t>CÔNG TY TNHH CN CHÍNH XÁC EVA HẢI PHÒNG
-
Kĩ sư đo lường
Có kinh nghiệm 2 năm trong lĩnh vực đo lường
Sử dụng thành thạo các thiết bị đo lường như Panme,Caliper,CMM…</t>
  </si>
  <si>
    <t>Đặng Quốc Hùng</t>
  </si>
  <si>
    <t>097.383.2468</t>
  </si>
  <si>
    <t>Hungdq1988@gmail.com</t>
  </si>
  <si>
    <t>Kỹ thuật phần mềm - Đại học Công nghệ - ĐH QG HN, Thạc sỹ Chính quy</t>
  </si>
  <si>
    <t xml:space="preserve">Tiếng Anh: B1, </t>
  </si>
  <si>
    <t>03/2019 - 03/2023 LG Electronics
Phát triển và quản trị hệ thống
09/2012 - 03/2019
Giảng viên đại học Hải Phòng</t>
  </si>
  <si>
    <t>Nguyễn Thị Huyền My</t>
  </si>
  <si>
    <t>0329949006</t>
  </si>
  <si>
    <t>huyenmy141295@gmail.com</t>
  </si>
  <si>
    <t>Đông Hải</t>
  </si>
  <si>
    <t>Thiết kế đồ họa - Đại học sư phạm nghệ thuật trung ương, Đại học Chính quy</t>
  </si>
  <si>
    <t>2019 Làm việc tại J&amp;T Express
Designer thiết kế các ấn phẩm truyền thông của
công ty.
Lên kế hoạch và tổ chức các sự kiện của công ty.
2021 Làm việc tại công ty In Thái Nguyên
Thiết kế logo, tờ rơi, tờ gấp, standee, các ấn phẩm
truyền thông theo nhu cầu của khách hàng.
Hiểu biết thêm về kỹ thuật in ấn cùng các
chất liệu in ấn khác nhau</t>
  </si>
  <si>
    <t>Ứng viên hoạt báo, giao tiếp tự tin, nhanh nhẹn
Được đào tạo bài bản về mỹ thuật và thiết kế đồ họa 5 năm tại trường đại học sư phạm nghệ thuật, có tư duy tốt về vẽ, thiết kế
Trải qua 2 công ty đều về thiết kế đồ họa, công ty thứ nhất là J&amp;T Expess Thái Nguyên, là nhân viên thiết kế các sản phẩm truyền thông cho công ty: tờ rơi, biển bảng, cờ phướn, băng rôn, back drop, các quà tặng ấn phẩm khác, nhóm 2 người, là người làm chính và xây dựng kế hoạch, kiêm nhiệm thêm 1 số hoạt động truyền thông, tổ chức sự kiện, công ty thứ 2 làm dịch vụ in ấn theo yêu cầu của khách hàng. Nắm được các quy tắc về thiết kế, được đào tạo và sử dụng được các phần mềm về thiết kế như AI, Photoshop, draw, phần mềm thiết kế video, dựng chuyển động
Mảng truyền thông thì chưa có nhiều kinh nghiệm, chưa làm về content, nhưng có hỗ trợ lên kịch bản MC cho sự kiện của công ty, khá tự tin về khả năng viết lách, do trước khi học thiết kế thì có 2 năm học ngành báo chí. Người Thái Nguyên, lấy chồng ở Hải Phòng, vợ chồng về hẳn đây từ cuối năm ngoái, đã có con 2,5 tuổi, dự định 4-5 năm nữa mới sinh thêm, ông bà và chồng làm kinh doanh tự do nên hỗ trợ về con cái được.</t>
  </si>
  <si>
    <t>Vũ Đặng Thùy Linh</t>
  </si>
  <si>
    <t>0705848345</t>
  </si>
  <si>
    <t>vdthuylinh45@gmail.com</t>
  </si>
  <si>
    <t>Ngôn ngữ - Đại học Du lịch Hà Nội, Đại học Chính quy</t>
  </si>
  <si>
    <t>12/2020  -  7/2021
Nhân viên Content Marketing
Cửa hàng thời trang JOON Design
- Viết bài quảng cáo sản phẩm qua kênh Facebook, Instagram, Shopee...
- Seeding trên Fanpage và các hội nhóm.
- Khảo sát, tổng hợp ý kiến khảo sát của khách hàng tại cửa hàng.
- Phối hợp cùng team lên ý tưởng kế hoạch, triển khai các hoạt động Marketing.
12/2022  -  Hiện tại
Nhân viên Content Marketing
Học viện đào tạo và chăm sóc mi Vi Nối Mi
- Sáng tạo nội dung trên các nền tảng Facebook, Instagram, Tiktok.
- Viết bài quảng cáo sản phẩm.
- Thiết kế ấn phẩm truyền thông online.
- Lên kịch bản, quay, dựng và lồng tiếng cho các video ngắn, video quảng bá.
- Khảo sát, tổng hợp ý kiến khảo sát của khách hàng tại cửa hàng.
- Lên ý tưởng kế hoạch, triển khai các hoạt động Marketing.</t>
  </si>
  <si>
    <t>Học vấn và các kinh nghiệm liên quan chưa đáp ứng được kinh nghiệm làm việc của NTP</t>
  </si>
  <si>
    <t>Nguyễn Lan Phương</t>
  </si>
  <si>
    <t>0904417322</t>
  </si>
  <si>
    <t>nguyenlanphuong2808@gmail.com</t>
  </si>
  <si>
    <t>Bất động sản - Đại học Kinh tế quốc dân, Đại học Chính quy</t>
  </si>
  <si>
    <t>Quản lý trang Vi Nối Mi</t>
  </si>
  <si>
    <t>Đỗ Xuân Hiệp</t>
  </si>
  <si>
    <t>0934.521.152</t>
  </si>
  <si>
    <t>doxuanhiep.one@gmail.com</t>
  </si>
  <si>
    <t>Điện công nghiệp và dân dụng - Trung cấp công nghiệp Hải Phòng, Trung cấp Chính quy</t>
  </si>
  <si>
    <t>2014 2019
CÔNG TY CỔ
PHẦN
HƯƠNG
VANG
BA ĐÌNH- HÀ NỘI
Nhân viên thị
trường 12.000.000 Công ty điều chuyển công việc
2019 2023
Công ty cổ
phần đầu tư
thương mại BảoLam
QUAN HOA-
CẦU GIẤY- HÀNỘI
Nhân viên thị
trường 14.000.000</t>
  </si>
  <si>
    <t>UV làm trong ngành hàng tiêu dùng, ở vị trí nhân viên thị trường, công việc đi tuyến, đến các điểm bán, chào đơn hàng, báo giá, khuyến mại..., làm 5 quận huyện, chưa làm mặt hàng VLXD bao giờ, sinh năm 1985, độ tuổi hơi lớn, không phù hợp</t>
  </si>
  <si>
    <t>Hoàng Đức Thắng</t>
  </si>
  <si>
    <t>13/07/1977</t>
  </si>
  <si>
    <t>0932128668</t>
  </si>
  <si>
    <t>thang99599@gmail.com</t>
  </si>
  <si>
    <t>S2 Vinhomes Symphony Quận Quận Long Biên Thành phố Hà Nội</t>
  </si>
  <si>
    <t>Quản trị kinh doanh - University of Pennsylvania - MBA, Thạc sỹ Chính quy</t>
  </si>
  <si>
    <t>6/2008 - 7/2011
Liberty Insurance Co., Ltd
Quản lý khách hàng
7/2011 - 7/2012
Post &amp; Telecommunication Insurance Corporation (PTI) - PTI Capital
Phó giám đốc
11/2012 - 12/2016
AIG Insurance Vietnam Co., Ltd
Quản lý phát triển thị trường
Hanoi French Hospital
Quản ký phát triển thị trường
1/2017 - Hiện tại
Hoang Gia Trading &amp; Service Co., Ltd
Giám đốc quản lý</t>
  </si>
  <si>
    <t>Không PVSB, chuyển hồ sơ sang PVV1</t>
  </si>
  <si>
    <t>Hồ sơ phù hợp với ngành dịch vụ, bảo hiểm, ngân hàng tài chính mà không có điểm tương đồng hoặc thế mạnh cho ngành vật liệu xây dựng như ống Nhựa Tiền Phong</t>
  </si>
  <si>
    <t>Lê Đình Anh</t>
  </si>
  <si>
    <t>0328.650.708</t>
  </si>
  <si>
    <t>dinhanhle139@gmail.com</t>
  </si>
  <si>
    <t>6/2019-2020
Minigood Store
Quản lý bán hàng
May mặc Wah Hai
Nhân viên kế hoạch sản xuất</t>
  </si>
  <si>
    <t xml:space="preserve"> Ứng viên trẻ, học công nghệ thông tin, Đại học Hải phòng, có kinh nghiệm làm Nhân viên IT kiêm quản lý bán hàng tại công ty may mặc Trung Quốc thu nhập 10tr/tháng/26 công,sử dụng được ngôn ngữ C+,SQL, tuy nhiên nghiệp vụ chuyên môn không sâu, tiếng Anh giao tiếp được, ngoại hình sáng</t>
  </si>
  <si>
    <t>Trần Thanh Hải</t>
  </si>
  <si>
    <t xml:space="preserve"> 0778.248.080</t>
  </si>
  <si>
    <t>TranThanhHaiktcn@gmail.com</t>
  </si>
  <si>
    <t>Kỹ sư cơ khí - Đại học Hải Phòng, Đại học Chính quy</t>
  </si>
  <si>
    <t>Từ 1992 đến 1995:
Học sinh trường công nhân
cơ giới xây dựng số 2 – Chí
Linh – Hải Dương.
Mô tả công việc:
• Thời gian từ 1992 đến 1996:
• Học sinh học nghề: Tại trường cơ giới xây
dựng số 2 Chí Linh – Tỉnh Hải Dương.
Từ 1995 đến 1996: • Thời gian từ 1995 đến 1996:
Làm công nhân tại Cty cơ
giới và xây lắp sô 10- số
252 – Núi Thành – Đà Năng
• Công Nhân vận hành máy cơ giới: Tại Cty cơ
giới và xây lắp số 10 – số 252 – Núi Thành – Thành
Phố Đà Nẵng.
Từ 1996 đến 1997:
Cty cử về trường học thêm
nghề hàn tại trường công
nhân cơ giới xây dựng số 2
– Chí Linh – Hải Dương.
• Thời gian từ 1996 đến 1997:
• Học sinh học nghề: Học thêm nghề hàn điện
hồ quang tay, hàn bán tự động CO2 Tại trường cơ giới
xây dựng số 2 Chí Linh – Tỉnh Hải Dương.
Từ 1997 đến 1999:
Làm công nhân tại Cty cơ
giới và xây lắp sô 10- số
252 – Núi Thành – Đà Năng
• Thời gian từ 1997 đến 1999:
• Công Nhân nghề hàn và sửa chữa các loại xe
máy cơ giới: Tại Cty cơ giới và xây lắp số 10 – số
252 – Núi Thành – Thành Phố Đà Nẵng.
Từ 10/1999 đến 10/2007:
Làm công nhân tại nhà máy
toa xe Hải Phòng số 39
Lương Khánh Thiện – T.P.
Hải Phòng
• Thời gian từ 10/1999 đến 2007: Chuyển công
tác ra ngoài Bắc.
• Công Nhân nghề hàn và sửa chữa, đóng mới
các loại toa xe cho Đường Sắt Việt Nam: Tại nhà
máy toa xe Hải Phòng số 39 Lương Khánh Thiện
– T.P. Hải Phòng.
• Trong thời gian này tiếp tục thi và học nâng cao
chuyên nghành kỹ sư cơ khí chế tạo tại trường Đại học
Hải Phòng.
Từ 2007 đến /2018:
Làm cán bộ quản lý kỹ
thuật tại phòng kỹ thuật
công nghệ và thiết kế - Cty
cổ phần toa xe Hải Phòng
Thời gian từ Từ 2007 đến /2018:
Thực hiện công việc của người quản lý kỹ thuật thuộc
phòng kỹ thuật công nghệ và thiết kế - Cấp Công ty mẹ
• Quản lý kỹ thuật: Thực hiện các tác nghiệp,
nghiệp vụ kiểm tra giám định kỹ thuật sơ bộ các toa xe
( Các toa tàu chạy trên Đường sắt Việt Nam) trước khi
vào sửa chữa các cấp, đánh giá và đưa ra các phương
án sửa chữa phù hợp với từng chủng loại toa tàu, lập
dừ trù vật tư thay thế để phục cho việc sửa chữa khôi
phục các toa tàu.
• Xây dựng kế hoạch sữa chữa thi công cho từng
chủng loại toa tàu: Lập phương án tham mưu cho
lãnh đạo phòng, Ban Giám đốc để có kế hoạch sửa
chữa cụ thể, lập báo kỹ thuật các chủng loại vật tư
phải thay thế, Xây dựng các qui trình sửa chữa cho
từng loại toa xe khi các toa tàu vào sửa chữa trình lãnh
đạo Phòng, trình Ban Giám đốc Cty xem xét và phê
duyệt để chuyển các bộ phận sản xuất để thực hiện.
• Sau khi sửa chữa khôi phục các toa tàu xong tác
nghiệp: Thực hiện kiểm tra, giám sát, hướng dẫn các
tổ sản xuất sửa chữa theo các qui trình, hạn độ của
Nghành Đường Sắt Việt Nam, qui trình tác nghiệp của
Cty đề ra.
• Tác nghiệp kiểm tra sản phẩm của các bộ phận
sản xuất: Kiểm tra nghiệp thu các sản phẩm của các
bộ phận sản xuất, lập hồ sơ kỹ thuật và mời khách
hàng kiểm tra và nhận sản phẩm sau đó mời Phòng
Đăng kiểm Đường Sắt - Cục Đăng Kiểm Việt xuống
kiểm tra và nhận sản phẩm lần cuối trước khi xuất
xưởng trả các toa tàu ra vận dụng trên Đường Sắt quốc
gia.
• Tham gia thiết kế toa tàu với các bộ phận, chi tiết
của toa tàu do mảng công việc do mình quản lý và
phụ trách: Cùng với lãnh đạo phòng kỹ thuật công
nghệ thiết kế thiết kế các cụm chi tiết, bộ chi tiết của
toa tàu sau đó trình lên Tổng Công ty Đường Sắt Việt
Nam để phê duyệt triển khai các dự án chế tạo Đóng
mới các toa tàu tại Công ty cổ phần toa xe Hải Phòng.
Từ 2018- đến 2022:
Làm cán bộ quản lý và
điều hành hành phòng kỹ
thuật công nghệ thiết kế,
rồi phòng kỹ thuật – chất
lượng – điều độ sản xuất
tại Công ty Cổ phần cơ
khí toa xe Hải Phòng.
Từ 2018- đến 2022:
 Phó trưởng phòng, rồi Trưởng Phòng kỹ thuật
công nghệ thiết kế, rồi phòng kỹ thuật – chất
lượng – điều độ sản xuất tại Công ty Cổ phần
cơ khí toa xe Hải Phòng.
Phụ trách điều hành phòng Kỹ thuật công nghệ thiết
kế, rồi phòng kỹ thuật – chất lượng – điều độ sản
xuất: Phụ trách chung và điều hành phòng chụi trách
nhiệm trước ban Giám Đốc Công ty, điều hành các
phân xưởng sản xuất trong Cty về mặt kỹ thuật, đảm
bảo sản xuất đúng yêu cầu kỹ thuật, chất lượng và
hiệu quả, đảm bảo đúng tiến độ sản xuất chất lượng
và hiệu quả sản xuất kinh doanh. Thường xuyên kiểm
tra việc chấp hành an toàn lao động của các bộ phận
sản xuất, huấn luyện và có biện pháp bảo đảm an
toàn lao động trong sản xuất.
- Xây dựng và lập báo kỹ thuật để tham mưu và
trình ban Giám đốc các giải pháp kỹ thuật để
mang lại hiệu quả sản xuất kinh doanh trong
sản xuất.
- Xây dựng kế hoạch và lập báo tiến độ sản xuất
cho từng chủng loại toa tàu khi vào sửa chữa
cũng như khi triển khai các dự án đóng mới toa
tàu.
- Tổng phụ trách kiểm tra chất lượng sản phẩm,
các loại vật tư nhập kho vật tư phục vụ sản
xuất.
- Thường xuyên kiểm tra giám sát công tác kỹ
thuật, hỗ trợ các phương án kỹ thuật của từng
thành viên trong phòng, đồng thời thường
xuyên báo cáo Ban giám đốc các công việc đã
giải quyết cũng như các công việc còn tồn
đọng của Phòng trong ngày đồng thời tham
mưu cho ban chỉ đạo sản xuất để có phương án
điều chỉnh kịp thời trong sản xuất.
- Xây dựng kế hoạch bảo dưỡng, sửa chữa định
kỳ các loại máy móc công cụ để phục sản xuất
như máy tiện, máy phay, máy khoan, máy bào,
máy nén khí, máy cắt tôn, máy sấn tôn, các cầu
trục, cần trục … tại Công ty để đảm bảo các
loại máy móc công cụ, cầu trục, cần trục trên
luôn trong tình trạng hoạt động tốt nhất phục
vụ cho việc sản xuất của Công ty.
- Xây dựng lập kế hoạch mời sở lao động
thương binh xã hội thành phố, chi cục kiểm
định vào kiểm định hàng năm các loại bình áp
lực, cầu trục, cần trục, xe nâng… có tại Công
ty khi đến kỳ hạn kiểm định.
- Lập kế hoạch cho người mang các loại thiết bị
đo, đồng hồ vôn kế, am phe kế ra ngoài chi cục
đo lường để kiểm định độ chính xác khi đến kỳ
hạn kiểm định.
- Quản lý các loại máy móc, thiết bị cầm tay, lập
kế hoạch bảo dưỡng các loại máy móc công cụ
cầm tay tại Công ty.
- Xây dựng định mức nhân công chế tạo sản
phẩm các loại của các tổ sản xuất, định mức
nhân công bảo dưỡng, sửa chữa các loại máy
móc, thiết kế chế tạo các dụng cụ, đồ gá tự chế
phục vụ cho việc sản xuất của Công ty.
- Tham mưu và thiết kế các loại toa tàu trình
Ban Giám đốc để trình lên Đường sắt Việt nam
sau khi được phê duyệt triển khai đóng mới
các toa tàu khách, tàu hàng để chạy vận dụng
trên đường sắt quốc gia.
- Phụ trách liên hệ và thay mặt Công ty làm việc
với các khách hàng của Công ty về các mảng
công việc có liên quan đến kỹ thuật.
Từ Tháng 10/2022- 2/2023
• Tham gia công tác tại Hà Nội
• Do thay đổi địa điểm sản xuất Công ty CP
cơ khí toa xe Hải Phòng chuyển sang tập đoàn
Chi Grup số 89 Yên Lãng – Hà Nội quản lý lên
chuyển toàn bộ sản xuất lên Hà Nội.
• Làm trưởng Phòng kỹ thuật sản xuất phụ
trách toàn bộ quá trình sản xuất từ A đến Z dự
án đóng mới và chế tạo 50 toa xe H đa năng
thành cao. Triển khai bóc tách bản vẽ, lập dự
trù vật tư, lập báo cáo kế hoạch sản xuất đóng
mới, xây dựng phương án thi công, phương án
chế tạo, xây dựng định mức tiền lương cho các
tổ sản xuất. Xây dựng kế hoạch kiểm tra và
nghiệm thu sản phẩm là các toa tàu chế tạo và
đóng mới ra…. Do tập đoàn Chi Grup số 89
Yên Lãng – Hà Nội có ký hợp đồng với Cty
CP xe lửa Gia Lâm, Công ty xe lửa Dĩ An –
thuộc thị xã Dĩ An – tỉnh Bình Dương chế tạo
và đóng mới thêm 75 toa xe H thành cao lên
tôi phải kiêm thêm nhiệm vụ kiểm tra các sản
phẩm chế tạo của 75 toa xe H thành cao trên
nữa do vậy phải vào cả trong Công ty xe lửa
Dĩ An – thuộc thị xã Dĩ An – tỉnh Bình Dương
để kiểm tra và nhận các sản phẩm.</t>
  </si>
  <si>
    <t>Sinh năm 1975, độ tuổi lớn, kinh nghiệm không liên quan nhiều đến mảng cơ khí chế tạo máy</t>
  </si>
  <si>
    <t>Phạm Thành Lộc</t>
  </si>
  <si>
    <t>0583795695</t>
  </si>
  <si>
    <t>Locphamthanh317@gmail.com</t>
  </si>
  <si>
    <t xml:space="preserve"> Kĩ Sư Kĩ thuật điều khiển
và tự động hóa hệ thống
 - Đại học Hàng Hải Việt Nam, Đại học Chính quy</t>
  </si>
  <si>
    <t>Thực tập Sinh Hoang Huy Group
Giám sát hệ thống điện tòa nhà.
Khắc phục khi có sự cố điện trong
tòa nhà.
Quan sát đánh giá tìm kiếm và khắc
phục sự cố.
Nhanh chóng và linh động học hỏi
trong khi công tác trong công ty.
0583795695
Locphamthanh317@gmail.com
110/147 Đình Đông, Lê Chân ,
Hải Phòng
2018-2022
Bằng Kĩ Sư Kĩ thuật điều khiển
và tự động hóa hệ thống
Trườư ờnờ g Đại học Hàng Hải Việt Nam
Thực tập Sinh Công Ty Nihaco
Thực tập Sinh Hoang Huy Group
Giám sát hệ thống điện tòa nhà.
Khắc phục khi có sự cố điện trong
tòa nhà.
Quan sát đánh giá tìm kiếm và khắc
phục sự cố.
Nhanh chóng và linh động học hỏi
trong khi công tác trong công ty.
0583795695
Locphamthanh317@gmail.com
110/147 Đình Đông, Lê Chân ,
Hải Phòng
2018-2022
Bằng Kĩ Sư Kĩ thuật điều khiển
và tự động hóa hệ thống
Trườư ờnờ g Đại học Hàng Hải Việt Nam
Thực tập Sinh Công Ty Nihaco</t>
  </si>
  <si>
    <t>Nguyễn Hoàng Tùng</t>
  </si>
  <si>
    <t>14/12/2000</t>
  </si>
  <si>
    <t>0335516222</t>
  </si>
  <si>
    <t>tung141200@gmail.com</t>
  </si>
  <si>
    <t>Kỹ thuật cơ điện tử  - Đại học Hàng Hải Việt Nam, Đại học Chính quy</t>
  </si>
  <si>
    <t>8/2019-11/2019
XƯỞNG CƠ KHÍ TRƯỜNG CAO ĐẲNG VMU - ĐẠI HỌC HÀNG HẢI VIỆT NAM
Hiểu biết về quy trình làm việc, vận hành và bảo trì máy móc.
Làm nhiệm vụ và thực hành trên máy chế tạo.
Lập báo cáo quy trình làm việc.
BÁN HÀNG &amp; TIẾP THỊ
9/2019-9/2020
DI ĐỘNG V24H
Tư vấn và chốt hợp đồng với khách hàng.
Quản lý fanpage 60k người theo dõi.
Bán hàng qua điện thoại.
Quay phim, chụp ảnh sản phẩm.
KỸ THUẬT VIÊN
9/2021-9/2022
MINH TRÍ MOBILE
Tiếp nhận và xử lý yêu cầu của khách hàng.
sửa lỗi điện thoại.
Tìm hiểu và vận hành máy móc trong lĩnh vực sửa chữa điện thoại.
ĐỒ ÁN TỐT NGHIỆP - TÀU TỰ ĐỘNG ĐIỀU KHIỂN TỪ XA
9/2022-12/2022
ĐẠI HỌC HÀNG HẢI VIỆT NAM
Phụ trách thiết kế, lắp ráp và báo cáo.
Cùng với các thành viên trong nhóm để tạo ra một sản phẩm hoàn chỉnh.</t>
  </si>
  <si>
    <t>Trần Hoàng Thông</t>
  </si>
  <si>
    <t>20/04/1985</t>
  </si>
  <si>
    <t>0932686915</t>
  </si>
  <si>
    <t>tranhoangthong204@gmail.com</t>
  </si>
  <si>
    <t>Long An</t>
  </si>
  <si>
    <t>Công nghệ kỹ thuật điện - Đại học Tôn Đức Thắng, Đại học Chính quy</t>
  </si>
  <si>
    <t>Đặng Phương Nam</t>
  </si>
  <si>
    <t xml:space="preserve"> 0967506398</t>
  </si>
  <si>
    <t>dangphuongnamtb@gmail.com</t>
  </si>
  <si>
    <t xml:space="preserve">THỰC TẬP CHUYÊN NGÀNH
06/2017 - 08/2017
RORZE ROBOTECH CO., LTD.
+ Tìm hiểu và đọc hiểu các bản vẽ chi tiết.
+ Tìm hiểu các loại máy CNC tại công ty.
KÝ SƯ THIẾT KẾ
07/2019 - 07/2021
DOOSAN HAIPHONG HEAVY INDUSTRIES VIETNAM LTD.
+ Đọc và hiểu tài liệu sản xuất từ công ty đối tác.
+ Vẽ 3D kết cấu khung dầm bằng phần mềm Tekla.
+ Xuất bản vẽ chi tiết và bản vẽ lắp ghép.
GIÁM SÁT CÔNG TRÌNH XÂY DỰNG
07/2021 - Nay
CÔNG TY GIA ĐÌNH
Giám sát thi công các công trình nhà ở dân dụng, tính toán vật tư, tư vấn kỹ thuật.
</t>
  </si>
  <si>
    <t>sinh năm 96, tốt nghiệp ĐH Hàng Hải, ngành Kỹ thuật cơ khí
Kinh nghiệm: 2 năm làm kỹ sư thiết kế công ty Doosan, sau đó do dịch Covid nên về làm cho gia đình, chuyên về giám sát thi công, thiết kế kết cấu công trình nhiệt điện, hiện tại muốn quay lại chuyên môn thiết kế và cơ khí, nhà gốc ở Thái Bình, hiện gia đình đã mua nhà và ở hẳn Hải Phòng, khu Cát Bi. Đề xuất làm bài thi và phỏng vấn</t>
  </si>
  <si>
    <t>Hà Bình An</t>
  </si>
  <si>
    <t>0912 345 678</t>
  </si>
  <si>
    <t>abinh924@gmail.com</t>
  </si>
  <si>
    <t>Hạ Lý</t>
  </si>
  <si>
    <t>Kỹ thuật hóa tự động - Đại học Hàng Hải Việt Nam, Đại học Chính quy</t>
  </si>
  <si>
    <t xml:space="preserve">Tiếng Anh: IELTS 4.5, </t>
  </si>
  <si>
    <t>Thực tập chuyên ngành từ động hóa
Đọc hiểu bản vẽ và lắp ráp mạch.
Kiểm tra mạch trước khi đi vào hoạt động.
Bảo hộ lao động trong công tác làm việc.
Nhanh chóng xử lý khắc phục khi có sự cố xảy ra trong quá
trình làm việc.
Thiết kế mạch và chạy trên nền tảng SCADA và
SIEMENS.
22/02/2021 - 14/05/2021
K I N H N G H I Ệ M L À M V I Ệ C
HÀ BÌNH AN
Thực tập sinh công ty Hoang Huy Group
Bảo trì bảo dưỡng tủ điện tòa nhà.
Gián sát hệ thống điện tòa nhà.
Khắc phục khi có sự cố điện trong tòa nhà.
Quan sát đánh giá tìm kiếm và khắc phục sự cố.
Nhanh chóng và linh động học hỏi trong khi công tác trong
công ty.</t>
  </si>
  <si>
    <t>Đoàn Văn Cảnh</t>
  </si>
  <si>
    <t>0972164797</t>
  </si>
  <si>
    <t>Canhdoan9999@gmail.com</t>
  </si>
  <si>
    <t>Nam ĐỊnh</t>
  </si>
  <si>
    <t>Quản trị kinh doanh - Đại học Công nghiệp, Đại học Chính quy</t>
  </si>
  <si>
    <t>09/2020 03/2023
Công ty thép
tổng hợp – nhà
máy thép Việt
Long
Bt 18/20 KĐT Đấu
giá Tứ Hiệp
Nhân viên kinh
doanh 12tr- 16tr Không phù hợp với cơ
chế mới của công ty
07/2019 08/2020
Ngân hàng
TMCP Tiên
phong Bank
44 Lê Ngọc Hân – Hà nội
Chuyên viên quan hệ khách hàng
10 tr Không phù hợp với công việc</t>
  </si>
  <si>
    <t>Ứng viên trẻ, có kinh nghiệm trong lĩnh vực vật liệu xây dựng (thép) và ngân hàng, giao tiếp khá, biết cách mở mới đại lý và chăm sóc kênh phân phối, có tiếp xúc và bán hàng vào công trình dự án nhưng chưa nhiều, có thể làm các địa bàn (Hà Nội, Hải Phòng, Hải Dương, Nam Định), thu nhập hiện tại: 10tr lương cứng + 2-6tr thưởng doanh số + nếu công tác ngoại tỉnh (150k/tiền ăn + 200k/nhà nghỉ), đã được tư vấn về tính chất công việc, sẵn sàng về công ty phỏng vấn.</t>
  </si>
  <si>
    <t>0977379444</t>
  </si>
  <si>
    <t>chinhnv.iia@gmail.com</t>
  </si>
  <si>
    <t>Sở Dầu</t>
  </si>
  <si>
    <t>Quản trị Marketing - Đại học Kinh tế quốc dân, Đại học Chính quy</t>
  </si>
  <si>
    <t>CÔNG TY CỔ PHẦN THIẾT BỊ CÔNG NGHIỆP HOÀNG LINH, /  05/2019- HIỆN TẠIPhó Giám Đốc Công ty- Quản lý bộ phận kỹ thuật, Marketing, Sales của Công ty.- Phụ trách khách hàng ngành Xi măng, Cảng biển, Nhiệtđiện,...- Tổ  chức,  giám  sát  thực  hiện  các  quy  định,  tiêu  chuẩnVăn hóa doanh nghiệp của Công ty.- Tổ chức các chương trình sự kiện định kỳ hàng năm, cáchoạt động phong trào trong Công ty.- Xây dựng và duy trì hoạt động 5S của người Nhật trongtoàn Công ty.- Hỗ trợ Ban giám đốc trong việc tư vấn, tuyển dụng nhânsự cho các bộ phận Công ty.CÔNG TY TNHH IHI INFRASTRUCTURE ASIA, JAPAN /  03/2015-05/2019Trưởng phòng kinh doanh, mua bán- Quản lý bộ phận IT, Marketing của Công ty.- Tổ  chức,  giám  sát  thực  hiện  các  quy  định,  tiêu  chuẩnVăn hóa doanh nghiệp của Công ty.- Lập kế hoạch đón tiếp khách hàng &amp; thực tập sinh đếntham quan và làm việc tại Công ty.- Tổ chức các chương trình sự kiện định kỳ hàng năm, cáchoạt động phong trào trong Công ty.- Xây dựng và duy trì hoạt động 5S của người Nhật trongtoàn Công ty.- Hàng tháng lập phiếu khảo sát chất lượng bữa ăn củaCB-CNV toàn Công ty.-  Lập  phiếu  mua  văn  phòng  phẩm,  trang  bị  BHLĐ  choCông ty.- Hỗ trợ Ban giám đốc trong việc tư vấn, tuyển dụng nhânsự cho các bộ phận Công ty.-  Được  tập  huấn,  tham  quan  mô  hình  tổ  chức  doanhnghiệp tại Singapo, và một số Tập đoàn của Đức tại ViệtNam.</t>
  </si>
  <si>
    <t>0976262456</t>
  </si>
  <si>
    <t>dothanhcong84@gmail.com</t>
  </si>
  <si>
    <t>Kỹ sư cơ khí - Đại học công nghệ Thái Nguyên, Đại học Chính quy</t>
  </si>
  <si>
    <t>08/2022 - Hiện tại
Phó giám đốc kỹ thuật - sản xuất
Thủy tinh Việt Tiệp
04/2019 -  06/2022
Trợ lý quản lý cơ khĩ
Bridgestone sản xuất lốp Viet Nam
07/2012-04/2019
Kỹ sư trưởng at Bridgestone sản xuất lốp VietNam</t>
  </si>
  <si>
    <t>Mai Hải Hồng</t>
  </si>
  <si>
    <t>0984688555</t>
  </si>
  <si>
    <t>maihaihong@gmail.com</t>
  </si>
  <si>
    <t>Hồ sơ trong ngành thiết bị điện chiếu sáng MPE, có điểm chung với NTP</t>
  </si>
  <si>
    <t>Không phù hợp về kinh nghiệm và độ tuổi</t>
  </si>
  <si>
    <t>Phan Chung Hiếu</t>
  </si>
  <si>
    <t>13/11/1998</t>
  </si>
  <si>
    <t>0355198989</t>
  </si>
  <si>
    <t xml:space="preserve"> phanhieu13111998@gmail.com</t>
  </si>
  <si>
    <t>Điện tự động công nghiệp - Giao thông vận tải, Đại học Chính quyKhá</t>
  </si>
  <si>
    <t>TỔNG CÔNG TY LẮP MÁY VIỆT NAM 9/2020 - 3/2021
Kỹ sư cơ khí</t>
  </si>
  <si>
    <t>Công ty TNHH Anh Minh  |  05/2020  -  03/2021
Nhân viên lắp đặt, sửa chữa
- Lắp đặt, hoàn thiện hệ thống điện nước hộ gia đình.
- Giới thiệu, tư vấn sản phẩm, giải pháp khắc phục sự cố gây hỏng các thiết bị.
Công ty TNHH thương mại  Nam Huy  |  07/2021  -  9/2022
Nhân viên cơ điện+ Kĩ thuật CNC
- Kiểm tra, giám sát, theo dõi hoạt động của các máy móc.
- Sửa chữa, thay thế thiết bị khi máy móc gặp sự cố kĩ thuật.</t>
  </si>
  <si>
    <t>Bạch Văn Đông</t>
  </si>
  <si>
    <t>27/12/1997</t>
  </si>
  <si>
    <t>0868800361</t>
  </si>
  <si>
    <t>anhdong27121997@gmail.com</t>
  </si>
  <si>
    <t>An Đồng</t>
  </si>
  <si>
    <t>Điện tự động công nghiệp - Đại học Hàng Hải Việt Nam, Đại học Chính quyTrung bình</t>
  </si>
  <si>
    <t>Chu Lương Sơn</t>
  </si>
  <si>
    <t>03679724047</t>
  </si>
  <si>
    <t xml:space="preserve">chuluongson25111995@gmail.com
</t>
  </si>
  <si>
    <t>Hùng Vương</t>
  </si>
  <si>
    <t>Autocad, Solidworks 2D và 3D</t>
  </si>
  <si>
    <t>01/2022 - 03/2023
CÔNG TY CỔ PHẦN IBS LISEMCON
NHÂN VIÊN QC
• Kiểm tra lắp ghép, mối hàn, kích thước sản phẩm trong suốt quá trình sản xuất
• Lập báo cáo hoàn thiện hồ sơ
05/2015 - 02/2016
CÔNG TY TNHH CƠ KHÍ TIẾN
ĐẠT
THỢ CƠ KHÍ
• Sản xuất phụ tùng xe đạp
• Bộ phận hàn</t>
  </si>
  <si>
    <t>17/10/1998</t>
  </si>
  <si>
    <t>0372999703</t>
  </si>
  <si>
    <t>minhhieu171098@gmail.com</t>
  </si>
  <si>
    <t>10/2021-02/2023
Nhân viên kiểm tra
Công ty TNHH Thương mại Kỹ thuật Phương Đông</t>
  </si>
  <si>
    <t>Tốt nghiệp loại trung bình, chuyên ngành máy tàu thủy - ĐHHH, chuyên ngành không đào tạo chuyên sâu về thiết kế cơ khí, hiện làm các công việc khác không liên quan đến thiết kế, cơ khí chế tạo</t>
  </si>
  <si>
    <t>Phan Tiến Đạt</t>
  </si>
  <si>
    <t xml:space="preserve">05/03/1989
</t>
  </si>
  <si>
    <t>0346145856</t>
  </si>
  <si>
    <t>Datphan050389@gmail.com</t>
  </si>
  <si>
    <t>Cơ khí chế tạo - ĐẠI HỌC CÔNG NGHIỆP TP. HỒ CHÍ MINH, Đại học Chính quyTrung bình</t>
  </si>
  <si>
    <t>03/2011  -  01/2013
NHÂN VIÊN QA/QC
CÔNG TY QUATRON STELL
- Hỗ trợ kiểm tra từ khâu ra phôi đến khâu lắp đặt hàn gá đính .
 - Kiểm tra kích thước sản phẩm trước khi hàn và sau khi hàn theo đúng bản vẽ và tiêu chuẩn dự án đề ra.
 - Hỗ trợ sản suất về mặt tiến độ : Sắp xếp và chỉ dẫn thợ lắp , hàn theo đúng bản vẽ và quy trình để giảm thiểu sai sót trong quá trình làm
04/2013  -  01/2018
NDT - INSPECTOR LEVER II
CÔNG TY CSWIND VIETNAM.
-Kiểm tra sản phẩm từ đầu vào cho đến công đoạn hoàn thiện.
1. Kiểm tra đầu vào: kiểm tra nhận theo bản vẽ và tiêu chuẩn của khách hàng.
2. Kiểm tra cắt, sang phanh, lốc, lắp theo bản vẽ, hướng dẫn công viêc, và tiêu chuẩn của khách hàng.3. Giám sát hàn theo quy trình hàn, bản vẽ và tiêu chuẩn của khách hàng.
4. Kiểm tra NDT (VT, MT, PT, UT) theo hướng dẫn công việc, bản vẽ và tiêu chuẩn của khách hàng.
5. Kiểm tra kích thước theo bản vẽ và tiêu chuẩn của khách hàng
11/2018  -  05/2022
NHÂN VIÊN VẬN HÀNH HÀN ROBOT
CÔNG TY KATSURAGI KOGIO NHẬT BẢN
- Hàn robot được hiểu theo tính chất tự động hóa. Nó mang lại hiệu quả công việc nhanh gấp 3-5 lần so với lao động chân tay. 
- Hàn robot được lập trình sẵn trên máy tính sẽ giúp cải thiện về mặt thẩm mỹ mối hàn đều và đẹp hơn.
- Hàn robot sẽ giúp giảm thiểu tỉ lệ gây tai nạn trong công việc</t>
  </si>
  <si>
    <t>Nguyễn Chanh Sang</t>
  </si>
  <si>
    <t>0796923100</t>
  </si>
  <si>
    <t>chanhsangnguyen@gmail.com</t>
  </si>
  <si>
    <t>Kỹ thuật dầu khí - Đại học Bách Khoa Đà Nẵng, Đại học Chính quy</t>
  </si>
  <si>
    <t>Công Ty Cổ Phần Hòa Phát Dung Quất
Tháng 2 năm 2021 - Tháng 1 năm 2023
kỹ thuật viên công nghệ
Trách nhiệm chính:
- Ghi nhận kế hoạch sản xuất hàng ngày từ Giám sát.
- Giám sát các điều kiện vận hành và thực hiện các điều chỉnh để đảm bảo vận hành an toàn và hiệu quả.
- Lấy mẫu định kỳ đối với nguyên liệu, quy trình nội bộ và sản phẩm cuối cùng theo kế hoạch lịch trình lấy mẫu
- Báo cáo kết quả sản xuất hàng ngày và mọi tình trạng bất thường cho Giám sát
Công ty Cổ phần Lọc hóa dầu Bình Sơn
Tháng 6 năm 2020 - Tháng 7 năm 2020
thực tập
Nhà máy LPG
Tháng 4 năm 2019 - Tháng 4 năm 2019
thực tập
Nhà máy Đường Phổ Phong
Tháng 3 năm 2019 - Tháng 3 năm 2019
thực tập</t>
  </si>
  <si>
    <t>Cáp Thị Vân Anh</t>
  </si>
  <si>
    <t>0944 649 360</t>
  </si>
  <si>
    <t>vananhctit@gmail.com</t>
  </si>
  <si>
    <t>Lương Khánh Thiện</t>
  </si>
  <si>
    <t>Khoa Quan hệ công chúng (PR) &amp; Quảng cáo
Chuyên ngành QUẢNG CÁO - Học viện Báo chí &amp; Tuyên truyền, Đại học Chính quy</t>
  </si>
  <si>
    <t>Nhân viên Truyền thông thương hiệu
• Lên kế hoạch nội dung &amp; chịu trách nhiệm sản xuất nội dung (social media, blog, hình ảnh,
video) trên các nền tảng mạng xã hội: Facebook, Instagram
• Biên tập các sản phẩm/ấn phẩm truyền thông: Sitemap cho website, Bộ hướng dẫn sử
dụng thương hiệu, Brochure, Hồ sơ năng lực,....
• Hỗ trợ các hoạt động truyền thông, sản xuất hình ảnh với các đối tác
• Tham gia các hoạt động nghiên cứu thông tin &amp; thị trường
T7.2020 – T8.2021
Công ty TNHH Think &amp; Action
Agency Truyền thông Think &amp; Action
Nhân viên Content Marketing
Ngành Golf (Cửa hàng bán lẻ Golf Land, Trung tâm Pure Performance Coaching Center)
Giáo dục (Trung tâm Anh ngữ Solid English, , Trường mầm non Cammon, Heroes
Academy, Pink House Montessori School,...)
Khách hàng phụ trách:
• Sáng tạo nội dung cho khách hàng trên đa dạng các nền tảng: Facebook, Instagram,
Youtube,....
• Xây dựng kịch bản video quảng bá thương hiệu, sản phẩm cho các khách hàng
• Làm việc với các bộ phận liên quan để xây dựng hình ảnh, nội dung thống nhất cho từng
khách hàng
• Tham gia các hoạt động nghiên cứu thông tin &amp; thị trường</t>
  </si>
  <si>
    <t>UV trẻ, người Hải Phòng, Tốt nghiệp Học viện báo chí và tuyên truyền ngành Quảng cáo, truyền thông, được đào tạo kiến thức bài bản, tư duy tiếp cận tìm hiểu về Nhựa Tiền Phong khá tốt, hiểu cách thức phân phối, tệp khách hàng, các hoạt động truyền thông của công cty, mới ra trường cuối 2022 nên hạn chế là chưa có kinh nghiệm chuyên sâu nhiều, tuy nhiên trong 4 năm đại học có đi thực tập và đi làm tại 1 số công ty, thế mạnh là biên tập nội dung, viết bài, tiếng Việt, có tham gia viết bài song ngữ Tiếng Anh, hỗ trợ tham gia 1 số sự kiện, sắp xếp chương trình..., gần đây làm việc cho công ty thiết kế nội thất, vị trí Marketing, nhưng gia đình có việc nên đã nghỉ để về hẳn Hải Phòng, giao tiếp khá, mạch lạc, có kiến thức về truyền thông, có thể đào tạo được.</t>
  </si>
  <si>
    <t>Đỗ Minh Thái</t>
  </si>
  <si>
    <t>17/10/1995</t>
  </si>
  <si>
    <t>037 2985 600</t>
  </si>
  <si>
    <t>dominhthai95@gmail.com</t>
  </si>
  <si>
    <t>Chùa Hàng</t>
  </si>
  <si>
    <t>Công nghệ kỹ thuật ô tô - Đại học Bách Khoa Hà Nội, Đại học Chính quy</t>
  </si>
  <si>
    <t>. Từ 09/2020 đến 01/2022: Làm công việc Phụ hồ (thực tập sinh tại chỗ) tại Công ty TNHH TMDV Quốc Huy (garage Quốc Huy)
Mô tả công việc:
· Tháo, lắp các linh kiện, thiết bị trên xe.
· Bảo dưỡng, sửa chữa xe ô tô theo yêu cầu của chủ xe.
2. Từ tháng 04/2022 đến nay: làm Kỹ sư tại LG Display Hải Phòng.
Mô tả công việc:
· Lập kế hoạch bảo trì thiết bị định kỳ. Tính toán và dự đoán các sự cố, đặt hàng trước các thiết bị máy móc.
· Thu thập và phân tích dữ liệu về tỷ lệ vận hành, tỷ lệ hỏng hóc của thiết bị, tỷ lệ hỏng hóc của sản phẩm do thiết bị gây ra.
· Quản lý và xem xét 5S trong khu vực thiết bị, phân tích các thông số chất lượng ngay từ khi phát triển sản phẩm.
· Đề xuất các giải pháp và nâng cao công tác quản lý thiết bị</t>
  </si>
  <si>
    <t>0789239879</t>
  </si>
  <si>
    <t>Vietanh.tlhp.2010@gmail.com</t>
  </si>
  <si>
    <t>Kinh tế đầu tư - Đại học Kinh tế quốc dân, Đại học Chính quy</t>
  </si>
  <si>
    <t xml:space="preserve">Nhân viên hỗ trợ Marke�ng | Startup BeeDoctor | 2016 - 2017
(phần mềm đánh giá phòng khám – bệnh viện)
SALE REP | Yakult Việt Nam - chi nhánh Hà Nội |
12/2018 – 11/2019.
Viết nội dung, thiết kế hình ảnh trên Website, Facebook, Google.
Hỗ trợ chăm sóc và lên các camp facebook cơ bản
Sử dụng tốt Adobe photoshop, adobe illustrator
Lên camp facebook.
Tìm kiếm và chăm sóc khách hàng trên Facebook, google.
Phụ trách chào mới khách hàng là nhà hàng, khách sạn, công ty.
Tìm cách liên hệ, hẹn gặp để giới thiệu sản phẩm, xin phép được làm
Sampling, chương trình.
Thuyết phục các đơn vị sử dụng Yakult trong xuất ăn, trong buffet,
trong pha chế.
Làm sampling, làm chương trình bán hàng hàng tuần.
Kĩ năng thuyết phục, thuyết trình về sản phẩm.
Cách làm chương trình Sampling, event bán hàng.
Quy trình vào hàng đối với nhà hàng, khách sạn, công ty.
Quản lí kho kiêm bán hàng | Kho bia Anh Thế |
01/2020 – 08/2022
(Bia tươi, bia chai Budweiser, Carlberg, Sapporo)
Quản lí vật dụng, tài sản kho bãi, sắp xếp, lên lịch nhập hàng.
Hỗ trợ lắp đặt, vệ sinh máy bia định kì, kí kết hợp đồng bàn giao máy.
Tìm khách hàng mới, duy trì và gia tăng doanh số các điểm bán cũ.
Kết hợp với quản lí tại điểm bán lên chương trình đẩy doanh số bán.
Làm sampling vào các dịp tết, lễ tại các chợ hoặc điểm bán trọng
Tính toán, sắp xếp chuyến xe nhập hàng - chuyển hàng.
Xây dựng kế hoạch chào – bán hàng – vận chuyển hàng theo tuyến.
</t>
  </si>
  <si>
    <t>Ứng viên trẻ (1994) học kinh tế đầu tư, Đại học kinh tế quốc dân, có 4 năm kinh nghiệm làm kinh doanh tiêu dùng nhanh (sữa Yakul), hiện đang làm kinh doanh kiêm quản lý kho của trung tâm phân phối bia, thu nhập hiện tại dao động từ 10-13tr/tháng do mưa ảnh hưởng lượng bia tiêu thụ, trong công việc thường xuyên thực hiện chương trình hàng dùng thử vào các suất ăn công nghiệp công ty sản xuất, nhà hàng, khách sạn, .. yêu thích và tự tìm hiểu về Marketing, ngoại hình thiện cảm, giao tiếp khá, điềm đạm, mong muốn công việc ổn định và được đào tạo ngành Marketing, chưa phù hợp yêu cầu vị trí</t>
  </si>
  <si>
    <t>Vũ Thành Công</t>
  </si>
  <si>
    <t>Kỹ thuật nhiệt lạnh - Đại học Hàng Hải Việt Nam, Đại học Chính quy</t>
  </si>
  <si>
    <t xml:space="preserve">Tiếng Anh: TOEIC 775, </t>
  </si>
  <si>
    <t xml:space="preserve">2-2015
-
9-2020
NHÀ HÀNG SH
NHÂN VIÊN PHỤC VỤ
Phục vụ khách hàng
2-2020
-
8-2021
SHOP LYN
NHÂN VIÊN BÁN HÀNG - THU NGÂN
Bán hàng và thanh toán cho khách hàng
3-2021
-
8-2021
NHÀ CƠ KHÍ HÀNG HẢI
SINH VIÊN
Học về kỹ năng hàn, tiện trên máy tiện và kỹ nằng duỗi
3-2022
-
8-2022
NHÀ CƠ KHÍ HÀNG HẢI
THỰC TẬP
Học về thiết kế mô hình 3D của máy điều hòa không khí, học về các bộ phận của máy điều hòa, thực hiện tạo hình khối đơn giản trên máy CNC.
</t>
  </si>
  <si>
    <t>Nguyễn Đức Phú</t>
  </si>
  <si>
    <t xml:space="preserve">31/10/1998
</t>
  </si>
  <si>
    <t>0788285786</t>
  </si>
  <si>
    <t>nguyenducphuhp1998@gmail.com</t>
  </si>
  <si>
    <t>Kỹ sư cơ khí - Đại học Hàng Hải Việt Nam, Đại học Chính quyKhá</t>
  </si>
  <si>
    <t xml:space="preserve">Tiếng Anh: TOEIC 450, </t>
  </si>
  <si>
    <t xml:space="preserve">02/2021  -  02/2022
Kỹ thuật viên
Công ty LG Display
- Đảm bảo máy móc thiết bị hoạt động ổn định theo đúng kế hoạch sản xuất.
-Vận hành, sửa chữa bảo dưỡng, thay thế thiết bị.
-Xử lý sự cố và lập báo cáo phát sinh.
-Làm báo cáo hàng ngày về tỉ lệ lỗi của thiết bị và đưa ra phương án xử lý cải tiến.-
-Quản lý chất lượng sản phẩm trong công đoạn.
- Hướng dẫn đạo tạo định kỳ cho người vận hành ( theo các hạng mục, tài liệu đào tạo )
02/2022  -  02/2023
Kỹ sư test_ chuyền SMT
Công ty Pegatron Việt Nam
- Đảm bảo máy móc thiết bị hoạt động ổn định theo đúng kế hoạch sản xuất.
-Kiểm tra tình trạng thiết bị trước trong và sau mỗi ca làm việc.
-Vận hành, vệ sinh, sửa chữa bảo dưỡng, thay thế thiết bị ( máy test).
-Xử lý sự cố và lập báo cáo phát sinh.
-Làm báo cáo hàng ngày, hàng tuần về tỉ lệ lỗi của máy móc thiết bị và đưa ra phương án xử lý cải tiến.
-Hướng dẫn đạo tạo định kỳ cho người vận hành ( theo các hạng mục, tài liệu đào tạo )
- Viết SOP quy trình vận hành của máy </t>
  </si>
  <si>
    <t>0852774286</t>
  </si>
  <si>
    <t>thanhtung030299@gmail.com</t>
  </si>
  <si>
    <t xml:space="preserve">Tiếng Anh: IELTS 6.5, </t>
  </si>
  <si>
    <t>Trợ giảng
Tháng 6 năm 2017 - Tháng 7 năm 2018
trung tâm việt mỹ
Trách nhiệm chính:
- Giúp giáo viên nước ngoài giao tiếp và xây dựng bài học cho học viên một cách hứng thú.
-Tôi soạn giáo án trước khi lên lớp và tổ chức các sự kiện cần thiết để gắn kết học sinh với giáo viên.
Làm các công việc cần thiết theo yêu cầu của giám đốc trung tâm.
Trợ giảng
Tháng 11 năm 2019 - Tháng 6 năm 2020
Trung tâm kết nối E
- Giúp giáo viên nước ngoài giao tiếp và xây dựng bài học cho học viên một cách hứng thú.
  -Tôi soạn giáo án trước khi lên lớp và tổ chức các sự kiện cần thiết để gắn kết học sinh với giáo viên.
  Làm các công việc cần thiết theo yêu cầu của giám đốc trung tâm.
Nhân viên văn phòng
Tháng 3 năm 2022 - Tháng 4 năm 2023
CÔNG TY CỔ PHẦN CÔNG NGHỆ SẢN XUẤT VẬT LIỆU VÀ PHA LÊ HOÀNG GIA
- Theo dõi, kiểm soát số lượng nhân viên hàng ngày, lập báo cáo nhân sự và số lượng nghỉ việc trong tháng
-Lập kế hoạch nhân sự theo yêu cầu của công ty
Lập các báo cáo liên quan đến kiểm soát nguyên vật liệu, công cụ dụng cụ, sản lượng, chất lượng sản phẩm
-Thực hiện các công việc cần thiết theo yêu cầu của trưởng phòng</t>
  </si>
  <si>
    <t xml:space="preserve"> Ứng viên không học và không có kinh nghiệm phù hợp với vị trí tuyển dụng</t>
  </si>
  <si>
    <t>Bùi Thế Luân</t>
  </si>
  <si>
    <t>0966404930</t>
  </si>
  <si>
    <t>buitheluan261285hp@gmail.com</t>
  </si>
  <si>
    <t>Cơ khí chế tạo - Trường Giao thông vận tải quân khu 3, Đại học Chính quyGiỏi</t>
  </si>
  <si>
    <t xml:space="preserve">Nhân viên bán hàng
- Hỗ trợ viết bài quảng cáo sản phẩm qua kênh facebook, các forum,...
- Giới thiệu, tư vấn sản phẩm, giải đáp các vấn đề thắc mắc của khách hàng qua điện thoại và email.
Cửa hàng TOPCV
06/2014 - 02/2015
Nhân viên bán hàng
- Bán hàng trực tiếp tại cửa hàng cho người nước ngoài và người Việt.
- Quảng bá sản phẩm thông qua các ấn phẩm truyền thông: banner, poster, tờ rơi...
- Lập báo cáo sản lượng bán ra hàng ngày.
cty cổ phần luyện thép Cao cấp Việt nhật
12.5.2019
thợ bảo trì sửa chữa thiết bị cơ khí
</t>
  </si>
  <si>
    <t>Kinh nghiệm làm việc chưa đủ.</t>
  </si>
  <si>
    <t xml:space="preserve">13/04/1995
</t>
  </si>
  <si>
    <t>0762386230</t>
  </si>
  <si>
    <t>tam.ntm.3004@gmail.com</t>
  </si>
  <si>
    <t>Thiên Lôi</t>
  </si>
  <si>
    <t>Kiính tế đối ngoại - Đại học Hải Phòng, Đại học Chính quyTrung bình</t>
  </si>
  <si>
    <t>CÔNG TY CỔ PHẦN THỰC PHẨM ĐỒ hộp HẠ LONG THÁNG 10/2018 - HIỆN NAY
CÔNG TY TNHH STAR GAMES VIỆT NAM TẠI HẢI PHÒNG THÁNG 11/2017 - 08/2018
CÔNG TY TRUYỀN THÔNG VIỆT BẮC THÁNG 5/2017 - THÁNG 11/2017
CÔNG TY HAPEC MEDIA 11/2015 - 05/2016
ĐẠI HỌC HẢI PHÒNG 09/2013 - 05/2017
TRỢ LÝ KHO
Trách nhiệm chính:
- Làm phiếu nhận hàng/xuất kho.
- Cập nhật dữ liệu lên hệ thống hàng ngày.
- Lập báo cáo tồn kho và biên bản kiểm đếm thực tế.
- Kiểm soát chặt chẽ thông tin hàng hóa: số lượng, hạn sử dụng...
- Hỗ trợ thủ kho nhập xuất hàng khi cần.
Công nhận và những điều đạt được:
- Kho sắp xếp hợp lý, hàng hóa được giám sát chặt chẽ.
- Xử lý vật tư hết hạn sử dụng hoặc hết giá trị sử dụng nhưng chưa thành phẩm tại kho
hợp thời.
NGƯỜI GIÁM SÁT
Trách nhiệm chính:
- Điều hành trung tâm giải trí: Bowling, video game, café, bida.
- Giám sát thu ngân, nhân viên phục vụ, nhân viên pha chế, thợ thủ công, kỹ thuật viên.
- Điều hành, giám sát hoạt động kinh doanh, kế hoạch chiết khấu.
- Kiểm soát chặt chẽ hệ thống bán hàng và tiến hành.
- Chăm sóc và giải quyết mọi thắc mắc, khiếu nại của khách hàng.
- Giữ gìn tài sản, chất lượng tốt, sạch sẽ của trung tâm.
Công nhận và những điều đạt được:
- Giữ mối quan hệ thân thiết với khách hàng VIP
- Tìm thêm khách hàng mới
- Không để thất thoát, gian lận doanh thu của trung tâm
- Quản lý, cải thiện tác phong và chất lượng phục vụ của nhân viên máy tính bảng
TIẾP THỊ BÁN HÀNG
Trách nhiệm chính:
- Tìm kiếm khách hàng tiềm năng mới
- Tư vấn dịch vụ của công ty - Ký kết hợp đồng
- Tham gia chăm sóc khách hàng.
Thành tựu:
- 01 Hợp đồng thiết kế Website công ty Myatea VietNam
- 01 Hợp đồng tên miền và Web hosting.
- 01 Hợp đồng trực tuyến FB King BBQ Vincom Hải Phòng
NHÂN VIÊN SỰ KIỆN
Trách nhiệm chính:
- Lên kế hoạch tổ chức sự kiện, báo giá
- Để thực hiện sự kiện.
- Xử lý mọi sự cố phát sinh nhanh chóng.
Công nhận và những điều đạt được:
- Được tham gia nhiều sự kiện: Ra mắt xe mới tại Mercedes An Du,Khai trương
Seven.am, Teambuilding và Gala Diner của Tập đoàn Lotte Việt Nam...
- Tư vấn: Quảng bá dự án BĐS nghỉ dưỡng Flamingo Đại Lải, các gói đào tạo của
Tổ chức Yoga Trái Tim Vàng</t>
  </si>
  <si>
    <t xml:space="preserve"> Ứng viên học kinh tế ngoại thương, có kinh nghiệm làm quản lý kho, quản lý điều hành, kinh doanh và nhân viên tổ chức sự kiện cho công ty về sự kiện, biết tư duy công việc tuy nhiên chưa có kinh nghiệm nhiều nên còn nông, rất mong muốn phát triển trong lĩnh vực Marketing truyền thông nên tìm kiếm một công ty sẵn sàng đào tạo. </t>
  </si>
  <si>
    <t>Trần Đức Thành</t>
  </si>
  <si>
    <t>0778220246</t>
  </si>
  <si>
    <t>ducthanh1192@gmail.com</t>
  </si>
  <si>
    <t xml:space="preserve">Quản trị kinh doanh - Langara College, Thạc sỹ </t>
  </si>
  <si>
    <t xml:space="preserve">E-Commerce Clerk
Save-on-Foods Canada / 2021 - 2022
Quản lý và giám sát quy trình thiết lập mặt hàng trong chuỗi thương mại
điện tử, bao gồm kiểm soát chất lượng của đơn đặt hàng, khối lượng hàng
tồn kho để đảm bảo sản phẩm luôn có sẵn và sẵn sàng giao.
• Lập kế hoạch nhu cầu để cải thiện độ chính xác của dự báo trực tuyến
phù hợp với mức mục tiêu giám sát kho được xác định bởi khách hàng
và thương hiệu gốc Western Family.
• Duy trì mối quan hệ chặt chẽ với nhà cung cấp và bán lẻ thông qua hỗ
trợ trực tuyến, nhập đơn hàng và thực hiện đơn hàng.
Department Manager
Save-on-Foods Canada / 2019 - 2021
Quản lý toàn bộ hoạt động hàng ngày của cửa hàng bao gồm dịch vụ
khách hàng, đào tạo và phát triển tất cả các nhân viên cửa hàng, kiểm
soát tiền mặt và hàng tồn kho, bảo vệ tài sản, điều kiện cửa hàng và
quản lý hiệu suất.
• Tăng doanh thu 18% ở bộ phận đông lạnh vào năm 2019 và 26% vào
năm 2020 bằng cách đề xuất và thực hiện các kỹ thuật di chuyển hàng
hóa.
• Đã giành được giải thưởng Thành viên Ưu tú vào tháng 12 năm 2019.
General Clerk
Save-on-Foods Canada / 2018 - 2019
Hỗ trợ hoạt động của cửa hàng bằng cách duy trì môi trường làm việc
sạch sẽ và trưng bày thực phẩm có tổ chức. Nhận giao hàng và xác
nhận tính chính xác của cả đơn đặt hàng và hóa đơn.
• Có nền tảng kiến thức vững chắc về bán lẻ siêu thị và hiểu biết về
hành vi của người tiêu dùng liên quan đến hiệu suất FMCG.
Marketing &amp; SEO Associate
Hello Bacsi Vietnam / 2020 - 2021
Phân tích danh sách từ khóa bằng cách sử dụng Ahrefs và Ubersuggest
để mang lại giá trị chuyển đổi tốt nhất có thể cho các khu vực thích hợp
của trang quản trị. Ngoài ra, dữ liệu được phân tích để xác định xu
hướng, tạo báo cáo và điều chỉnh chiến dịch khi cần thiết tùy thuộc vào
chủ đề theo mùa của các bài viết chính.
• Cải thiện kết quả tìm kiếm không phải trả tiền bằng cách tăng xếp
hạng trang kết quả trong công cụ tìm kiếm từ vị trí thứ 6 lên thứ 2.
Sale and Marketing Associate
Telus Canada / 2019 - 2020
Cung cấp dịch vụ công nghệ viễn thông có tính hiệu quả và có sức thuyết
phục cho các bên trung gian và khách hàng/nhà tư vấn trực tiếp bằng
cách liên hệ qua điện thoại, thư từ và e-mail.
• Tạo báo cáo bán hàng hàng tuần, phổ biến đánh giá hiệu suất hàng
tháng và báo cáo cho giám đốc tiếp thị.
• Đạt được các mục tiêu bán hàng một cách đáng tin cậy, theo kế hoạch
kinh doanh của công ty, tăng doanh số bán hàng trên $7.000 theo từng tháng.
IMAD Vietnam / 2015 - 2018
Dẫn dắt một nhóm nhỏ các dịch giả tự do trong nhóm truyền thông xã hội
phát triển nội dung mới, quảng cáo kỹ thuật số và bài viết trực tuyến để
tăng lượng người đăng ký và theo dõi trang web. Làm việc với nhóm tiếp
thị để giúp lập chiến lược và thực hiện các tài liệu quảng cáo, ra mắt sản
phẩm và các cuộc thi trên mạng xã hội.
• Tăng lượng theo dõi Facebook và trang web lên 45% trong vòng 3
tháng bằng cách tạo các loại nội dung nhằm đảm bảo trải nghiệm
mới cho độc giả.
• Sáng tạo nội dung mới để thu hút khán giả trẻ và có ít nhất 10 bài
viết trên website với hơn 50.000 lượt truy cập sau 1 tháng.
</t>
  </si>
  <si>
    <t>Ứng viên du học Quản trị kinh doanh tại Canada, sinh sống tại đó 4 năm, có kinh nghiệm làm MKT và triển khai chiến dịch truyền thông cho agency ở nhiều mảng (dược sĩ, thực phẩm, skincare, báo,...). và quản trị kinh doanh MKT tại các doanh nghiệp viễn thông (Mobifone, Viettel, ...) và thương mại điện tử, giao tiếp nhẹ nhàng điềm tĩnh, khá kén chọn văn hóa doanh nghiệp, tiếng Anh sử dụng tốt</t>
  </si>
  <si>
    <t>Ứng viên đã phỏng vấn với a Khánh ban MKT, sau khi trao đổi tính chất công việc và định hướng cá nhân, ứng viên quyết định rút ứng tuyển</t>
  </si>
  <si>
    <t>Nguyễn Thành Long</t>
  </si>
  <si>
    <t>0383617333</t>
  </si>
  <si>
    <t xml:space="preserve">
longthanhnguyen10112000@gmail.com</t>
  </si>
  <si>
    <t>An Đà</t>
  </si>
  <si>
    <t>Luật và bảo hiểm hàng hải - Đại học Hàng Hải Việt Nam, Đại học Chính quy</t>
  </si>
  <si>
    <t>CÔNG TY XNK HỒNG THÁI
//
2022
-
2023
Nhân viên khai báo hải quan
Chuẩn bị đầy đủ các chứng từ xuất nhập khẩu, chứng từ nguồn gốc xuất xứ của lô hàng theo quy định và theo yêu cầu 
 Cung cấp đầy đủ thông tin về lô hàng, kiểm tra thông tin hàng hóa đầy đủ và chính xác theo yêu cầu
﻿﻿﻿﻿﻿
CÔNG TY VẬN TẢI BIỂN TÂN BÌNH
//
2021
-
2022
Nhân viên phòng An toàn 
Theo dõi tình trạng của tàu liên quan về bảo hiểm, an toàn của tàu.
Kiểm soát sổ tay quản lý
Giám sát về an toàn và ngăn ngừa ô nhiễm khai thác tàu
Báo cáo sự cố khi xảy ra đâm va
TÒA ÁN NHÂN DÂN THÀNH PHỐ HẢI PHÒNG
//
2020
-
2021
Thực tập sinh phòng Hình sự Hành chính
Hỗ trợ xử lý giấy tờ, thủ tục trong văn phòng
Cập nhập dữ liệu của các vụ án trên máy tính
Hỗ trợ các buổi xét xử của Tòa án</t>
  </si>
  <si>
    <t xml:space="preserve">Nhân viên Truyền thông thương hiệu: UV học Luật và bảo hiểm Hàng hải - ĐH Hàng Hải, không có kiến thức, chuyên môn hay kỹ năng gì về truyền thông. Tuy nhiên UV đã từng có thời gian thực tập tại tòa án ND thành phố (có người nhà làm việc tại 1 số tòa án ND cấp quận), phòng An toàn tại doanh nghiệp, nên em vẫn cung cấp biểu mẫu cho ứng viên điền. </t>
  </si>
  <si>
    <t>0912084157</t>
  </si>
  <si>
    <t>tuananhelv@gmail.com</t>
  </si>
  <si>
    <t>2021 - nay: Đại diện bán hàng, quản lý khu vực - Công ty Thang máy GS Hàn Quốc
2005 - 2020: Nhân viên kinh doanh, đại diện bán hàng - Công ty CP Thang máy Thiên Nam
2004 - 2005: Nhân viên kinh doanh - Công ty Mirai
2001 - 2003: Tư vấn viên bảo hiểm - Công ty Bảo hiểm nhân thọ Bảo Minh</t>
  </si>
  <si>
    <t>Nhận xét: nhân sự khá đứng tuổi, phong cách giao tiếp chậm rãi quá . Kỹ năng quản lý chưa tốt, đánh giá chỉ dựa vào kết quả công việc mà không chú ý đến các khía cạnh khác như thái độ, kỹ năng. Khi trình bày về cách thúc đẩy bán hàng dự án thì chưa đầy đủ nội dung (phải hỏi đáp liên tục mới trình bày sang các bước tiếp theo)</t>
  </si>
  <si>
    <t>Mai Xuân Quang</t>
  </si>
  <si>
    <t>0795281699</t>
  </si>
  <si>
    <t>maixuanquang5@gmail.com</t>
  </si>
  <si>
    <t>Quản trị nhà hàng - Đại học Hạ Long, Đại học Chính quy</t>
  </si>
  <si>
    <t>6/2022 - nay: Trợ lý nhân sự - Công ty CP Đầu tư và Phát triển ECOLIFE Việt Nam
6/2021 - 5/2022: Nhân viên kinh doanh - Công ty Tài chính TNHH MTV Shinhan Finance</t>
  </si>
  <si>
    <t>Lê Đình Khang</t>
  </si>
  <si>
    <t>19/10/2000</t>
  </si>
  <si>
    <t>0981281593</t>
  </si>
  <si>
    <t>khang.ld184928@sis.hust.edu.vn</t>
  </si>
  <si>
    <t>Thực tập sinh
Viện cơ khí NARIME
07/2020
-
09/2020
- Hỗ trợ bóc tách bản vẽ các hệ thống cấp thoát nước,..
- Tham quan, tham gia hỗ trợ chế tạo sản phẩm dạng ống.
Thực tập sinh
Công ty TEP
08/2022
-
09/2022
- Nghiên cứu tính toán các loại băng tải, vít tải, gầu tải,..
- Xuất bản vẽ 2D, chuẩn bị các tài liệu phục vụ quá trình gia công và kiểm tra.
Đồ án môn học
Đại học Bách Khoa Hà Nội
09/2021
-
07/2022
- Tính toán hộp giảm tốc cho hệ thống băng tải.
- Tính toán thiết kế đồ gá phay, khoan, doa gia công chi tiết dạng hộp bạc.
- Tính toán thiết kế hộp chạy dao máy phay dựa trên máy tham khảo máy phay 6H82.
Nhân viên kinh doanh
Công ty Cơ điện tử Bách Khoa
09/2022
-
01/2023
- Nhân viên kinh doanh .</t>
  </si>
  <si>
    <t>Vũ Công Thành</t>
  </si>
  <si>
    <t>0985.181.222</t>
  </si>
  <si>
    <t>Congthanh.hpvn@gmail.com</t>
  </si>
  <si>
    <t>Tài chính Ngân hàng - Đại học Hải Phòng, Đại học Chính quyKhá</t>
  </si>
  <si>
    <t>07/ 2009 – 5/2013
+ Vị trí: Nhân Viên Kinh Doanh – Công Ty Cổ Phần Kim Khí Hải Phòng
+ Địa chỉ: 32 Trần Khánh Dư – Ngô Quyền – Hải Phòng
- 06/2013 – 09/2013
+ Vị trí: Tư Vấn Bán Hàng – Công Ty Cổ Phần FORD Hải Phòng
+ Địa chỉ: Số 04 Bạch Đằng – Hồng Bàng – Hải Phòng
- 10/2014
+Vị Trí : Trưởng nhóm bán hàng – Nhà phân phối dầu nhờn Motul Hải Phòng
+Địa chỉ: 304 Lê Thánh Tông – Ngô Quyền – Hải Phòng
- 08/2015- 2019
+Vị trí: Tư vấn bán hang – Công ty TNHH MTV Ford Thanh Xuân
+Địa chỉ: số 88 Nguyễn Xiển – Thanh Xuân – Hà nội
- 05/2019 – nay
+Vị Trí: Tư vấn bán hang – CityFord - HCM
+Địa chỉ: số 218 Quốc Lộ 13, Thủ Đức, HCM</t>
  </si>
  <si>
    <t>Ứng viên không học và không có kinh nghiệm phù hợp với vị trí tuyển dụng, lớn tuổi (39)</t>
  </si>
  <si>
    <t>Lê Đình Tú</t>
  </si>
  <si>
    <t>0986040696</t>
  </si>
  <si>
    <t>letu.hp96@gmail.com</t>
  </si>
  <si>
    <t>Kế toán - Phân tích - Kiểm toán - Đại học Quốc gia, Đại học Chính quyKhá</t>
  </si>
  <si>
    <t>CÔNG TY TNHH SERVEONE VIỆT NAM4/2022 - 03/2023
Nhân viên Sales &amp; Chất Lượng/Giao hàng
CÔNG TY CỔ PHẦN ĐẦU TƯ DỊCH VỤ VÀ PHÁT TRIỂN XANH10/2020 - 04/2021
Nhân viên báo giá phòng Khai Thác.</t>
  </si>
  <si>
    <t>Đặng Văn Đạt</t>
  </si>
  <si>
    <t>19/03/2000</t>
  </si>
  <si>
    <t>0384176112</t>
  </si>
  <si>
    <t>dangdatvip2k@gmail.com</t>
  </si>
  <si>
    <t>Tự động hóa và điều khiển các thiết bị điện công nghiệp - Đại học Điện lực Hà Nội, Đại học Chính quy</t>
  </si>
  <si>
    <t>Công ty TNHH Xuất nhập khẩu thiết bị ngành may Thành Công
8/2021-2/2022
Sales
Công ty TNHH thiết bị máy Quang Huy
Sales</t>
  </si>
  <si>
    <t>Kinh nghiệm và học vấn không liên quan đến công việc ứng tuyển</t>
  </si>
  <si>
    <t>Mai Đức Cường</t>
  </si>
  <si>
    <t>0338.547.998</t>
  </si>
  <si>
    <t>cuongmdbka@gmail.com</t>
  </si>
  <si>
    <t>Công nghê chế tạo - Đại học công nghiệp Nam Định, Đại học Chính quy</t>
  </si>
  <si>
    <t>Công ty Cổ phần xi măng Công Thành
Kỹ sư máy - Bảo trì
 12.2015-3.2015
 Công ty TNHH kỹ thuật Jurong</t>
  </si>
  <si>
    <t>Ứng viên lớn tuổi, xa địa bàn</t>
  </si>
  <si>
    <t>0982.876.446</t>
  </si>
  <si>
    <t>thanhluan.kthd@gmail.com</t>
  </si>
  <si>
    <t>Côngnghệkỹthuậtcơ khí - Đại học Công nghiệp Hà Nội, Đại học Chính quyKhá</t>
  </si>
  <si>
    <t>Kỹsưthiếtkếcơ khí - Công ty TNHH Việt Nam Toyo Denso (6/2014 - 5/2018)
Kỹsưcơ khí – Thiếtkế và quản lý gia công thuộc Phòng gia công CNC - Công ty TNHH công nghiệp chính xácMerrimack (6/2018 – 09/2020)
Kỹsư bán hàng – Công ty TNHH kỹthuật và thươngmại Bibus Việt Nam (10/2020)</t>
  </si>
  <si>
    <t>Nguyễn Thành Luân - PGĐ kinh doanh
người Hải Dương, sinh năm 1991, trẻ tuổi, kinh nghiệm còn chưa nhiều, dừng ở mức nhân kinh viên kinh doanh, quản lý 3 tỉnh Hải Phòng, Hải Dương, Quảng Ninh, công ty quy mô khá nhỏ, phạm vi công việc tương đương với nhân viên kinh doanh hoặc quản lý kinh doanh của Nhựa Tiền Phong, mời ứng tuyển xuống QLKV hoặc nhân viên sau</t>
  </si>
  <si>
    <t>Nguyễn Thanh Trang</t>
  </si>
  <si>
    <t xml:space="preserve">
04/03/1996</t>
  </si>
  <si>
    <t>0846933074</t>
  </si>
  <si>
    <t xml:space="preserve">trangnguyenthanh1412@gmail.com </t>
  </si>
  <si>
    <t>173 đường 5 mới, Hùng Vương, Hồng Bàng, HP</t>
  </si>
  <si>
    <t>Marketing thương mại - Đại học Thương mại, Đại học Chính quy</t>
  </si>
  <si>
    <t>5/2022 -Hiện tại
Công Ty Cổ Phần Thiết Kế Và Thi Công Nội Thất TTG
Nhân viên content marketing
3/2021-
4/2022
Công ty cổ phần đầu tư sản xuất &amp; thương mại Phú Hưng | Nhân viên Content + Ads
1/2018 -
2/2020
Công ty cổ phần đông y Mai Hoa | 
Nhân viên Content Marketing</t>
  </si>
  <si>
    <t>Ứng viên đã nhận việc tại công ty khác, không còn nhu cầu ứng tuyển. Liên hệ 28/3/2023</t>
  </si>
  <si>
    <t>Hứa Văn Khuyết</t>
  </si>
  <si>
    <t>29/12/2000</t>
  </si>
  <si>
    <t>0339568200</t>
  </si>
  <si>
    <t>huakhuyet@gmail.com</t>
  </si>
  <si>
    <t>Kỹ thuật cơ điện tử - Đại học Công nghê, Đại học quốc gia , Đại học Chính quyKhá</t>
  </si>
  <si>
    <t>Chưa có kinh nghiệm làm viêc. Quê ở Bắc Giang.</t>
  </si>
  <si>
    <t>Dương Bình Dương</t>
  </si>
  <si>
    <t>0944460156</t>
  </si>
  <si>
    <t>duongbinhduong197@gmail.com |</t>
  </si>
  <si>
    <t>Sóc Sơn</t>
  </si>
  <si>
    <t>Kỹ thuật cơ khí động lực - Đại học Bách Khoa Hà Nội, Đại học Chính quyKhá</t>
  </si>
  <si>
    <t xml:space="preserve">11/2021-2/2023
Remotask - Nhân viên kỹ thuật
</t>
  </si>
  <si>
    <t>Lê Văn Sáng</t>
  </si>
  <si>
    <t>18/12/1992</t>
  </si>
  <si>
    <t>0384700777</t>
  </si>
  <si>
    <t>sunfishds@gmail.com</t>
  </si>
  <si>
    <t>Bảng La</t>
  </si>
  <si>
    <t>Cơ khí  - Đại học Hàng Hải Việt Nam, Đại học Chính quy</t>
  </si>
  <si>
    <t>2016-nay
Công ty Cổ phần Thế giới di động</t>
  </si>
  <si>
    <t>gười Hải Phòng, tốt nghiệp ĐH Hàng Hải năm 2015 ngành cơ khí, tu</t>
  </si>
  <si>
    <t>Đặng Đức Chính</t>
  </si>
  <si>
    <t xml:space="preserve"> 0865465069</t>
  </si>
  <si>
    <t>chinh209hp2@gmail.com</t>
  </si>
  <si>
    <t>14 Cầu Đất</t>
  </si>
  <si>
    <t xml:space="preserve">
Công ty thực phẩmThiên Vương
Chu Việt Anh
Giámđốc Marketing
0823363666; </t>
  </si>
  <si>
    <t>11-2012 02-2023 CÔNG TY CỔ PHẦN THỰC PHẨM THIÊN
VƯƠNG (ACEFOODS)
CHUYÊN VIÊN TRADE MARKETING
10-2017 10-2021 CÔNG TY CỔ PHẦN DƯỢC MỸ PHẨM CVI
PHỤ TRÁCH MẢNG TRADE MARKETING
01-2017 09-2017 CÔNG TY CỔ PHẦN DƯỢC MỸ PHẨM CVI
NHÂN VIÊN KINH DOANH</t>
  </si>
  <si>
    <t>15/12/1994</t>
  </si>
  <si>
    <t>0857796338</t>
  </si>
  <si>
    <t>nhung6067@gmail.com</t>
  </si>
  <si>
    <t>Hoa Động, Thủy Nguyên</t>
  </si>
  <si>
    <t>CHUYÊN VIÊN TƯ VẤN TUYỂN SINH
2017
-
Nay
CÔNG TY CỔ PHẦN ANH NGỮ APAX</t>
  </si>
  <si>
    <t>Nguyễn Trọng Du</t>
  </si>
  <si>
    <t>30/10/2000</t>
  </si>
  <si>
    <t>0989258062</t>
  </si>
  <si>
    <t>nguyentrongdu2000@gmail.com</t>
  </si>
  <si>
    <t>Quản lý công nghiệp - Đại học Bách Khoa Hà Nội , Đại học Chính quy</t>
  </si>
  <si>
    <t>Tốt nghiệp ĐH Bách Khoa chuyên ngành Quản lý sản xuất, không được đào tạo về các bộ môn cơ khí, mà chủ yếu về quản lý năng suất, lập kế hoạch, toán tin..., người Hải Phòng
Muốn ứng tuyển vì muốn được đào tạo để phát triển thêm bên mảng cơ khí, mục tiêu kiến thức không phù hợp</t>
  </si>
  <si>
    <t>10/03/1984</t>
  </si>
  <si>
    <t>Quản lý khai thác Cảng Hàng không – Kinh Tế - Đại học Giao thông vận tải, Đại học Chính quy</t>
  </si>
  <si>
    <t>1.2021 Nay VitaDairy KDT Gamuda Hoàng Mai ASM 35.000.000</t>
  </si>
  <si>
    <t>Phan Ngọc Anh</t>
  </si>
  <si>
    <t>1999</t>
  </si>
  <si>
    <t>0901216488</t>
  </si>
  <si>
    <t>lyan1238367@gmail.com</t>
  </si>
  <si>
    <t>Cơ khí máy xây dựng - Đại học Công nghệ Giao thông vận tải, Đại học Chính quyKhá</t>
  </si>
  <si>
    <t>6.2015 12.2021 Unilever Việt Nam 241 Xuân Thuỷ Cầu Giấy Hn Senior Supervisor 30.000.000 Chuyển đổi công ty</t>
  </si>
  <si>
    <t>Nguyễn Đăng Hoàng</t>
  </si>
  <si>
    <t>10/07/1999</t>
  </si>
  <si>
    <t>0981108242</t>
  </si>
  <si>
    <t>nguyenhoang123pl@gmail.com</t>
  </si>
  <si>
    <t>Trương Định</t>
  </si>
  <si>
    <t>Công nghê chế tạo máy - Đại học Bách Khoa Hà Nội, Đại học Chính quy</t>
  </si>
  <si>
    <t>6.2012 5.2015 TH Truemilk 9 Đào Duy Anh - Đống Đa – Hà Nội Supervisor 16.000.000 Chuyển đổi công việc</t>
  </si>
  <si>
    <t>Cơ khí chế tạo máy Đại học Bách Khoa, ra trường 7/2022, nhà ở Chí Linh Hải Dương, hiện đang làm việc tại Hà Nội
Vị trí Kỹ sư - Công ty chuyên về gia công, lắp ráp linh kiện máy bay, dây chuyền tự động hóa nên vai trò không nhiều, chủ yếu là lập trình gia công CNC, thiết kế quy trình, sau đó đưa ra sản xuất hàng loạt, không tham gia nhiều nữa, công việc chưa đúng nghĩa thiết kế cơ khí, mong muốn ứng tuyển Nhựa Tiền Phong để làm đúng chuyên ngành hơn, nhà ở Hải Dương nên làm việc ở Hải Phòng được.</t>
  </si>
  <si>
    <t>Hoàng Nghĩa Tuấn</t>
  </si>
  <si>
    <t>14/07/1978</t>
  </si>
  <si>
    <t>0904617666</t>
  </si>
  <si>
    <t>tuanthtisco@gmail.com</t>
  </si>
  <si>
    <t>06/80 Mật Sơn 3 – P. Đông Vệ - TP Thanh Hóa – Tỉnh Thanh Hóa</t>
  </si>
  <si>
    <t>Quản trị kinh doanh - Đại học Thái Nguyên, Đại học Từ xa</t>
  </si>
  <si>
    <t xml:space="preserve">6/2022-Nay: Giám đốc kinh doanh Miền Bắc Ngành hàng thiết bị nhà bếp Kangaroo
12/2018-4/2020
Giám đốc kinh doanh Miền Bắc
Công ty CP STAVIAN Phân Phối
2016-2018
Giám đốc kinh doanh toàn quốc
Công ty TNHH Nhựa Anh Tú
2011-2015
Giám Đốc kinh doanh
Công ty Cổ Phần Elmich
</t>
  </si>
  <si>
    <t xml:space="preserve">Đã PV trực tiếp ngày 10/3/2023, kinh nghiệm trong ngành thép xây dựng nhà phân phối và chính sách cho nhà phân phối; chính sách nhân sự, chi phí …. Tuy nhiên chưa làm trong mảng dự án </t>
  </si>
  <si>
    <t>Nguyễn Minh Tâm</t>
  </si>
  <si>
    <t>18/03/1983</t>
  </si>
  <si>
    <t>0944198683</t>
  </si>
  <si>
    <t>elvis.nguyen2015@gmail.com</t>
  </si>
  <si>
    <t>Vĩnh Hưng, Hoàng Mai</t>
  </si>
  <si>
    <t>Nguyễn Ngọc Quỳnh</t>
  </si>
  <si>
    <t>03/07/1981</t>
  </si>
  <si>
    <t>0932200102</t>
  </si>
  <si>
    <t>nguyenquynhvn81@gmail.com</t>
  </si>
  <si>
    <t>Gia Viên</t>
  </si>
  <si>
    <t xml:space="preserve">Tiếng Anh: B, </t>
  </si>
  <si>
    <t xml:space="preserve">Từ 08/2011 – 3/2014
Công ty TNHH Orion Vina
- Vị trí: Nhân viên bán hàng
Từ 7/2015 – 5/2019
Công ty TNHH Paldo Vina
 - Vị trí: Giám sát bán hàng khu vực
Từ 6/2019 – 2/2022
Công ty CP tập đoàn Hương Sen
- Vị trí : Giám sát bán hàng Hải Phòng
2022
Công ty CP VIFON
- Vị trí: Giám sát bán hàng Hải Phòng
</t>
  </si>
  <si>
    <t>Hủy phỏng vấn</t>
  </si>
  <si>
    <t>Nguyễn Quốc Bình</t>
  </si>
  <si>
    <t>29/06/1985</t>
  </si>
  <si>
    <t>0842961985</t>
  </si>
  <si>
    <t>quocbinh.sales296@gmail.com</t>
  </si>
  <si>
    <t>Phủ Lý</t>
  </si>
  <si>
    <t>7/2021 - Now : Giám Đốc Bán Hàng ( RSM ). - Công Ty Cổ Phần Thực Phẩm Dinh Dưỡng Nutifood Bình Dương - Full time
12/2019 - 6/2021 : SD Trưởng Phòng Bán Hàng - Công Ty TRIBECO - Full time
7/2017 - 11/2019 : RSCM – Quản lý năng lực bán hàng vùng North - Công ty TNHH TM DV Tân Hiệp Phát
5/2015 - 7/2017 : ASCM – Quản lý năng lực bán hàng North 3. - Công ty TNHH TM DV Tân Hiệp Phát</t>
  </si>
  <si>
    <t>Đã PV trực tiếp ngày 10/3/2023, có kinh nghiệm trong ngành nước giải khát, phát triển kênh phân phối, chưa có kinh nghiệm làm dự án</t>
  </si>
  <si>
    <t>Nguyễn Đạt Thành</t>
  </si>
  <si>
    <t>0776343198</t>
  </si>
  <si>
    <t>waun1111@gmail.com</t>
  </si>
  <si>
    <t>Thượng Lý</t>
  </si>
  <si>
    <t>Luật Kinh tế - Đại học Đông Đô, Đại học Chính quy</t>
  </si>
  <si>
    <t xml:space="preserve">
NHÂN VIÊN BÁN HÀNG
//
2018-
-
2020
Lottecinema
Quản lý bộ phận quầy 
NHÂN VIÊN BÁN HÀNG
//
2020
-
2021
Fpt shop
NHÂN VIÊN BÁN HÀNG
//
09/2021
-
07/2022
CTY Cổ phần CHIPO 
NHÂN VIÊN KINH DOANH 
//
08/2022
-
03/2023
CTY TNHH THƯƠNG MẠI DIỆU LONG</t>
  </si>
  <si>
    <t xml:space="preserve">Ứng viên không học và không có kinh nghiệm phù hợp với vị trí tuyển dụng
</t>
  </si>
  <si>
    <t>Nnguyễn Gia Thắng</t>
  </si>
  <si>
    <t>0985800672</t>
  </si>
  <si>
    <t>thang193hk@outlook.com</t>
  </si>
  <si>
    <t>Hàng Kênh</t>
  </si>
  <si>
    <t>Kỹ thuật kiến trúc Hải Quân - Đại học Hàng Hải Việt Nam, Thạc sỹ Chính quy</t>
  </si>
  <si>
    <t>07/2022 - 2023 Trưởng phòng QA/QC Công ty đóng tàu Thái Bình Dương</t>
  </si>
  <si>
    <t>0934279566</t>
  </si>
  <si>
    <t>kenkyoboo@gmail.com</t>
  </si>
  <si>
    <t>Kinh tế vận tải đường biển - Đại học Hàng Hải Việt Nam, Đại học Chính quy</t>
  </si>
  <si>
    <t>06/2020 - 2023 Quản lý nguồn nhân lực - Công ty TNHH Bridgestone</t>
  </si>
  <si>
    <t>Bùi Minh Đức</t>
  </si>
  <si>
    <t>0985330955</t>
  </si>
  <si>
    <t>minhducbui595@gmail.com</t>
  </si>
  <si>
    <t>Quản lý kinh tế - ĐH Quốc Gia Hà Nội, Thạc sỹ Chính quy</t>
  </si>
  <si>
    <t>07/2021- 2023 Giám đốc Ban Kế hoạch và điều phối- Công ty Halcom Việt Nam</t>
  </si>
  <si>
    <t>Không thực hiện phỏng vấn chuyển hồ sơ</t>
  </si>
  <si>
    <t>anh Đông đánh giá không đạt</t>
  </si>
  <si>
    <t>Hạ Duy Quý</t>
  </si>
  <si>
    <t>0913026125</t>
  </si>
  <si>
    <t>Quản trị KD - ĐH Kinh tế quốc dân, Đại học Chính quy</t>
  </si>
  <si>
    <t>2019 - 2022 Giám đốc KD - Công ty CP hóa chất Sơn Hà Nội</t>
  </si>
  <si>
    <t>Đào Thị Dạ Thắm</t>
  </si>
  <si>
    <t>0934454626</t>
  </si>
  <si>
    <t>tham.dao2022@gmail.com</t>
  </si>
  <si>
    <t>Quản trị kinh doanh - Đại học Dân Lập Hải Phòng, Đại học Chính quy</t>
  </si>
  <si>
    <t>10/2021 - 2023 Nhân viên bán hàng AEON MALL Hải Phòng</t>
  </si>
  <si>
    <t>Nguyễn Đình Đức</t>
  </si>
  <si>
    <t>0385302426</t>
  </si>
  <si>
    <t>nguyenduc1995nd@gmail.com</t>
  </si>
  <si>
    <t>Điện - Điện tử - ĐH Giao thông vận tải, Đại học Chính quy</t>
  </si>
  <si>
    <t>03/2022 - 2023 Kỹ sư công đoạn - Công ty LG Innotek Việt Nam</t>
  </si>
  <si>
    <t>Lê Đức Anh</t>
  </si>
  <si>
    <t>0869739020</t>
  </si>
  <si>
    <t>ducanhit286@gmail.com</t>
  </si>
  <si>
    <t xml:space="preserve">12/2022 -03/2023 Nhân viên Marketing Công ty xe Điện </t>
  </si>
  <si>
    <t xml:space="preserve">Học khoa công nghệ thông tin - Đại học Hải Phòng, chuyên ngành truyền thông đa phương tiện: liên quan đến website, multi media, không được đào tạo về MKT, chủ yếu là tự học và thực chiến tại 1 số doanh nghiệp, hiểu biết về MKT còn khá mơ hồ, biết sơ sơ, hỏi về 4P chưa nắm được, kinh nghiệm chủ yếu: lên nội dung, quản trị web, chỉnh sửa ảnh đơn giản, chạy quảng cáo... có 1 thời gian ngắn cộng tác với công ty về xe điện để chạy hoạt động khảo sát thị trường, tuy nhiên làm cũng chưa bài bản chỉ dừng ở mức khảo sát đơn giản 1 số thông tin trong 1 ngày. Mong muốn ứng tuyển để học hỏi phát triển về công việc MTK và thăng tiến lên vị trí quản lý. Tìm hiểu về sản phẩm và công ty ở mức chung chung.
</t>
  </si>
  <si>
    <t>Đặng Văn Quang</t>
  </si>
  <si>
    <t>0354188605</t>
  </si>
  <si>
    <t>quang2kdang@gmail.com</t>
  </si>
  <si>
    <t xml:space="preserve">Hà Nội </t>
  </si>
  <si>
    <t>Hai Bà Trưng</t>
  </si>
  <si>
    <t>08/2022 - 09/2022 Thực tập sinh bộ phận lắp ráp - Công ty CP Công nghiệp TCI</t>
  </si>
  <si>
    <t>Nguyễn Thành Vinh</t>
  </si>
  <si>
    <t>0342817743</t>
  </si>
  <si>
    <t>thanhvinhhp96@gmail.com</t>
  </si>
  <si>
    <t>Công nghệ chế tạo cơ khí - Đại học Công nghiệp Hà Nội, Đại học Chính quy</t>
  </si>
  <si>
    <t>03/2021 - 05/2022 Nhân viên công ty Inox Hymalaya</t>
  </si>
  <si>
    <t>Phạm Văn Linh</t>
  </si>
  <si>
    <t>0334812778</t>
  </si>
  <si>
    <t>linhbebest@gmail.com</t>
  </si>
  <si>
    <t>Kỹ sư cơ khí - Đại học Giao thông vận tải, Đại học Chính quy</t>
  </si>
  <si>
    <t>09/2021 - 12/2021 Thực tập sinh - Xí nghiệp đầu máy Hà nội</t>
  </si>
  <si>
    <t>Lương Đức Anh</t>
  </si>
  <si>
    <t>0866722129</t>
  </si>
  <si>
    <t>luongducanh.utt@gmail.com</t>
  </si>
  <si>
    <t>Kỹ sư cơ khí - Đại học Công nghệ Giao thông vận tải, Đại học Chính quy</t>
  </si>
  <si>
    <t>06/2021 - 01/2023 Kỹ sư kỹ thuật Công ty CP công nghệ ITTC</t>
  </si>
  <si>
    <t>Trần Minh Huy</t>
  </si>
  <si>
    <t>0368294113</t>
  </si>
  <si>
    <t>tranminhhuy03111998@gmail.com</t>
  </si>
  <si>
    <t>Cơ khí ô tô - Đại học Giao thông vận tải, Đại học Chính quy</t>
  </si>
  <si>
    <t>04/2022 - 2023 Cố vấn dịch vụ Xưởng Ô tô</t>
  </si>
  <si>
    <t>Phạm Hữu Trí</t>
  </si>
  <si>
    <t>0936018183</t>
  </si>
  <si>
    <t>huutri.ntp@gmail.com</t>
  </si>
  <si>
    <t>Gia Lâm</t>
  </si>
  <si>
    <t>Quản trị kinh doanh - Đại học quản lý và kinh doanh HÀ Nội, Đại học Chính quy</t>
  </si>
  <si>
    <t>11/2021 - 2023 Công ty TNHH Sinhhair Japan</t>
  </si>
  <si>
    <t>Ứng viên học QTKD, có kinh nghiệm làm truyền thông (xây dựng video, quản lý fanpage, nội dung..) liên quan tới lĩnh vực sản phẩm (bảo hiểm nhân thọ, dầu nhờn,.. ) có kinh nghiệm làm sự kiện 100-200ng,  quản lý 2-3 nhân viên cấp dưới, chưa tìm hiểu về công việc NTP, tư duy chưa sâu về hoạt động truyền thông mà làm việc theo kinh nghiệm có sẵn, không đạt.</t>
  </si>
  <si>
    <t>Trưởng Ban</t>
  </si>
  <si>
    <t>0989566288</t>
  </si>
  <si>
    <t>longph28@gmail.com</t>
  </si>
  <si>
    <t>Kỹ sư cơ khí - Đại học Hàng Hải Việt Nam, Đại học Chính quy</t>
  </si>
  <si>
    <t>04/2019 - 2023 Phó giám đốc thiết kế sản phẩm cơ khí - Công ty TNHH Lason Tech</t>
  </si>
  <si>
    <t>UV tốt nghiệp ngành cơ khí Đại học Hàng Hải, hiện đang sống ở Hà Nội, người gốc Hưng Yên, 1 thời gian sau khi ra trường có sinh sống và làm việc tại Hải Phòng, trải qua các vị trí Quản lý, trưởng bộ phận về kỹ thuật tại các công ty, từ Vinashin, Vinsmart, Viettel, có chuyên môn về cơ khí, kỹ thuật, quản lý bộ phận. Giao tiếp khá, tự tin, chững chạc
Tham dự phỏng vấn trực tiếp tại công ty vào tuần sau.</t>
  </si>
  <si>
    <t>Ứng viên hiện đang sinh sống ở Hà Nội, sau khi trao đổi về thời gian làm việc tại Nhựa Tiền Phong thì chưa chắc chắn việc có thể bố trí thời gian đáp ứng được công việc. Kinh nghiệm trải qua chỉ đáp ứng một phần nhỏ yêu cầu của vị trí. Chuyên môn về nghiên cứu phát triển sản phẩm chủ yếu liên quan tới việc thiết kế ra hình dáng sản phẩm theo yêu cầu rồi thuê đơn vị thứ 3 thiết kế tiếp bản vẽ và gia công chế tạo mà chưa trực tiếp chỉ đạo việc thiết kế khuôn mẫu. Từ 2019 tới nay có lập doanh nghiệp  start up về chế tạo thiết bị cho các DN nước ngoài, nhưng hiện nay lượng việc đã thu lại rất nhiều .</t>
  </si>
  <si>
    <t>Hà Tuấn Trung</t>
  </si>
  <si>
    <t>0866873387</t>
  </si>
  <si>
    <t>hatrung82@gmail.com</t>
  </si>
  <si>
    <t>Tam Nông</t>
  </si>
  <si>
    <t>Quản lý kinh tế Nông nghiệp - Đại học kinh tế và QTKD Thái Nguyên, Đại học Chính quy</t>
  </si>
  <si>
    <t>01/2020 - 03/2022 Giám đốc tỉnh - Công ty CPN J&amp;T và công ty CP Giao hàng nhanh</t>
  </si>
  <si>
    <t>0919893893</t>
  </si>
  <si>
    <t>dbc.nguyenkhanh@gmail.com</t>
  </si>
  <si>
    <t xml:space="preserve"> - Đại học Quốc Gia Hà Nội, Thạc sỹ Chính quy</t>
  </si>
  <si>
    <t>06/2021 - 2023 Giám đốc điều hành - Công ty cổ phần tập đoàn Dược Bảo Châu</t>
  </si>
  <si>
    <t>Nguyễn Như Quỳnh</t>
  </si>
  <si>
    <t>0327050918</t>
  </si>
  <si>
    <t>nguyennhuquynh281020@gmail.com</t>
  </si>
  <si>
    <t>Hà nội</t>
  </si>
  <si>
    <t>Kỹ sư hóa học - Đại học Bách Khoa , Đại học Chính quy</t>
  </si>
  <si>
    <t>Thực tập sinh công ty Daiwa thăng long</t>
  </si>
  <si>
    <t xml:space="preserve">Trần Đức Tuấn </t>
  </si>
  <si>
    <t>Quản trị kinh doanh - Đại học Hải Phòng, Đại Học Chính Quy</t>
  </si>
  <si>
    <t>Bùi Hà Vinh</t>
  </si>
  <si>
    <t>0977808069</t>
  </si>
  <si>
    <t>vinh.buiha2012@gmail.com</t>
  </si>
  <si>
    <t>Hưng Hà</t>
  </si>
  <si>
    <t>Quản trị kinh doanh tổng hợp - Đại học Kinh tế quốc dân, Đại học Chính quy</t>
  </si>
  <si>
    <t>05/2019 - 2023 Giám đốc vùng Công ty CPTM Phú Thái Hà nội</t>
  </si>
  <si>
    <t>Cháu anh Phượng Công an</t>
  </si>
  <si>
    <t>Sinh năm 1999, ngoại hình khá, cao ráo, rắn rỏi, khỏe mạnh
Mối quan hệ: Cháu bên vợ a Phượng Công an, anh trai là Nguyễn Văn Đoàn làm công nhân Nhựa Tiền Phong
Kinh nghiệm: Đi nghĩa vụ Công an về
trước đó làm công nhân vận chuyển - công ty Lốp xe Bridgestone, KCN Đĩnh Vũ 1,5 năm, công việc là bốc hàng lốp xe lên xe công, sức khỏe tốt, 1 ngày 8 tiếng bốc ~ 200 lốp từ 5-20kg, làm ca ngày đêm, sau đó phường gọi đi nghĩa vụ nên dừng. Ngoại hình khá nên thời gian rảnh làm thêm đi bê lễ.
Không biết làm máy tính, chỉ đánh chữ đơn giản.
Mong muốn: theo công ty sắp xếp, có thể làm công nhân trực tiếp, sức khỏe tốt, đi làm ca được.</t>
  </si>
  <si>
    <t>Nguyễn Hà Tùng</t>
  </si>
  <si>
    <t>Anh vợ Sếp Phương</t>
  </si>
  <si>
    <t>PVSB chia sẻ không làm công nhân vận hành máy do sức khỏe yếu, bệnh lý nền</t>
  </si>
  <si>
    <t>Sinh năm 1972, mối quan hệ là anh trai ruột của vợ cũ sếp Phương
Giao tiếp không tốt lắm, hơi lắp bắp
Kinh nghiệm: đi tàu hơn 20 năm chủ yếu làm ở khu vực Hải Phòng, Quảng Ninh, sau đó sức khỏe yếu đi không làm nữa, xin làm công việc về thủ tục cảng khẩu, làm giấy tờ thủ tục đơn giản trong Đồng Tháp 2 năm, hiện tại công ty ít việc và cắt giảm nhân sự, nên về hẳn Hải Phòng cuối năm ngoái, ly dị vợ từ lâu, hiện sống với mẹ già. Mắt hơi kém và thỉnh thoảng đau khớp, còn lại cũng không có bệnh lý nền gì.
Không có kiến thức kỹ năng chuyên môn gì nhiều, không biết làm máy tính, chỉ đánh máy đơn giản.
Có dò hỏi qua bạn bè làm tại Nhựa Tiền Phong, thì không mong muốn công việc công nhân sản xuất trực tiếp vì e ngại không đủ sức. Có thể làm theo các công việc mà công ty sắp xếp, các công việc hỗ trợ chạy giấy tờ , không nhất thiết phải là văn phòng, hoặc nếu có công việc về công nhân điện thì có thể làm được, thời trẻ có làm thợ lắp và sửa chữa điện.</t>
  </si>
  <si>
    <t>Lê Thanh Lâm</t>
  </si>
  <si>
    <t>0355284032</t>
  </si>
  <si>
    <t>lethanhlam2121@gmail.com</t>
  </si>
  <si>
    <t>Lạng Giang</t>
  </si>
  <si>
    <t>Công nghệ Hữu cơ - hóa dầu - Đại học Bách Khoa Hà Nội, Đại học Chính quy</t>
  </si>
  <si>
    <t>12/2021 - 02/2023 Nhân viên phân tích Công ty CP tập đoàn FEC</t>
  </si>
  <si>
    <t>0335270293</t>
  </si>
  <si>
    <t>Kinh tế - Đại học Hàng Hải , Đại học Chính quy</t>
  </si>
  <si>
    <t>07/2018 - 2023 Chuyên viên cung ứng - Bệnh viện đa khoa quốc tế Vinmec</t>
  </si>
  <si>
    <t>Đoàn Thị Thanh Xuân</t>
  </si>
  <si>
    <t>0366463499</t>
  </si>
  <si>
    <t>thanhxuan@gmail.com</t>
  </si>
  <si>
    <t>Quan hệ Quốc tế - Học viện báo chí &amp; tuyên truyền, Đại học Chính quy</t>
  </si>
  <si>
    <t>Đỗ Văn Hiệp</t>
  </si>
  <si>
    <t>039837894</t>
  </si>
  <si>
    <t>dohiep039837894@gmail.com</t>
  </si>
  <si>
    <t>Máy xây dựng - Đại học Xây Dựng, Đại học Chính quy</t>
  </si>
  <si>
    <t>Trần Leo</t>
  </si>
  <si>
    <t>0866380005</t>
  </si>
  <si>
    <t>leogacu@gmail.com</t>
  </si>
  <si>
    <t xml:space="preserve">Khoa học hàng không - Mt. San Antonio College , Cao đẳng </t>
  </si>
  <si>
    <t>5/2019 - 6/2021: Kỹ thuật - SpaceX
10/2015 - 5/2019: Quản lý - Jiffy Lube Inc</t>
  </si>
  <si>
    <t>Đặng Nguyễn Anh Vũ</t>
  </si>
  <si>
    <t>0933036903</t>
  </si>
  <si>
    <t>anhvu_dangnguyen@yahoo.com</t>
  </si>
  <si>
    <t>12/2021 - 3/2023: Giám đốc bán hàng miền Nam (Quảng Bình đến Cà Mau) - Công ty CP Đầu tư &amp; Sản xuất Bánh Bảo Ngọc
9/2019 - 10/2020: Giám đốc bán hàng miền Nam - Công ty CP Vifon - CN HCM
8/2018 - 8/2019: RSM miền Trung - Công ty CP Thực phẩm Á Châu
11/2015 - 7/2018: ASM - Công ty TNHH Nestle Việt Nam
1/2012 - 11/2015: ASM miền Nam - Công ty CP Thực phẩm Nutifood
7/2009 - 11/2010: giám sát kinh doanh cấp cao - Công ty ICP (dầu gội Xmen)</t>
  </si>
  <si>
    <t>Khác vùng miền</t>
  </si>
  <si>
    <t>Nguyễn Dần</t>
  </si>
  <si>
    <t>0913220986</t>
  </si>
  <si>
    <t>nguyendan.hn.vn@gmail.com</t>
  </si>
  <si>
    <t xml:space="preserve"> - National Economics University, Thạc sỹ Chính quy</t>
  </si>
  <si>
    <t>10/2010 - 3/2023: Gi ám đốc kinh doanh miền Bắc - Nokia Inc./Microsoft Inc.
7/2008 - 10/2010: giám đốc kinh doanh miền Bắc - Công ty Time Duration
07/2008 – 10/2010 Lafarge Boral Gypsum Vietnam
10/2002 - 7/2008: RSM, ASM - Colgate Palmolive Vietnam Ltd
10/1998 - 10/2002: Sale sup - Asia Pacific Brewery Ltd (Heineken Inc.)</t>
  </si>
  <si>
    <t>0826357826</t>
  </si>
  <si>
    <t>nqtinh20282@gmail.com</t>
  </si>
  <si>
    <t>Đông Hà</t>
  </si>
  <si>
    <t>Tin học - Cao đẳng Công nghệ thông tin, Cao đẳng Chính quy</t>
  </si>
  <si>
    <t>6/2017 - 4/2022: GSBH - Công ty Truyền hinh số Vệ tinh Việt Nam
5/2012 - 5/2017: Bán hàng - Công ty Truyền hình số Vệ tinh Việt Nam K+ tại Quảng Trị
11/2008 - 4/2012: giám sát NPP, phụ trách kinh doanh - Sữa Cô gái Hà Lan, Công ty TNHH TM&amp;DV Đức Lợi
1/2007 - 10/2008: Nhân viên kinh doanh thuốc lá Caraven - NPP Công ty TNHH Phương Quang</t>
  </si>
  <si>
    <t xml:space="preserve">UV độ tuổi hơi lớn, 1984, kinh nghiệm: Nhân viên bán hàng tiêu dùng nhanh: thuốc lá, sữa, nhân viên truyền hình cáp, chưa làm trong lĩnh vực vật liệu xây dựng, không đáp ứng được vị trí
</t>
  </si>
  <si>
    <t>0776213659</t>
  </si>
  <si>
    <t>thanhnamhp12@gmail.com</t>
  </si>
  <si>
    <t>Cát Bi</t>
  </si>
  <si>
    <t>Kỹ thuật cơ khí - Đại học Hàng Hải , Đại học Chính quy</t>
  </si>
  <si>
    <t>4/2022 - 3/2023: Kỹ sư sản xuất - Công ty Nhựa Vân Long</t>
  </si>
  <si>
    <t>Hồ sơ bằng cấp phù hợp, người Hải Phòng, có kinh nghiệm, mời ứng tuyển thành công</t>
  </si>
  <si>
    <t>Vũ Thanh Định</t>
  </si>
  <si>
    <t>0868356668</t>
  </si>
  <si>
    <t>vuthanhdinh79@gmail.com</t>
  </si>
  <si>
    <t>Kinh tế - Đại học Kinh tế TP.HCM, Đại học Chính quy</t>
  </si>
  <si>
    <t>giám đốc huyện, NVKD chi nhánh, giám đốc huyện chợ mới - Viettel Bắc Kạn
Nhân viên kinh doanh, Quản lý vùng kinh doanh - Công ty TNHH Toyota Thái Nguyên
Nhân viên kinh doanh, TP Kinh doanh - Tập đoàn Thaco - Công ty Thaco CN Thái Nguyên
Trưởng phòng tổ chức hành chính - Công ty TNHH Tranh đá quý Dũng Tân
Bí thư đoàn, giáo viên tiếng Anh -Trường THCS Nguyễn Trãi</t>
  </si>
  <si>
    <t>Tạ Đức Trường</t>
  </si>
  <si>
    <t>0982310766</t>
  </si>
  <si>
    <t>taductruong@gmail.com</t>
  </si>
  <si>
    <t>Tài chính ngân hàng - , Đại học Chính quy</t>
  </si>
  <si>
    <t>5/2010 - nay: Trưởng phòng kinh doanh - Công ty Tài chính CP Tín Việt
7/2006 - 9/2009: Chuyên viên Quan hệ khách hàng doanh nghiệp - Ngân hàng TMCP Quân đội
9/2009 - 5/2010: Trưởng phòng tín dụng - Ngân hàng TMCP Hàng Hải
1/2022 - nay: Trưởng ban nguồn vốn - Công ty CP TNG Realty - Tập đoàn TNG Holdings Việt Nam</t>
  </si>
  <si>
    <t>Kinh nghiệm và lĩnh vực thiên về tài chính ngân hàng; ngành nghề ứng tuyển ko phù hợp với định hướng cá nhân trong CV</t>
  </si>
  <si>
    <t>Lê Văn Kiều</t>
  </si>
  <si>
    <t>0566638999</t>
  </si>
  <si>
    <t>lekieu76@gmail.com</t>
  </si>
  <si>
    <t>2017 - nay: giám đốc miền - Công ty CP Diligo Holdings
2011 - 2016: giám đốc hành chính &amp; nhân sự, phó tổng giám đốc - Công ty TNHH Thức ăn chăn nuôi đặc khu Hope
2006 - 2010: Kế toán kinh doanh, giám đốc hành chính nhân sự - Công ty CP Bảo vệ thực vật An Giang</t>
  </si>
  <si>
    <t>Ứng viên có kinh nghiệm trong lĩnh vực sản phẩm tiêu dùng nhanh (các mặt hàng sinh hoạt như bàn chải đánh răng, hóa mỹ phẩm ...). quản lý phụ trách địa bàn từ Ninh Bình đến Đà Nẵng, quản lý ~ 50 nhân sự cấp dưới (có Teamleader hỗ trợ), nhà ở Nghệ An nhưng chủ yếu thời gian làm việc trên địa bàn, kiểm tra hoạt động của nhân sự cấp dưới đột xuất không báo trước, kế hoạch công việc chủ động miễn đảm bảo mục tiêu doanh số, thường xuyên đào tạo kèm cặp nhân viên cấp dưới thông qua các cuộc họp (về kiến thức sản phẩm, kỹ năng, thái độ sale) và kết hợp với Ban Nhân sự tổ chức đào tạo thuê noài hàng quý. Chưa tìm hiểu về NTP nên chưa đưa ra nhận định cụ thể được nhưng tự tin khi vào việc có thể triển khai công việc trong 2 tháng và thành công trong 6 tháng. Động cơ ứng tuyển: tìm kiếm cơ hội phát triển bản thân ở một lĩnh vực mới.</t>
  </si>
  <si>
    <t>0906234128</t>
  </si>
  <si>
    <t>phamvanq@gmail.com</t>
  </si>
  <si>
    <t>Tiếng Anh - Đại học Hà Nội, Đại học Chính quy</t>
  </si>
  <si>
    <t>11/2015 - 2/2022: giám đốc kinh doanh &amp; marketing miền - Công ty TNHH Wilmar Marketing CLV
2/2015 - 10/2015: giám đốc kinh doanh - Công ty CP 3 Sơn
10/2013 - 1/2015: giám đốc phát triển kinh doanh - Công ty CP ĐTK
7/2011 - 8/2013: giám đốc kinh doanh kiêm trợ lý TGĐ CTHĐQT - Công ty CP Dược phẩm Việt Nam
12/2005 - 6/2011: giám đốc kinh doanh miền - Công ty TNHH Dinh dưỡng Abbott Việt Nam
1/2003 - 11/2005: Chuyên viên hành chính nhân sự - Công ty TNHH Toto Việt Nam
3/2022 - nay: Trưởng phòng kinh doanh BĐS Thổ Cư - Tập đoàn Nhà Phố Việt Nam</t>
  </si>
  <si>
    <t>Giám đốc kinh doanh của công ty phân phối thuộc tập đoàn Wilmar (sở hữu dầu ăn Cái Lân, dầu Meizan, Nước chấm Nam Dương)</t>
  </si>
  <si>
    <t>Hoàng Đức Thọ</t>
  </si>
  <si>
    <t>0977991977</t>
  </si>
  <si>
    <t>tho19091977@gmail.com</t>
  </si>
  <si>
    <t>Quản trị kinh doanh - Đại học Quốc gia Hà Nội, Đại học Chính quy</t>
  </si>
  <si>
    <t>2018 - 2022: giám đốc điều hành - Công ty TNHH An Thịnh
2014 - 2017: giám đốc điều hàn - Công ty TNHH Điện tử Nagakawa
2012 - 2013: giám đốc kinh doanh - Công ty TNHH Picenza Việt Nam
2005 - 2011: giám đốc điều hành - Công ty TNHH Quan hệ thương mại Hoàng Gia</t>
  </si>
  <si>
    <t>01 năm Giám đốc kinh doanh; nhiều năm giám đốc điều hành nhưng hồ sơ chưa rõ thông tin . Sẽ gọi điện trao đổi cụ thể thông tin</t>
  </si>
  <si>
    <t>0337691311</t>
  </si>
  <si>
    <t>haingh29062000@gmail.com</t>
  </si>
  <si>
    <t>1/2022 - 3/2022: Nhân viên bảo trì cơ - Công ty TNHH MTV Hoa Sen Hà Nam
6/2022 - 2/2023 - Kỹ sư IE - Công ty TNHH Horn Việt Nam</t>
  </si>
  <si>
    <t>Ứng viên học đúng chuyên ngành, lưu hồ sơ liên hệ khi mở tuyển lại, 28/3/2023 (bổ sung vị trí chức danh)</t>
  </si>
  <si>
    <t>Bùi Thị Minh Hậu</t>
  </si>
  <si>
    <t>0357099019</t>
  </si>
  <si>
    <t>haubui2703@gmail.com</t>
  </si>
  <si>
    <t>Công nghệ hóa học - Đại học Công nghiệp Hà Nội, Đại học Chính quy</t>
  </si>
  <si>
    <t>12/2021 - 4/2022: Thực tập sinh - Viện Khoa học và Công nghệ Việt Nam
6/2022 - 2023: Kỹ thuật lab - SGS Việt Nam LTD</t>
  </si>
  <si>
    <t>Trịnh Tuấn Đạt</t>
  </si>
  <si>
    <t>0986223396</t>
  </si>
  <si>
    <t>trinhtuandat1984@gmail.com</t>
  </si>
  <si>
    <t>Luật kinh tế - Đại học Kinh tế và Quản trị kinh doanh, Đại hoc Thái Nguyên, Đại học Chính quy</t>
  </si>
  <si>
    <t>5/2020 - 3/2023: Bộ phận hỗ trợ kinh doanh - Công ty Tài chính Shinhan Finance
9/2019 - 5/2020: Đồng sáng lập kiêm Phó giám đốc công ty CP Vận chuyển MBI Express
9/2018 - 8/2019: Quản lý vùng Thái Nguyên, Cao Bằng, Bắc Cạn; 7/2017 - 8/2018: Quản lý vùng thị trường Tây Tây Bắc Bộ;  7/2016 - 6/2017: Quản lý đại lý vùng thị trường Đông Bắc Bộ; 9/2015 - 6/2016: Trưởng phòng kinh doanh (CN Bắc Ninh); 2013 - 2015: Trưởng nhóm kinh doanh CN Sông Công - Công ty CP Ô tô Trường Hải</t>
  </si>
  <si>
    <t>Đỗ Văn Cao</t>
  </si>
  <si>
    <t>0819858319</t>
  </si>
  <si>
    <t>Dovancao.yknb@gmail.com</t>
  </si>
  <si>
    <t>Công nghệ chế tạo máy - Đại học Bách Khoa Hà Nội, Đại học Chính quyKhá</t>
  </si>
  <si>
    <t>7/2022 - 9/2022: Thực tập sinh - Công ty TNHH Chế tạo máy LVH
4/2022 - 6/2022: Nhân viên vẽ Cad - Công ty TNHH Yasna Việt Nam</t>
  </si>
  <si>
    <t>Người Ninh Bình, làm việc tại Hà Nội, cũng có 1 số bạn bè, người thân ở Hải Phòng, chuyên ngành học Cơ khí chế tạo máy - ĐH Bách Khoa Hà Nội, mởi tới làm bài thi</t>
  </si>
  <si>
    <t>Đặng Quỳnh Liên</t>
  </si>
  <si>
    <t>0904232167</t>
  </si>
  <si>
    <t>lien.minhkhanh@gmail.com</t>
  </si>
  <si>
    <t>3/2020 - 2023: giám đốc siêu thị Vinmart Xuân La, Tây Hồ
7/2019 - 2/2020: giám đốc siêu thị, giám sát vận hành Vinmart
8/2018 - 6/2019: Trưởng nhóm thu mua ngành hàng Nonfood Vinmart
11/2017 - 7/2018: Phó giám đốc kinh doanh - Công ty CP Đầu tư TM TIDG - Tổng Công ty May Đức Giang
2015 - 10/2017: Trưởng phòng kinh doanh, kiêm nhiệm Phó giám đốc - Công ty Ban Mai Xanh
2011 - 2013: Trưởng phòng bán lẻ - Công ty CP Sơn Kim, thương hiệu Jockey Wow</t>
  </si>
  <si>
    <t>Nữ, kinh nghiệm trong mảng siêu thị, không phù hợp tính chất công việc NTP</t>
  </si>
  <si>
    <t>Lương Qúy Tỵ</t>
  </si>
  <si>
    <t>0986715398</t>
  </si>
  <si>
    <t>luongquyty889@gmail.com</t>
  </si>
  <si>
    <t>Quản trị kinh doanh - Đại học Kinh doanh và Công nghệ Hà Nội, Đại học Chính quyTrung bình khá</t>
  </si>
  <si>
    <t>4/2020 - nay: giám đốc ngành hàng - Công ty CP Công Hà Valva
3/2018 - 3/2020: giám đốc ngành hàng - Công ty CP Quốc tế Sơn Hà
11/2015 - 02/2018: Trưởng phòng kinh doanh miền Bắc &amp; miền Trung - Công ty TNHH Italisa Việt Nam
3/2015 - 10/2015: Nhân viên kinh doanh - Công ty TNHH Italisa Việt Nam</t>
  </si>
  <si>
    <t>Độ tuổi 34 - chưa đủ chín chắn để lãnh đạo đơn vị kinh doanh. Hồ sơ chưa đủ độ tin tưởng</t>
  </si>
  <si>
    <t>Trần Anh Tuấn</t>
  </si>
  <si>
    <t>0983966938</t>
  </si>
  <si>
    <t>trantuan0174@gmail.com</t>
  </si>
  <si>
    <t>11/2021 - nay: giám đốc phát triển dự án Hạ tầng giao thông - Công ty CP Đầu tư Phát triển Công nghiệp và Vận tải
4/2020 - 10/2021: Chuyên gia tư vấn cấp cao - Công ty TNHH Tái Cấu trúc - Chuyển đổi số Dr SME
2/2019 - 4/2020: giám đốc điều hành - Công ty CP Đầu tư Canary
7/2016 - 2/2019: Phó tổng giám đốc - Công ty CP Thương mại và Xây dựng Hoàng Long
1/2008 - 12/2015: giám đốc điều hành - Công ty CP MCO phát triển hạ tầng
3/2005 - 12/2007: Phó giám đốc - Công ty CP Tư vấn Xây dựng Công trình Thủy 1</t>
  </si>
  <si>
    <t xml:space="preserve">Ứng viên cao tuổi, không duyệt hồ sơ  </t>
  </si>
  <si>
    <t>Nguyễn Ngọc Kiên</t>
  </si>
  <si>
    <t>0979162466</t>
  </si>
  <si>
    <t>nguyenngockien1985@gmail.com</t>
  </si>
  <si>
    <t>Toán kinh tế - Đại học Kinh tế Quốc dân, Đại học Chính quyGiỏi</t>
  </si>
  <si>
    <t>3/2022 - nay: Gi ám đốc kinh doanh toàn quốc - Công ty CP Dịch vụ Viễn thông Trí Việt - Tổng công ty truyền hình cáp Việt Nam (VTV Cab)
5/2020 - 3/2022: giám đốc chi nhánh tỉnh Thanh Hóa, Nghệ An - Công ty CP Tập đoàn Hoa Sen, Hoa Sen Home
2/2019 - 5/2020: Trưởng văn phòng đại diện FPT Telecom Hà Nam
6/2017 - 2/2019: ASM - Công ty Tài chính MTV Ngân hàng VPBank
8/2011 - 6/2017: Quản lý kinh doanh khu vực - Công ty Tài chính TNHH MTV Home Credit Việt Nam
4/2009 - 8/2011: Trình dược viên và Trưởng nhóm kinh doanh - Công ty TNHH Dược phẩm Hissamitsu Việt Nam</t>
  </si>
  <si>
    <t>Kinh nghiệm vị trí chưa đủ cả về thời gian và ngành nghề để phù hợp với NTP</t>
  </si>
  <si>
    <t>Bùi Xuân Vững</t>
  </si>
  <si>
    <t>0936491286</t>
  </si>
  <si>
    <t>xuanvung.lavo@gmail.com</t>
  </si>
  <si>
    <t>2/2014 - 8/2019: Trưởng phòng kinh doanh khu vực miền Bắc - Công ty CP Lavo CN Miền Bắc
5/2010 - 12/2013: giám sát kinh doanh duyên hải phía Bắc - Công ty TNHH Mỹ phẩm Xuân Thủy
10/2007 - 5/2010: Nhân viên kinh doanh - Công ty CP Tập đoàn Phú Thái
6/2005 - 8/2007: Nhân viên giao nhận hàng hóa - Công ty TNHH Hitech</t>
  </si>
  <si>
    <t>Ứng viên tốt nghiệp THPT, có kinh nghiệm trong ngành hóa mỹ phẩm, chỉ làm Hà Nội, không phù hợp vị trí tuyển dụng</t>
  </si>
  <si>
    <t>Nguyễn Duy Hạnh</t>
  </si>
  <si>
    <t>0904808396</t>
  </si>
  <si>
    <t>nguyenduyhanh.hp@gmail.com</t>
  </si>
  <si>
    <t>Điện tự động - Đại học Hàng Hải Việt Nam, Đại học  Chính quy</t>
  </si>
  <si>
    <t>1/2011 - 12/2020: Giám đốc kinh doanh - LS VINA Cable &amp; System JSC
1/2008 - 3/2011: Trưởng nhóm điện - Công ty Điện Nam Triệu</t>
  </si>
  <si>
    <t>PV ngày 16/3/2023, chưa nắm bắt được yêu cầu của vị trí Giám đốc kinh doanh</t>
  </si>
  <si>
    <t>Nguyễn Trần Anh Duy</t>
  </si>
  <si>
    <t>Anh Giang lái xe</t>
  </si>
  <si>
    <t>0339198609</t>
  </si>
  <si>
    <t>2021 - 2022: Lao động tự do
2012 - 2021: Nhân viên phát triển thị trường - Công ty Thuốc lá Hải Phòng
5/2009 - 10/2012: giao nhận kho - Công ty CP Tân Cảng Vietfracht
2007 - 2009: Du học sinh - Orchard Singapore
11/2004 - 2007: giao nhận kho - Công ty CP GN-KV VietFracht</t>
  </si>
  <si>
    <t>Hồ sơ nội bộ giới thiệu: người quen Anh Giang - lái xe VPCT
Ngoại hình sáng, cao ráo, khỏe mạnh, cân đối. cao 1m72, nặng 70kg Sinh năm 1986, bằng cấp Sơ cấp nghề Quản lý khách sạn (du học tại Singapore), tiếng Anh giao tiếp được cơ bản, sau đó về Việt Nam làm việc tại Kho Tân Cảng, nhân viên kho vận 3 năm, sau đó làm Nhân viên thị trường cho Thuốc lá Hải Phòng và công nhân đóng gói thuốc lá, hiện tại đã chuyển sang kinh doanh online tại nhà. Mới lập gia đình. hiện đang sống với bố mẹ, muốn xin vào NTP làm để có công việc và thu nhập ổn định. Sẵn sàng đi làm ca, môi trường nhà xưởng.</t>
  </si>
  <si>
    <t>Lê Hoàng Hiệp</t>
  </si>
  <si>
    <t>0385691122</t>
  </si>
  <si>
    <t>hiepsubo98@gmail.com</t>
  </si>
  <si>
    <t>Kỹ thuật hóa học - Đại học Mỏ địa chất, Đại học  Chính quy</t>
  </si>
  <si>
    <t>9/2022 - 12/2022: Nhân viên hóa nghiệm - Tôn Hòa Phát</t>
  </si>
  <si>
    <t>Phạm Đình Nguyên</t>
  </si>
  <si>
    <t>0705427389</t>
  </si>
  <si>
    <t>phamdinhnguyen17071992@gmail.com</t>
  </si>
  <si>
    <t xml:space="preserve">Hà TĨnh </t>
  </si>
  <si>
    <t>Công nghệ ô tô - Đại học Công nghiệp Hà Nội, Đại học  Chính quy</t>
  </si>
  <si>
    <t>08/2014 - 05/2016 Kỹ sư công nghiệp oto - Công ty Formosa Vũng Áng</t>
  </si>
  <si>
    <t>Phạm Trọng Nhân</t>
  </si>
  <si>
    <t>0775331777</t>
  </si>
  <si>
    <t>trongnhan1110i@gmail.com</t>
  </si>
  <si>
    <t xml:space="preserve"> - , Đại học  Chính quy</t>
  </si>
  <si>
    <t>UV người Hải Phòng, hiện đang làm trên Hà Nội, hiện tại mong muốn tìm công việc ở Hải Phòng để gần bố mẹ
Học vấn Kỹ sư phần mềm - ĐH Mỏ địa chất
Kinh nghiệm: phát triển phần mềm tại các doanh nghiệp, tham gia các dự án phát triển phần mềm của Nhà nước, ERP nhân sự, họp, hệ thông dữ liệu các phòng ban, hiểu biết về ngôn ngữ C#, .net, làm việc giờ hành chính, ngoài ra có làm thêm 1 số dự án nhỏ. Đề xuất phỏng vấn với bộ phận chuyên môn.</t>
  </si>
  <si>
    <t>Đạt cho làm bài test</t>
  </si>
  <si>
    <t>Lê Văn Hội</t>
  </si>
  <si>
    <t>037096003782</t>
  </si>
  <si>
    <t>mrhoipro@gmail.com</t>
  </si>
  <si>
    <t>Công nghệ thông tin - Đại học Hàng Hải Việt Nam, Đại học  Chính quy</t>
  </si>
  <si>
    <t>10/2020 Lập trình viên Công ty Dịch vụ kỹ thuật Bảo An</t>
  </si>
  <si>
    <t>Ứng viên học Đại học Hàng Hải, Công nghệ thông tin (học xong 4 năm nhưng không lấy bằng) có kinh nghiệm làm lập trình viên phần mềm tại nhiều công ty, doanh nghiệp, sử dụng nhiều ngôn ngữ lập trình, phát triển các phần mềm nội bộ với vai trò độc lập, ở công ty hiện tại tham gia các dự án phát triển phần mềm cùng bộ phận, lý do thay đổi công việc: do công ty hiện tại, đội ngũ và hệ thống còn non trẻ, gặp khó khăn khi làm việc, môi trường không phù hợp. Thu nhập hiện tại ~ 13-14 triệu, đề xuất phỏng vấn với bộ phận chuyên môn.</t>
  </si>
  <si>
    <t>0944131837</t>
  </si>
  <si>
    <t>thanhbinhdx2@gmail,com</t>
  </si>
  <si>
    <t>9/2021-2023 ASM Công ty cổ phần New Retail CPG</t>
  </si>
  <si>
    <t>toandkkh@gmail,com</t>
  </si>
  <si>
    <t>2018 - 2023 Quản lý bán hàng Tập đoàn MASAN</t>
  </si>
  <si>
    <t>Trần Văn Anh Hào</t>
  </si>
  <si>
    <t>0382987219</t>
  </si>
  <si>
    <t>tranvananhhaohihi@gmail.com</t>
  </si>
  <si>
    <t>Kỹ thuật cơ điện - Đại học Bác Khoa, Đại học Chính Quy</t>
  </si>
  <si>
    <t>2020 công ty cơ khí Vạn Phúc</t>
  </si>
  <si>
    <t xml:space="preserve">Nguyễn Tuấn Dũng </t>
  </si>
  <si>
    <t>0968066415</t>
  </si>
  <si>
    <t>dzungnguyen.tv51.@gmail.com</t>
  </si>
  <si>
    <t>Sơn Tây</t>
  </si>
  <si>
    <t>Kỹ sư - Đại học Mỏ địa chất, Đại học Chính Quy</t>
  </si>
  <si>
    <t xml:space="preserve">2013 - 2016 Đại diện nhãn hàng Công ty Abboot
2016 - 2019 Mở cửa hàng kinh doanh
2020 - 2022 Giam sát bán hàng Công ty XNK Bình Tây </t>
  </si>
  <si>
    <t>Nhận xét: Ứng viên có kinh nghiệm hơn 6 năm trong kinh doanh trong các lĩnh vực (thiết bị điện cho NPP, máy tính Casino và văn phòng phẩm, sữa Abbot, ...) và quản lý nhóm (4ng),  biết mở mới ĐVBH và chăm sóc kênh phân phối, chưa có kinh nghiệm làm dự án, nhà ở Sơn Tây nên thông thuộc về địa bàn, mức thu nhập (gần 6tr lương cứng + phụ cấp ~ 6tr các loại + thưởng theo doanh số) dao động 15- hơn 20tr, đã tìm hiểu và được tư vấn công việc tại Nhựa Tiền Phong, sẵn sàng về công ty phỏng vấn trực tiếp.</t>
  </si>
  <si>
    <t>0986579719</t>
  </si>
  <si>
    <t>baobien36@gmail.com</t>
  </si>
  <si>
    <t xml:space="preserve"> - Đại học Kinh tế Quốc Dân, Đại học Chính Quy</t>
  </si>
  <si>
    <t>Hồ sơ chưa có kinh nghiệm Giám đốc kinh doanh</t>
  </si>
  <si>
    <t>Nguyễn Quang Hiệu</t>
  </si>
  <si>
    <t>0989066687</t>
  </si>
  <si>
    <t>quanghieu26@gmail.com</t>
  </si>
  <si>
    <t xml:space="preserve"> - , Thạc sỹ Chính Quy</t>
  </si>
  <si>
    <t>01/2017 - 08/2022 Trưởng phòng kế hoạch Công ty CP 26 - BQP</t>
  </si>
  <si>
    <t>Hồ sơ ứng tuyển không đúng vị trí (muốn quản lý sản xuất)</t>
  </si>
  <si>
    <t>Hoàng Ngọc Sơn</t>
  </si>
  <si>
    <t>0981071180</t>
  </si>
  <si>
    <t>sonhoang8@gmail.com</t>
  </si>
  <si>
    <t xml:space="preserve"> - , Đại học Chính Quy</t>
  </si>
  <si>
    <t>2023 Giám đốc phát triển lĩnh vực - Công ty TNHH Hayat Kimya Việt Nam</t>
  </si>
  <si>
    <t>Kinh nghiệm trong vị trí giám đốc kinh doanh còn ít (5 tháng) và trong ngành hàng tã giấy</t>
  </si>
  <si>
    <t>Quách Mạnh Dũng</t>
  </si>
  <si>
    <t>0912290916</t>
  </si>
  <si>
    <t>lectra@gmail.com</t>
  </si>
  <si>
    <t>2022 -2023 Phó giám đốc ban Nhà máy nội thất HPL</t>
  </si>
  <si>
    <t xml:space="preserve">Vũ Văn Hùng </t>
  </si>
  <si>
    <t>0356607575</t>
  </si>
  <si>
    <t>hung123hp@gmail.com</t>
  </si>
  <si>
    <t>Công nghệ thông tin - Đại học tài nguyên và môi trường Hà Nội, Đại học Chính Quy</t>
  </si>
  <si>
    <t>2020 - 2023 Lập trình viên Công ty phần mềm Bách Khoa</t>
  </si>
  <si>
    <t>Đã đi làm đơn vị khác, rút ứng tuyển</t>
  </si>
  <si>
    <t>Nguyễn Thị Xuân Hoài</t>
  </si>
  <si>
    <t>0911553336</t>
  </si>
  <si>
    <t>hoainguyenk37@gmai.com</t>
  </si>
  <si>
    <t>Luật học - Đại học Luật Hà Nội, Đại học Chính Quy</t>
  </si>
  <si>
    <t>2022 Nhân viên pháp chế Công ty cổ phần - Tập đoàn S1 Quality Pro</t>
  </si>
  <si>
    <t xml:space="preserve"> Ứng viên học Luật, có kinh nghiệm làm pháp chế, không phù hợp vị trí tuyển dụng, tư vấn ứng tuyển vị trí Nhân viên pháp chế hệ thống nhưng tiếng Anh kém, liên hệ 28/3/2023, lưu hồ sơ.</t>
  </si>
  <si>
    <t>Ninh Xuân Khanh</t>
  </si>
  <si>
    <t>0903458459</t>
  </si>
  <si>
    <t>baokhanh0579@yahoo.com.vn</t>
  </si>
  <si>
    <t>Quản trị kinh doanh quốc tế - Đại học Kinh tế Quốc Dân, Đại học Chính Quy</t>
  </si>
  <si>
    <t>2016 -2022 Chủ tịch Công ty TNHH MTV Vạn Hoa Hải Phòng</t>
  </si>
  <si>
    <t>Lê Văn Hải</t>
  </si>
  <si>
    <t>0911115188</t>
  </si>
  <si>
    <t>lehai230975@gmail.com</t>
  </si>
  <si>
    <t>2016 - 2023 Phó giám đốc ban Công ty TNHH Đầu tư thương mại và dịch vụ Long Hưng</t>
  </si>
  <si>
    <t>Hồ sơ chỉ liên quan FMCG - chưa làm dự án, cân nhắc PV SB nhanh</t>
  </si>
  <si>
    <t>Vũ Việt Hưng</t>
  </si>
  <si>
    <t>0356615555</t>
  </si>
  <si>
    <t>hungvv.havu@gmail.com</t>
  </si>
  <si>
    <t>2016 - 2023 Chủ nhiệm CLB Elite Fintness Hạ Long</t>
  </si>
  <si>
    <t>Ứng viên làm quản lý ngành khách sạn và Fitness, không phù hợp với NTP</t>
  </si>
  <si>
    <t>Đỗ Thanh</t>
  </si>
  <si>
    <t>0989257468</t>
  </si>
  <si>
    <t>thanhdo73@gmail.com</t>
  </si>
  <si>
    <t>Quản lý BA - Đại học Thương Mại, Đại học Chính quy</t>
  </si>
  <si>
    <t>2018 Giám đốc GTM Đà Nẵng Công ty Suntory Pepsico Việt Nam</t>
  </si>
  <si>
    <t>Kinh nghiệm 5 năm gần nhất chỉ liên quan đến hoạt động cho thuê căn hộ, không phù hợp với tính chát công việc NTP</t>
  </si>
  <si>
    <t>Phạm Văn Nam</t>
  </si>
  <si>
    <t>0904252957</t>
  </si>
  <si>
    <t>nampv.hp2007@gmail.com</t>
  </si>
  <si>
    <t>Kinh tế vân tải - Đại học Hàng Hải, Đại học Chính quy</t>
  </si>
  <si>
    <t>04/2016 - 2023 Giám sát bán hàng - Công ty CP giống bò sưa Việt Nam</t>
  </si>
  <si>
    <t>Ứng tuyển vị trí GĐKD nhưng hồ sơ ghi là quản lý vùng, chưa quan tâm tới vị trí tuyển</t>
  </si>
  <si>
    <t>Võ Lê Trung</t>
  </si>
  <si>
    <t>0933810066</t>
  </si>
  <si>
    <t>vl.trung2310@gmail.com</t>
  </si>
  <si>
    <t>Thương mại Quốc tế - Học viện Ngân Hàng, Đại học Chính quy</t>
  </si>
  <si>
    <t>2019 - 2022 Tổng Giám Đốc Công ty cổ phần bóng đá Hà Nội T&amp;T</t>
  </si>
  <si>
    <t>Nguyễn Xuân Hoàn</t>
  </si>
  <si>
    <t>0985947388</t>
  </si>
  <si>
    <t>xuanhoan981@gmail.com</t>
  </si>
  <si>
    <t>Việt Trì</t>
  </si>
  <si>
    <t>Quản trị kinh doanh thương mại - Kinh tế Quốc Dân, Đại học Chính quy</t>
  </si>
  <si>
    <t>2019 - 2022 Giám đốc Trung tâm kiêm giám đốc vùng - Hệ thống Trung tâm tiêm chủng VNVC</t>
  </si>
  <si>
    <t xml:space="preserve">Kinh nghiệm 7 năm gần nhất chỉ liên quan tới ngành hàng siêu thị hoặc quản lý chung, không liên quan tới công việc của Giám đốc kinh doanh  </t>
  </si>
  <si>
    <t>Phùng Văn Đạt</t>
  </si>
  <si>
    <t>0986038286</t>
  </si>
  <si>
    <t>phungvandat@gmail.com</t>
  </si>
  <si>
    <t>Quản trị kinh doanh - Đại học Công Nghiệp Hà Nội, Đại học Chính quy</t>
  </si>
  <si>
    <t>01/2022 - 2023 Quản lý - Công ty TNHH DKSH Việt Nam</t>
  </si>
  <si>
    <t>Kinh nghiệm chưa đủ</t>
  </si>
  <si>
    <t>Trần Trọng Tuyển</t>
  </si>
  <si>
    <t>0988407868</t>
  </si>
  <si>
    <t>tuyentt.mito@gmail.com</t>
  </si>
  <si>
    <t>Quản trị kinh doanh - Đại học mở Hà Nội, Thạc sỹ Chính quy</t>
  </si>
  <si>
    <t>2019 - 2023 Trưởng phòng kinh doanh - Tập đoàn H&amp;Foseca Hàn Quốc</t>
  </si>
  <si>
    <t>0966066038</t>
  </si>
  <si>
    <t>nxh038@gmail.com</t>
  </si>
  <si>
    <t>Công nghệ thông tin - Đại học Lương Thế Vinh, Đại học Chính quy</t>
  </si>
  <si>
    <t>05/2021 - 12/2022 Lập trình viên Công ty TNHH Dịch vụ Doanh Nghiệp BPO</t>
  </si>
  <si>
    <t>0832169299</t>
  </si>
  <si>
    <t>vinh.nt13500@gmail.com</t>
  </si>
  <si>
    <t xml:space="preserve"> - Đại học khoa học và công nghệ Hà Nội, Đại học Chính quy</t>
  </si>
  <si>
    <t>2022 Thực tập sinh sửa chữa - Toyota Long Biên</t>
  </si>
  <si>
    <t>0862882689</t>
  </si>
  <si>
    <t>ngocha5998@gmail.com</t>
  </si>
  <si>
    <t>Chế tạo máy - Học viện kỹ thuật quân sự, Đại học Chính quy</t>
  </si>
  <si>
    <t>2022 -2023 Nhân viên Công ty MST Việt Nam</t>
  </si>
  <si>
    <t>Ngô Quốc Hưng</t>
  </si>
  <si>
    <t>0987013756</t>
  </si>
  <si>
    <t>Chế tạo máy - Đại học sư phạm kỹ thuật - TPHCM, Đại học Chính quy</t>
  </si>
  <si>
    <t>Kỹ sư thiết kế Công ty Uchiyama Việt Nam</t>
  </si>
  <si>
    <t>Phạm Xuân Lộc</t>
  </si>
  <si>
    <t>0974506672</t>
  </si>
  <si>
    <t>phamxuanloc1985@gmail.com</t>
  </si>
  <si>
    <t>Công nghệ thực phẩm - Đại học Thủy Sản Nha Trang, Đại học Chính quy</t>
  </si>
  <si>
    <t>2020 - 2023 Nhân viên kinh doanh Công ty CP Công nghệ va chiếu sáng TLIKe
2013 -2017 Quản lý sản xuất - Kinh đô Miền Bắc
2011 - 2012 Quản lý SX Công ty Nhựa và môi trường xanh An Phát</t>
  </si>
  <si>
    <t xml:space="preserve">UV nhà ở Chí Linh - Hải Dương, giao tiếp khá, Kinh nghiệm 3 năm làm nhân viên thị trường của công ty, chuyên về bóng đèn, các công việc là chăm sóc nhà phân phối tại khu vực Hải Dương, hỗ trợ bán hàng tới cấp 2, mở mới đại lý, đi tuyến và tìm hiểu thông tin thị trường, đối thủ cạnh tranh khách hàng... công ty có 1 Nhà phân phối ở Chí Linh và tuyến hệ thống 50 đại lý tại các huyện như Kinh Môn, Nam Sách, thêm 1 huyện giáp Hải Dương là Đông Triều. Công việc khá tương đồng với mảng kênh phân phối của Nhựa Tiền Phong. Ở công ty cũ không làm mảng dự án, sẽ phải học hỏi thêm, tuy nhiên sản phẩm cũ cùng kênh điện nước, hệ thống khách hàng cũng tương đồng nên có khả năng tiếp cận hòa nhập công việc nhanh. Là người địa phương nên am hiểu địa bàn, đặc biệt là các huyện Chí Linh, Nam Sách... Đề xuất phỏng vấn vòng tiếp theo với đơn vị
</t>
  </si>
  <si>
    <t>Tống Mạnh Cường</t>
  </si>
  <si>
    <t>0971393969</t>
  </si>
  <si>
    <t>freeberdestine@gmail.com</t>
  </si>
  <si>
    <t>Xây dựng đường bộ - Đại học Ngô Quyền, Cao Đẳng Chính quy</t>
  </si>
  <si>
    <t>2021 - 2022 Quản lý và phát triển bán hàng - Công ty CP Thế giới di động
2018- 2021 Nhân viên sale - Unilever Việt Nam
2016 - 2018 Nhân viên - Vietel store</t>
  </si>
  <si>
    <t>Nhận xét: Ứng viên trẻ, có 7 năm kinh nghiệm làm kinh doanh trong lĩnh vực thiết bị điện tử (di động, điện máy xanh, viettel,..) , hiện đang làm trong cửa hàng thiết bị vệ sinh, người dân tộc Tày nhưng nói chuyện lưu loát,giao tiếp khá, thường xuyên đi thị trường ngoài trời, biết cách mở mới đơn vị bán hàng, chưa có kinh nghiệm làm dự án, đã tìm hiểu về sản phẩm và công việc tại công ty qua mạng và bạn bè làm sale (Dekko, xi măng), mong muốn mức thu nhập trên 15tr, sẵn sàng về công ty phỏng vấn</t>
  </si>
  <si>
    <t>Võ Hoàng Long</t>
  </si>
  <si>
    <t>Tuấn Anh PE</t>
  </si>
  <si>
    <t>0934202235</t>
  </si>
  <si>
    <t xml:space="preserve"> - Trường THPT Phan Chu Trinh, THPT </t>
  </si>
  <si>
    <t>Ứng viên là Hồ sơ A Tuấn Anh NMPE giới thiệu, 39 tuổi, có 7 năm kinh nghiệm vận hành máy lắp ráp linh kiện đồng hồ tại KCN Deep C, kính plast, làm việc trong phòng lab, thu nhập trung bình từ 8-10tr, vợ làm giáo viên mầm non có 2 con (15t, 12t), sống cùng mẹ có thể hỗ trợ chăm sóc con cái, sức khỏe bình thường, đã được tư vấn về tính chất công việc (nhà xưởng, ca đêm, thu nhập trong quá trình tập nghề) tại NTP, quen biết nhiều người làm việc ở công ty nên biết công việc ổn định và chế độ đãi ngộ tốt, mong muốn thu nhập từ 9-10tr/tháng.</t>
  </si>
  <si>
    <t>Tạ Văn Huy</t>
  </si>
  <si>
    <t>0934282989</t>
  </si>
  <si>
    <t>Tài chính ngân hàng - Cao đăng cộng đồng Hải Phòng, Cao Đẳng Chính quy</t>
  </si>
  <si>
    <t>Ứng viên có bằng nghề Cao đẳng vận hành xe nâng, cũng có kinh nghiệm lái xe nâng trong nhà máy, vận hành máy trộn hạt nhựa, máy ép nhựa (tấm nhựa giả gỗ), dây chuyền sản xuất, hiện đang làm việc cho công ty lắp đặt thiết bị cho nhà máy LG, thu nhập 8-9tr/tháng nhưng chuẩn bị kết thúc dự án, nhà cách công ty 5km, sức khỏe tốt, làm được trong môi trường nhà xưởng và đi ca.</t>
  </si>
  <si>
    <t>Nguyễn Cao Đạt</t>
  </si>
  <si>
    <t>Mr Cường - NSCL</t>
  </si>
  <si>
    <t>0936954167</t>
  </si>
  <si>
    <t xml:space="preserve">Ứng viên trẻ (22 tuổi), học hết THPT, có kinh nghiệm làm trong nhà máy nến, kiểm định xe conterner tại cảng, hiện đang làm nhân viên phục vụ bếp trong nhà hàng, thu nhập 200k/ngày, công việc không ổn định, chưa kết hôn sống cùng bố mẹ, có 3 em nhỏ đang học (sinh viên, 13 tuổi, 10 tuổi) 1 tháng hỗ trợ bố mẹ 3tr/tháng, gia đình hơi khó khăn, rất mong muốn công ty tạo điều kiện cho công việc ổn định,  hồ sơ do anh Cường NSCL giới thiệu, có bà làm ở công ty thiết bị Tiền Phong, </t>
  </si>
  <si>
    <t>Bùi Đình Lai</t>
  </si>
  <si>
    <t>0392921123</t>
  </si>
  <si>
    <t xml:space="preserve">Điện công nghiệp - Cao đẳng nghề Bách nghệ Hải Phòng, Cao Đẳng </t>
  </si>
  <si>
    <t>Trần Hải Duy</t>
  </si>
  <si>
    <t>0976748965</t>
  </si>
  <si>
    <t>tranhaiduy@gmail.com</t>
  </si>
  <si>
    <t xml:space="preserve"> - Đại học Công Nghiệp Hà Nội, Trung Cấp </t>
  </si>
  <si>
    <t>7/2019 - 12/2022 Nhân viên giao
hàng - Cty Ninja
Logitic Việt
Nam
2/2019 - 6/2019 Nhân viên kinh
doanh - Cty CP FPT
Viễn thông FPT
chi nhánh Cao
Bằng
2/2018 - 2/2019 Nhân viên kinh
doanh - Cty Cp Bóng
đèn Rạng Đông</t>
  </si>
  <si>
    <t>Ứng viên ứng tuyển Cao Bằng, job đã tuyển, mời sang ứng tuyển Lạng Sơn Hà giang, sẽ suy nghĩ thêm và phản hồi sau, liên hệ 28/3/23</t>
  </si>
  <si>
    <t>0926279666</t>
  </si>
  <si>
    <t>truongxuan010@gmail.com</t>
  </si>
  <si>
    <t>Công nghệ thông tin - Đại học Hàng Hải, Đại học Chính quy</t>
  </si>
  <si>
    <t xml:space="preserve">03/2005 - 02/2022 Quản Lý Sản Xuất, Công ty Cổ phần Sơn Hải Phòng
02/2022 - 3/2023 , Phó phòng Kinh Doanh, Công ty Đất Xanh Duyên Hải,
</t>
  </si>
  <si>
    <t>Ứng viên lớn tuổi (1982), có 17 năm làm quản lý sản xuất và 1 năm làm kinh doanh, ứng tuyển địa bàn Hải Phòng, không phù hợp vị trí</t>
  </si>
  <si>
    <t>Phạm Thành Long</t>
  </si>
  <si>
    <t>0392672521</t>
  </si>
  <si>
    <t>thanhlong.neu.1592@gmail.com</t>
  </si>
  <si>
    <t>Thông tin Khoa học và công nghệ - Đại học kinh tế Quốc Dân, Đại học Chính quy</t>
  </si>
  <si>
    <t>03/2018 - 03/2023 CÔNG TY TNHH RORZE ROBOTECH</t>
  </si>
  <si>
    <t>ốt nghiệp ngành CNTT đại học Kinh tế Quốc dân, người Hải Phòng. 
Kinh nghiệm: 5 năm làm Phát triển phần mềm tại Công ty Roze Robotech KCN Nomura, chuyên lập trình, cải tiến, cập nhật các phần mềm nội bộ cho các bộ phận sale, kho, kế toán..., công ty có triển khai ERP, tuy nhiên các phần mềm nội bộ nhỏ lẻ vẫn có đội ngũ lập trình và cải tiến thường xuyên. Thu nhập chưa thưởng ~13 triệu, cả thưởng 1 năm chia trung bình khoảng ~ 20 triệu (công ty thưởng cao)</t>
  </si>
  <si>
    <t>Lê Đức Đông</t>
  </si>
  <si>
    <t>0936969939</t>
  </si>
  <si>
    <t>Lê Quốc Cường</t>
  </si>
  <si>
    <t>0987 868 828</t>
  </si>
  <si>
    <t>Quản trị mạng - Đại học Phương Đông, Đại học Chính quy</t>
  </si>
  <si>
    <t xml:space="preserve">07/2014 - 8/2016 Quản lý cửa hàng máy tính xách tay Hải Phòng - Cửa hàng máy tính xách tay Hải Phòng
8/2016 - 8/2020 Nhân viên công nghệ thông tin - Công ty cổ phần xuất nhập khẩu Quảng Bình
8/2020 đến tháng 6/2022 Giám sát vật tư, thiết bị thi công công trình - Công ty TNHH Phát triển xây dựng và dịch vụ Trường Phát
</t>
  </si>
  <si>
    <t>Vũ Thị Thu Hà</t>
  </si>
  <si>
    <t>0356610830</t>
  </si>
  <si>
    <t>vuthithuha.tmu@gmail.com</t>
  </si>
  <si>
    <t>Marketing - Đại học Thương Mại, Đại học Chính quy</t>
  </si>
  <si>
    <t>11/2022-2/2022 Nhân viên Marketting - Nội thất Quanu 
4/2019- 4/2021 Leader - Ecorp English</t>
  </si>
  <si>
    <t>Ứng viên trẻ, học chuyên ngành Marketing Đại học Thương mại, có kinh nghiệm làm trưởng nhóm sale và tổ chức sự kiện quy mô nhỏ tại Trung tâm tiếng Anh từ khi làm sinh viên, ra trường tháng 6/2022 làm Marketing thương hiệu cho doanh nghiệp nội thất cao cấp công việc xây dựng thương hiệu, viết bài, quản lý fanpage, ... thu nhập trung bình từ 10-15tr/tháng (lương cứng 8tr), hiện tại công ty thay đổi chiến lược hoạt động nên đã nghỉ việc, giao tiếp khá, hoạt ngôn, năng động, mong muốn được làm việc trong môi trường chuyên nghiệp, được làm việc với người có chuyên môn có cơ hội học hỏi và phát triển bản thân, nhà cách công ty 15km, có thể đi công tác, đã tìm hiểu và được tư vấn về công việc.</t>
  </si>
  <si>
    <t xml:space="preserve"> 0782063299</t>
  </si>
  <si>
    <t>NgnBngoc03@gmail.com</t>
  </si>
  <si>
    <t>Công tác xã hội - Đại học sư phạm 1, Đại học Chính quy</t>
  </si>
  <si>
    <t>06/2019  -  07/2020 Huấn luyện viên BAMBOO Edu - Công ty BAMBOO EDU
09/2019  -  05/2021  Nhân viên tư vấn bán hàng - Công ty cổ phần Thương mại Boo
05/2022  -  09/2022 Nhân viên kinh doanh - Công ty cổ phần iPOS
10/2022  -  01/2023 -Nhân viên truyền thông nội bộ. - Bamboo Edu VN</t>
  </si>
  <si>
    <t>0973606661</t>
  </si>
  <si>
    <t xml:space="preserve">Ứng viên trẻ, có kinh nghiệm kinh doanh và quản lý trong mặt hàng thiết bị điện trong nhà, biết cách mở mới đơn vị bán hàng và chăm sóc kênh phân phối, chưa có kinh nghiệm làm dự án, nhà ở Thái Nguyên, sau khi tư vấn về tính chất công việc bám sát địa bàn Lạng sơn thì xin rút ứng tuyển, chờ ứng tuyển vùng Thái Nguyên. Lưu dự phòng khi Thái Nguyên mở tuyển
</t>
  </si>
  <si>
    <t>Lê Quý Trọng</t>
  </si>
  <si>
    <t>0365501177</t>
  </si>
  <si>
    <t>trongkhun19951995@gmail.com</t>
  </si>
  <si>
    <t xml:space="preserve"> - , Cao đẳng </t>
  </si>
  <si>
    <t>2022 - 2023 Kinh doanh tự do
2019 - 2021 Đại diện kinh doanh - CTY Sơn KoVa
2017 - 2018 nhân viên bán hàng - CTY OPPO</t>
  </si>
  <si>
    <t>Ứng viên trẻ, có kinh nghiệm làm trong ngành vật liệu xây dựng (sơn), hiện đang tự mở quán cafe kinh doanh tại nhà, biết cách mở mới ĐVBH và chăm sóc kênh phân phối, giọng nói không quá khó nghe, giao tiếp được, cầu thị, chưa tìm hiểu nhiều về sản phẩm và thị trường nghành ống nhựa, đã được tư vấn công việc và cho thêm thời gian tìm hiểu, lưu dự phòng (phỏng vấn thêm), 25/3/2023.</t>
  </si>
  <si>
    <t>Nguyễn Công Luân</t>
  </si>
  <si>
    <t>0362480041</t>
  </si>
  <si>
    <t>Ứng viên là họ hàng (con bác ruột) của CBCNV công ty (Tùng - CN NMPT), có kinh nghiệm làm thợ tiện, cơ khí trong công ty cơ khí và lắp ráp cửa kính, tủ nhựa tự do, nhà cách công ty 10km, 1 vợ 3 con (7 tuổi, 5 tuổi, mới sinh), vợ làm công nhân trong xưởng sản xuất gần nhà, sức khỏe bình thường (giọng nói hơi yếu),  làm việc được theo ca và trong môi trường nhà xưởng, mong muốn công việc ổn định, thu nhập trên 9tr.</t>
  </si>
  <si>
    <t>Nguyễn Duy Huy</t>
  </si>
  <si>
    <t>0936609521</t>
  </si>
  <si>
    <t xml:space="preserve"> - Cao Đẳng Truyền Hình, Cao đẳng </t>
  </si>
  <si>
    <t>2016-2019: Bộ phận sản xuất dây chuyền máy giặt lồng ngang tại công ty LG Electronics Tràng Duệ, An Dương, Hải Phòng</t>
  </si>
  <si>
    <t>Ứng viên có sức khỏe tốt, có kinh nghiệm 3 năm làm lắp ráp máy giặt lồng ngang (LG), hiện tại đang làm shipper cho giao hàng tiết kiệm từ 8-10tr/tháng, nhà cách công ty 2km, vợ làm giáo viên mầm non Sakura gần Cầu rào, 2 con nhỏ (5t, 2t), sống cùng ông bà, biết về Nhựa Tiền Phong đã lâu nên rất mong muốn được làm việc tại Công ty (công việc ổn định, thu nhập tốt, chế độ đãi ngộ tốt), làm việc được theo ca và môi trường nhà xưởng.</t>
  </si>
  <si>
    <t>Ngô Văn Đó</t>
  </si>
  <si>
    <t>0964930176</t>
  </si>
  <si>
    <t xml:space="preserve">Làm LGE,đứng chuyền </t>
  </si>
  <si>
    <t>Ứng viên sinh năm 1989, An Lão (cách công ty 15km), tốt nghiệp THCS, có kinh nghiệm 3 năm làm việc tại Tổ lắp ráp - Công ty LG E Tràng Duệ mức thu nhập 8tr7/tháng/ca 12h, có tăng ca 2h tổng thu nhập trên 10tr, ăn trưa tại công ty, hiện đang làm lao động tự do, có thể đi làm ca, giao tiếp hơi chậm.</t>
  </si>
  <si>
    <t>Nguyễn Tài Vinh</t>
  </si>
  <si>
    <t>0782151918</t>
  </si>
  <si>
    <t>Bằng cấp Cao đẳng Hàng Hải, ngành tàu biển, 1 tuần nữa nhận bằng, trước học Đại học Công nghệ thông tin, nhưng học 2 năm thì dừng và chuyển ngành, người nhà đi tàu nên sau này định hướng theo ngành này. Kinh nghiệm: làm thêm trong quá trình đi học, công việc về dán tường 3D, nhận đơn, thi công... Mong muốn ứng tuyển tại Nhựa Tiền Phong để làm công ty cho ổn định và bố mẹ yên tâm. Giao tiếp trung bình, ngoại hình &amp; sức khỏe không đạt do bị tật ở lưng, gù, lệch vai. cận 3 độ, cao m68 nặng 51kg.</t>
  </si>
  <si>
    <t>Nguyễn Khắc Viên</t>
  </si>
  <si>
    <t>Bằng cấp Cao đẳng Hàng Hải, ngành tàu biển, 1 tuần nữa nhận bằng, trước học Đại học Công nghệ thông tin, nhưng học 2 năm thì dừng và chuyển ngành, người nhà đi tàu nên sau này định hướng theo ngành này.
Kinh nghiệm: làm thêm trong quá trình đi học, công việc về dán tường 3D, nhận đơn, thi công... Mong muốn ứng tuyển tại Nhựa Tiền Phong để làm công ty cho ổn định và bố mẹ yên tâm.
Giao tiếp trung bình, ngoại hình &amp; sức khỏe không đạt do bị tật ở lưng, gù, lệch vai. cận 3 độ, cao m68 nặng 51kg.</t>
  </si>
  <si>
    <t>Vũ Đình Hoàng</t>
  </si>
  <si>
    <t>0904731709</t>
  </si>
  <si>
    <t>Hồ sơ nội bộ giới thiệu, người quen của anh Hòa - NSCL
Ngoại hình to khỏe 
Bằng cấp THPT, trước học đại học 4 năm ngành Tài chính ngân hàng, nhưng đến gần tốt nghiệp thì bỏ dở để sang Hồng Kông lao động, gia đình có nhiều người bên đó.. Đã lập gia đình, có 1 cháu, vợ làm tự do
Kinh nghiệm: Lao động phổ thông, dọn vệ sinh nhà xưởng, rửa bát, làm 4 năm, mới về lại Việt Nam để lấy vợ đang học thì bỏ dở để đi nước ngoài. Học tài chính ngân hàng - ĐH Hải Phòng. 1 ngày 8 tiếng, vất vả, 8h - 5h chiều, chưa làm ca đêm bao giờ, chưa đi làm ở công ty sản xuất bao giờ. Mong muốn công việc ổn định, lương thưởng trên 10 triệu, giao tiếp trung bình, hơi thiếu sự nghiêm túc và chững chạc</t>
  </si>
  <si>
    <t>Đặng Anh Quang</t>
  </si>
  <si>
    <t>0352778870</t>
  </si>
  <si>
    <t xml:space="preserve"> - , Cao Đẳng </t>
  </si>
  <si>
    <t>goại hình trung bình, giao tiếp khá, nhà ở Kiến An, đi tới công ty mất 15 phút
Bằng cấp Cao đẳng nghề máy tính, đi nhật du học 3 năm học trường tiếng, hiện tại trình độ tương đươnng N4. Về nước làm cho LG, vị trí vận hành máy dán tự động, xử lý lỗi, chỉnh máy nếu lỗi nhỏ, sau đó làm cho Vinfast bộ phận MF cấp phát nguyên vật liệu cho chuyền, sức khỏe tốt, mắt cận.</t>
  </si>
  <si>
    <t>Vũ Quang Quân</t>
  </si>
  <si>
    <t>Công nhân lái xe nâng</t>
  </si>
  <si>
    <t>0911111466</t>
  </si>
  <si>
    <t xml:space="preserve"> - Đại học Hàng Hải , Đại học Chính quy</t>
  </si>
  <si>
    <t>Ngoại hình trung bình, giao tiếp khá, nhà ở Kiến An, đi tới công ty mất 15 phút
Bằng cấp Cao đẳng nghề máy tính, đi nhật du học 3 năm học trường tiếng, hiện tại trình độ tương đươnng N4. Về nước làm cho LG, vị trí vận hành máy dán tự động, xử lý lỗi, chỉnh máy nếu lỗi nhỏ, sau đó làm cho Vinfast bộ phận MF cấp phát nguyên vật liệu cho chuyền, sức khỏe tốt, mắt cận.</t>
  </si>
  <si>
    <t>0941898959</t>
  </si>
  <si>
    <t xml:space="preserve"> - , Trung cấp </t>
  </si>
  <si>
    <t xml:space="preserve">2008-2012 vânh hành thiết bị sản xuất xi măng cty xi măng Thăng Long -Hoành Bồ .Quảng Ninh.bộ phận lò nung,ghi làm lạnh.2014-2019 Bảo trì hệ thống mạng Viettel..2019-2022 vận hành tuyến cáp quang truyền dẫn VNPT </t>
  </si>
  <si>
    <t>Giao tiếp được, người cao gầy, nhưng nhanh nhẹn.
Kinh nghiệm 4 năm vận hành máy trong lò nung xi măng tại Quảng Ninh, được công ty cho đi đào tạo 2 năm về máy móc và tự động hóa, sau đó chuyển sang làm lắp đặt sửa chữa về truyền hình cáp , điện thoại, internet, mới nghỉ cuối năm ngoái. Thời gian làm công ty xi măng đã đi làm ca, con đã lớn nên không vướng bận gì, sẵn sàng đi làm ca, môi trường nhà xưởng.</t>
  </si>
  <si>
    <t>Nguyễn Trường Tuấn</t>
  </si>
  <si>
    <t>0986390404</t>
  </si>
  <si>
    <t>2006-2008 Giám sát bán hàng - CoCa CoLa Việt Nam 
2008 – 2011 Quản lý bán hàng - ELECTROLUX VIỆT NAM 
2011 – 2014 Quản lý bán hàng khu vực - SAMSUNG VINA 
2014 – 2019 Phó giám đốc ban miền Bắc - Ariston Thermo Việt Nam 
2020 – 2023 Phó giám đốc ban miền Bắc - AJ Total Việt Nam</t>
  </si>
  <si>
    <t>Nguyễn Anh Hải</t>
  </si>
  <si>
    <t>0358348488</t>
  </si>
  <si>
    <t>Công nghệ thông tin - Đại học Hàng Hải, Đại học  Chính quy</t>
  </si>
  <si>
    <t>09/2019 - Nay Phó MES - Ty Công Nghệ AmTran
01/2018 - 08/2019  - Nhân viên - WorkShop 33 Hoàng Chi</t>
  </si>
  <si>
    <t>Học vấn và kinh nghiệm đạt yêu cầu</t>
  </si>
  <si>
    <t>Lê Văn Duy</t>
  </si>
  <si>
    <t>0866132105</t>
  </si>
  <si>
    <t xml:space="preserve"> - Đại Học Công Nghiệp Hà Nội, Đại học  Chính quy</t>
  </si>
  <si>
    <t>2010-2017: Vận hành nhà máy polyester  đình vũ .2017- nay : trưởng ca nhà máu nhựa pha lê.</t>
  </si>
  <si>
    <t>Nhà ở Đa Phúc - Dương Kinh. Trình độ Kỹ sư hóa học, kinh nghiệm dày dặn làm việc tại các nhà máy sản xuất. Thời điểm làm công ty sơ sợi, được công ty trước cho đi đào tạo ngoại ngữ và thiết bị vận hành nhà máy rất bài bản, am hiểu về kỹ thuật, đặc biệt các công ty sản xuất nhựa. Hiện tại đang giữ vị trí Trưởng ca sản xuất - cty Nhựa Pha Lê. Lý do nghỉ việc: Công ty hiện tại xa nhà, đi xe máy 17 cây, cty không có xe đưa đón, công việc áp lực ở vị trí quản lý, nhân sự đa phần người dân tộc nên gặp nhiều khó khăn, môi trường độc hại, xác định sẽ tìm công việc khác, muốn xin vào Nhựa Tiền Phong ở vị trí Công nhân sản xuất, chấp nhận mức thu nhập thấp hơn để công việc ổn định, gần nhà</t>
  </si>
  <si>
    <t>Bùi Văn Thái</t>
  </si>
  <si>
    <t>0862100490</t>
  </si>
  <si>
    <t xml:space="preserve">Chuyên cơ khí dân dụng.lắp đặt lò than.đóng tàu.và đã làm công ty LG disphay Hải Phòng - Trường cao đẳng nghề Bách Nghệ Hải Phòng, Trung cấp </t>
  </si>
  <si>
    <t>Ngoại hình dưới trung bình, không được khỏe mạnh nhanh nhẹn lắm.
Bằng trung cấp đóng tàu, kinh nghiệm: làm cơ khí, thợ cắt may tại nhà,QC tại LG, đã nghỉ do công việc nhiều thời gian 12 tiếng, dù chế độ khá tốt.</t>
  </si>
  <si>
    <t>Đoàn Công Nguyên</t>
  </si>
  <si>
    <t>Nguyễn Ngọc Tuấn</t>
  </si>
  <si>
    <t>0936311986</t>
  </si>
  <si>
    <t xml:space="preserve"> - Cao đẳng hàng hải (khoa vận hành máy), Cao đẳng </t>
  </si>
  <si>
    <t xml:space="preserve">Ngoại hình và sức khỏe trung bình
Cao đẳng tàu biển, kinh nghiệm: đi tàu, vận hành thang máy tại bệnh viện, gần nhất làm bộ phận an toàn nhà máy - công ty Kainan, lý do nghỉ việc: công việc hiện tại vẫn tốt, thu nhập ổn, nhưng muốn thăng tiến hơn nữa, và chế độ tốt hơn, chưa đi làm môi trường nhà xưởng trước đây. độ tuổi không còn trẻ nữa.
</t>
  </si>
  <si>
    <t>Bùi Quang Hưng</t>
  </si>
  <si>
    <t xml:space="preserve"> 0778333344</t>
  </si>
  <si>
    <t xml:space="preserve"> - Đại học Quản trị kinh doanh, Đại học Chính quy</t>
  </si>
  <si>
    <t xml:space="preserve">2010 - 2015 Nhân viên - Công ty nhôm kính tại Nga
2/2021 - 4/2022 kỹ sư sản xuất - Công Ty TNHH Màn Hình LG Việt Nam </t>
  </si>
  <si>
    <t>Hoàng Ngọc Hiếu</t>
  </si>
  <si>
    <t>0982228635</t>
  </si>
  <si>
    <t>Chăn nuôi thú y - Học viện nông nghiệp Việt Nam, Đại học Chính quy</t>
  </si>
  <si>
    <t>2019 - 3/2022 Nhân viên kinh
doanh - Công ty cổ phần
Phú Sơn
2017 - 2018 nhân viên kinh doanh -Công ty cổ phần
phát triển nông
thôn RTD
6/2022 - Đến nay Cán bộ địa chính
–xây dựng - UBND xã Lê
Ninh</t>
  </si>
  <si>
    <t>UV trẻ sinh năm 93, nhà ở Kinh Môn - Hải Dương, giao tiếp khá, lịch thiệp, nhanh nhẹn. Có kinh nghiệm trong các ngành hàng thức ăn chăn nuôi, vật liệu xây dựng, công ty đầu tiên là nhân viên kinh doanh đi chăm sóc phát triển hệ thống, hỗ trợ NPP mở trại chăn nuôi, nắm bắt thông tin thị trường, đối thủ... quản lý 3 quận huyện ở Hải Dương: Kinh Môn, Kim Thành, Chí Linh. Chuyển sang công ty Phú Sơn, kinh doanh về đá ốp lát nhân tạo gốc thạch anh dùng cho nội thất bàn ăn, bàn bếp, vệ sinh..., tìm kiếm khách hàng trên kênh online, liên hệ khách hàng, gặp trực tiếp để thương lượng đàm phán, địa bàn toàn quốc (cả Bắc, Trung, Nam), về mảng dự án do Trưởng phòng kinh doanh trực tiếp làm, chỉ hỗ trợ về thủ tục, hồ sơ..., sau đó gia đình chuyển hướng xin vào làm nhà nước 1 thời gian ngắn nhưng không phù hợp nên đã dừng để quay lại công việc thị trường. Là người địa phương, am hiểu địa bàn, có nhiệt huyết, trẻ trung sẵn sàng đi thị trường.</t>
  </si>
  <si>
    <t>Trịnh Ngọc Hùng</t>
  </si>
  <si>
    <t>0981600444</t>
  </si>
  <si>
    <t>trinhngochung320@gmail.com</t>
  </si>
  <si>
    <t>2020- 2021 GIÁM ĐỐC SIÊU THỊ - Winmart – Masan
2015 – 2021 GIÁM ĐỐC SIÊU THỊ Vinmart -
Vingroup
2009-2014 Giám đốc Siêu thị
Coopmarrt
Saigon cooop</t>
  </si>
  <si>
    <t>Nguyễn Phạm Minh Huy</t>
  </si>
  <si>
    <t>0978753355</t>
  </si>
  <si>
    <t>nguyenphamminhhuy1982@gmail.com</t>
  </si>
  <si>
    <t>Xây dựng Đảng và Nhà nước chính quyền - Đại học Chính trị, Đại học Chính quy</t>
  </si>
  <si>
    <t>11/2015 - Hiện Tại.  Sale Supervisor - TNHH Quốc tế Unilever Việt Nam</t>
  </si>
  <si>
    <t>Trần Minh Cường</t>
  </si>
  <si>
    <t>0896650866</t>
  </si>
  <si>
    <t>tmcuong1969@gmail.com</t>
  </si>
  <si>
    <t>Marketing - Đại học Kinh tế Quốc dân, Đại học Chính quy</t>
  </si>
  <si>
    <t>10/2016 -05/2022 Giám đốc trung tâm phân phối Bình Minh tại Hà Nội
12/2014 - 09/2016: Sale Manager Miền Bắc Bia Đại Việt.
01/2013 - 11/2014: Trade Marketing Manager – North for
Cà phê Trung Nguyên.
02/2010 - 12/2012: Giám đốc bán hàng khu vực cho
Công Ty Cổ Phần Thực Phẩm Quốc Tế. Quản lý 11 tỉnh (từ
Quảng Ninh đến Hà Tĩnh), 31 nhà phân phối, 3 ASM và 18 Sales
Sup, 80 nhân viên bán hàng.</t>
  </si>
  <si>
    <t>Đồng Quốc Khánh</t>
  </si>
  <si>
    <t>0859367179</t>
  </si>
  <si>
    <t>khanhdq392@gmail.com</t>
  </si>
  <si>
    <t>Kỹ sư hóa học - Đại học Bách Khoa Hà Nội, Đại học Chính quy</t>
  </si>
  <si>
    <t>12/2022 1/2023: Sinh viên thực tập - Công Ty Cổ
phần DAP-
VINACHEM
1/2022 3/2022: Sinh viên thực
tập - Công ty cổ phần
thiết kế công
nghiệp hóa chất
CECO</t>
  </si>
  <si>
    <t>Hồ sơ phù hợp</t>
  </si>
  <si>
    <t>Ứng viên nhà ở Hải Thành, Dương Kinh, Hải Phòng, cách 2km
học vấn Đại học Bách Khoa, chuyên ngành kỹ thuật hóa học (Hóa công), đã làm đồ án, 1 tháng nữa nhận bằng, dự kiến bằng loại Khá, tốt nghiệp ra trường sớm hơn các bạn.
do học chuyên ngành Hóa công nên được học cả hóa, lý, cũng khá thích máy móc thiết bị, biết cơ bản về phần mềm autocad, invertor.  Tiếng Anh đọc hiểu tài liệu được, giao tiếp sơ cấp. Có tìm hiểu thông tin về Nhựa Tiền Phong, lý do ứng tuyển: công ty gần nhà và công ty lớn, có môi trường tốt, có thể làm việc tại quê nhà, gắn bó ổn định lâu dài. Đọc thông tin tuyển dụng trên mạng, cũng như có quen biết chị Trang - kỹ sư hóa đang làm việc tại Nhựa Tiền Phong (cùng 1 thày trên trường Bách Khoa hướng dẫn) chia sẻ qua.
3/6/2023 xin rút ứng tuyển vì trong quá trình chờ đợi đã tìm công việc khác</t>
  </si>
  <si>
    <t>Đinh Việt Huê</t>
  </si>
  <si>
    <t>0983366713</t>
  </si>
  <si>
    <t>dvhue1982@gmail.com</t>
  </si>
  <si>
    <t>Từ 2019 đến nay :
Kết hợp với các anh lớn mở công ty tư vẫn đầu tư và xây dựng Đa Lộc :
Chuyên vị trí trợ lý chủ tịch : lo về dự án,xin dự án, giấy phép xây dựng, sổ
đỏ, tư vấn luật và trực tiếp giải quyết các tranh chấp giữa các bên : chủ đầu
tư với chính quyền sở tại…Chủ đầu tư với dân…Dân với chính quyền sở tại. (
tranh chấp 521 nguyễn trãi,tranh chấp của truyền tải điện cửa bắc,tranh chấp
đầm hồng… ) Tất cả đều theo đúng chỉ tiêu ôn hoà,nhẹ nhàng, đúng luật
2013:
Triển khai chương trình cho nhãn hàng Tequila
Josecueruo especial với vị trí giám sát, tổ chức các
chương trình,triển khai hình ảnh tại các điểm bán ở
Hà Nội,Hải Phòng,Vinh...làm việc trực tiếp cho hệ
thống phân bổ các nhãn hàng đặc biệt của interlocal
exim.Coltd.
2010
Miễn Cưỡng gia nhập Diageo Khi tập đoàn mua lại
toàn bộ thị trường cũng như nhân sự tại Việt Nam từ
tay Interlocal Exim cuả ngài Davis Lee vào cuối năm</t>
  </si>
  <si>
    <t>Phan Văn Toàn</t>
  </si>
  <si>
    <t>0941106156</t>
  </si>
  <si>
    <t>phanvantoan29332@gmail.com</t>
  </si>
  <si>
    <t>Xây dựng công trình Thủy - Đại học Hàng Hải , Đại học Chính quy</t>
  </si>
  <si>
    <t xml:space="preserve">Tháng 9/2012 - Tháng Hiện tại: Kỹ sư thỷ lợi
Công ty CP TV XD NN &amp; CSHT Hải Phòng
Tháng 5/2016 - Tháng Hiện tại: Chuyên viên
Ngân hàng TMCP bưu điện Liên Việt
</t>
  </si>
  <si>
    <t>Quách Đức Tiến</t>
  </si>
  <si>
    <t>0984834029</t>
  </si>
  <si>
    <t>quachductien1991@gmail.com</t>
  </si>
  <si>
    <t>quản trị du lịch và lữ hanh - Trường Đại học Cửu Long, Đại học Chính quy</t>
  </si>
  <si>
    <t>2022 -2023 Quản lý vùng - Viettel</t>
  </si>
  <si>
    <t>Trần Quang Hiếu</t>
  </si>
  <si>
    <t>0904.910.252</t>
  </si>
  <si>
    <t xml:space="preserve">Kế toán - Trường Cao Đẳng Kinh Tế Kỹ Thuật Hải Dương, Cao Đẳng </t>
  </si>
  <si>
    <t>7/2015 đến nay: - Địa bàn quản lý: Tỉnh Hải Dương -Công Ty Cổ Phần VIFON Việt Nam
04/2013- 05/2015: Địa bàn quản lý: T.Quảng Ninh - Công Ty TNHH COLGATE – PALMOLIVE VIỆT NAM
4/2010 - 3/2013: Giám sát bán hàng khu vực Hải Dương - Công Ty Cổ Phần Sữa Hanoi Milk</t>
  </si>
  <si>
    <t>Trịnh Minh Tài</t>
  </si>
  <si>
    <t>0965676089</t>
  </si>
  <si>
    <t>trinhminhtai@gmail.com</t>
  </si>
  <si>
    <t>Quản Lý - Đại học Kinh doanh công nghệ Hà nội, Đại học Chính quy</t>
  </si>
  <si>
    <t>3/2010 -05/2013 Quản lí hệ thống cửa hàng NIKE &amp; ALDO – Công ty cổ phần Việt Thái Quốc Tế.
Tháng 5/2013 - Tháng Hiện tại: Quản lý ngành hàng
Công ty cổ phần Media Mart Việt Nam.</t>
  </si>
  <si>
    <t>Nguyễn Sơn Hòa</t>
  </si>
  <si>
    <t>0915183831</t>
  </si>
  <si>
    <t>nguyensonhoa@gmail.com</t>
  </si>
  <si>
    <t>Hán ngữ - Đại Học Tổng Hợp Hà Nội, Đại học Chính quy</t>
  </si>
  <si>
    <t>: Giám đốc - Công ty CP Dược Nam Hà
4/2015 - 3/2018: GĐBH MB; GĐ Bán hàng Miền Trung - - Công ty TNHH Đông hiệp
9/2013 - 4/2015 : Giám đốc Bán hàng Miền Bắc - Công ty CP Bibica – Bánh kẹo</t>
  </si>
  <si>
    <t>Lê Quang Minh</t>
  </si>
  <si>
    <t>0909914368</t>
  </si>
  <si>
    <t>lequangminhkdc@gmail.com</t>
  </si>
  <si>
    <t>04-2022 07-2022: Quản lý CÔNG TY TNHH TOPCAKE RSM MIỀN NAM.
08-2019 03-2022: Quản lý CÔNG TY TNHH THƯƠNG MẠI WANT WANT VIỆT NAM RSM
MIỀN ĐÔNG</t>
  </si>
  <si>
    <t>Trần Đức Anh</t>
  </si>
  <si>
    <t>0983148386</t>
  </si>
  <si>
    <t>co3la147@gmail.com</t>
  </si>
  <si>
    <t>Kỹ sư hóa - Đại Học Khoa Học Thái
Nguyên, Đại học Chính quy</t>
  </si>
  <si>
    <t xml:space="preserve">01/01/2010 Đến nay: KTV Hóa Nghiệm - Xí nghiệp kho
vận xăng dầu
k130 – Công
ty xăng dầu
B12
01/2010 ~ Đến nay: Ktv hóa nghiệm tại Xí nghiệp kho vận xăng dầu k130
</t>
  </si>
  <si>
    <t>Nguyễn Phạm Minh</t>
  </si>
  <si>
    <t>0987466262</t>
  </si>
  <si>
    <t>2015-2017: Nhân viên khai báo hải quan - CÔNG TY TNHH JDL VN
2013-2015: Nhân viên giao nhận - CÔNG TY TNHH QUỐC TẾ DELTA</t>
  </si>
  <si>
    <t>0904719982</t>
  </si>
  <si>
    <t>nguyenduc.vietduc@gmail.com</t>
  </si>
  <si>
    <t>: Giám đốc chi nhánh - Công ty cổ phần FOORDI – chi nhánh Hà Nội.
2013 đến 9/2020: Giám Đốc Điều Hành - Công ty TNHH Sản Xuất Thương Mại Dịch Vụ Thuận Anh
9/2010 – 2012. Giám đốc bán hàng kênh đại lý - Công ty cổ phần tập đoàn AUSTDOOR.</t>
  </si>
  <si>
    <t>Chinh Quách</t>
  </si>
  <si>
    <t>0915182992</t>
  </si>
  <si>
    <t>quachvietchinh@gmail.com</t>
  </si>
  <si>
    <t>quản trị kinh doanh - Đại học Thương mại, Đại học Chính quy</t>
  </si>
  <si>
    <t>11/2021 - hiện tại: Công việc kinh doanh của tôi là làm việc với các doanh nhân hoặc nhà sản xuất để cung cấp các giải pháp thị trường cho
kinh doanh tăng trưởng
01/2020 - 10/2021 - Giám đốc bán hàng - là hành viên của Gold Peak Group và là một trong những nhà cung cấp lớn trên thế giới
của pin chính và pin sạc.</t>
  </si>
  <si>
    <t>Vũ Đình Thuận</t>
  </si>
  <si>
    <t xml:space="preserve">
0363605798</t>
  </si>
  <si>
    <t xml:space="preserve">
vudinhthuannk@gmail.com</t>
  </si>
  <si>
    <t xml:space="preserve">3-2022 - hiện tại: KỸ THUẬT VIÊN MÁY GẦM ĐIỆN KIA - THACO AUTO HẢI PHÒNG
10-2021 - 1-2022: NHÂN VIÊN PHÒNG KÝ THUẬT - CÔNG TY TNHH QUỐC TẾ B2B 
3-2021 - 6-2021:  THỰC TẬP SINH PHÒNG KỸ THUẬT - CÔNG TY CP THƯƠNG MẠI &amp; CƠ KHÍ GIAO THÔNG </t>
  </si>
  <si>
    <t>0965289075</t>
  </si>
  <si>
    <t xml:space="preserve"> - Cao đẳng công nghiệp và xây dựng, Cao Đẳng Chính quy</t>
  </si>
  <si>
    <t>2015 - 2019 Thủ kho CP Địa ốc Hưng Thịnh
2019 - 2022:  Công nhân - LG Display</t>
  </si>
  <si>
    <t>Ứng viên sinh năm 1994, học Cao đẳng xây dựng, có kinh nghiệm 4 năm làm kho vật tư trong Hồ Chí Minh, năm 2019 về Hải Phòng làm công nhân quản lý chuyền lắp ráp màn hình điện thoại tại LG Display thu nhập 10-11tr/tháng/12h/ngày. Từ năm 2022 đến nay làm quản lý kho cho cửa hàng Canifa, thu nhập bấp bênh theo doanh số (cao điểm 9-10tr, đầu năm thấp điểm 4-5tr/tháng), vợ làm giáo viên mầm non, con nhỏ 4 tuổi, thuê nhà ở Cát Bi, sức khỏe tốt, đã được trao đổi về tính chất công viêc tại NTP, hồ sơ do chú Mão VPCT giới thiệu (vợ là cháu họ gọi chú Mão bằng ông).</t>
  </si>
  <si>
    <t>Hồ sơ người nhà Mr Phương trường phòng kinh tế quận DK, chồng là Tạ Văn Tới NMPT, gửi a Cường NSCL, phỏng vấn bình thường như các hồ sơ ạ</t>
  </si>
  <si>
    <t>0345904654</t>
  </si>
  <si>
    <t>2020 - 2022: Công nhân
2017 - 2020: Công nhân</t>
  </si>
  <si>
    <t>Vũ Nhật Anh</t>
  </si>
  <si>
    <t>0362987690</t>
  </si>
  <si>
    <t xml:space="preserve"> - Cao đẳng Công Nghiệp Hải Phòng, Cao Đẳng Chính quy</t>
  </si>
  <si>
    <t>Làm việc tại Rorze robotech - Vị trí công việc : đứng máy gá lắp kiểm tra sản phẩm- thời gian từ 2020-2022</t>
  </si>
  <si>
    <t>Bạn của Ngô Duy Khánh, Kỹ sư ban NCPT, sinh năm 98, ngoại hình được, trẻ khoẻ mạnh. Học vấn Cao đẳng công nghệ ô tô, kinh nghiệm vận hành máy CNC, lắp ráp rô bốt bên cty Roze robotech, làm 2 năm, lý do nghỉ vì công ty ép làm tăng ca quá nhiều, 12-14 tiếng/ngày, làm cả tháng không nghỉ ngày nào, sau đó nghỉ sang làm bên LG innoteck chuyên về kiểm tra sản phẩm, nhà ở Vĩnh Bảo nhưng đang ở Vĩnh Niệm để đi làm, sẵn sàng đi ca và làm môi trường nhà xưởng, sức khoẻ tốt.</t>
  </si>
  <si>
    <t>Nguyễn Khắc Tưởng</t>
  </si>
  <si>
    <t>0704186432</t>
  </si>
  <si>
    <t xml:space="preserve"> - Trường Cao Đẳng Bách Nghệ Hải Phòng, Trung Cấp </t>
  </si>
  <si>
    <t xml:space="preserve">2016 đến 2020 làm công ty TNHH nhựa Chinhuei. 2020-2021 làm vận hành máy CNC Ở CTY Nakashima đình vũ. 2021-2023 làm công nhân lắp ráp và kiểm tra lắm ráp tại công ty Rorze tobotech </t>
  </si>
  <si>
    <t>Lê Thị Khánh Huyền</t>
  </si>
  <si>
    <t>0394285016</t>
  </si>
  <si>
    <t>Lethikhanhhuyen_t62@hus.edu.vn</t>
  </si>
  <si>
    <t>Hóa dược - Đại học Khoa học Tự nhiên, Đại học Quốc gia Hà Nội, Đại học Chính quy</t>
  </si>
  <si>
    <t>08/2021 - 03/2023: Kỹ thuật viên Công ty TNHH SGS Việt Nam</t>
  </si>
  <si>
    <t>Hà Quế Anh</t>
  </si>
  <si>
    <t>0989693223</t>
  </si>
  <si>
    <t>toniha568@gmail.com</t>
  </si>
  <si>
    <t xml:space="preserve">Hà Đông </t>
  </si>
  <si>
    <t>Tháng 10/2019
đến hiện tại.: Trưởng phòng Kinh
doanh hệ thống kiêm
Giám đốc Dự án - Công ty CP Thiết bị điện
Hàn Quốc.
Tháng 10/2016
đến tháng
09/2019:Giám đốc Tuyển
sinh - TMS Education – TMS
Group</t>
  </si>
  <si>
    <t>Phạm Kinh Luân</t>
  </si>
  <si>
    <t>0904664689</t>
  </si>
  <si>
    <t>coco_chini@yahoo.com</t>
  </si>
  <si>
    <t>09/2018 - 06/2021: Phó Giám đốc - Cty dược phẩm Sum
Công ty CP dược phẩm Sum
09/2005 - 07/2013: Trưởng phòng - Công ty Cp vận tải Hàng Không
01/2001-08/2005 Phụ trách Văn phòng đại diện
Công ty Giấy Việt Trì</t>
  </si>
  <si>
    <t>Nguyễn Đình Hiệp</t>
  </si>
  <si>
    <t>0905229678</t>
  </si>
  <si>
    <t>dinhnguyenhiep91@gmail.com</t>
  </si>
  <si>
    <t>Triệu Phong</t>
  </si>
  <si>
    <t>07/2022 - đến nay: QUẢN LÝ BÁN HÀNG KHU VỰC - Công ty TNHH MTV THƯƠNG MẠI HABECO
06 /2019 - 04 /2022: QUẢN LÝ BÁN HÀNG KHU VỰC - Công ty TNHH EROSS Việt Nam
08 /2018 - 05 /2019: GIÁM SÁT BÁN HÀNG KIÊM CHỦ TỊCH CÔNG DOÀN - Công Ty Cổ Phần Thương Mại Gia Lai</t>
  </si>
  <si>
    <t>0933.443.567</t>
  </si>
  <si>
    <t>nguyenhoang.minh130978@gmail.com</t>
  </si>
  <si>
    <t>Hồ Sỹ Thuận</t>
  </si>
  <si>
    <t>0932 511 570</t>
  </si>
  <si>
    <t>Sythuan75@gmail.com</t>
  </si>
  <si>
    <t>Tp Đông Hà</t>
  </si>
  <si>
    <t>Kế toán - Đại học Duy Tân, Cao đẳng Chính quy</t>
  </si>
  <si>
    <t xml:space="preserve">2020 - 2022: Giám sát bán hàng - Công ty Nhựa Duy Tân
2015 - 2020:  Giám sát bán hàng - Công ty cổ phần quốc tế
</t>
  </si>
  <si>
    <t xml:space="preserve"> Ứng viên trẻ (1992), chuyên ngành Kế toán Đại học Duy Tân, có 7 năm kinh nghiệm làm kinh doanh và giám sát bàn hàng trong ngành tiêu dùng nhanh (mì gấu đỏ), nhựa gia dụng, quản lý từ 3- 6 nhân viên cấp dưới, biết cách mở mới ĐVBH và chăm sóc kênh phân phối, chưa  có kinh nghiệm làm dự án, giao tiếp khá, hiện tại muốn thay đổi lĩnh vực sản phẩm để có cơ hội đột phá mới, tìm hiểu về sản phẩm công việc còn ít</t>
  </si>
  <si>
    <t>Hồ Quốc Tuấn</t>
  </si>
  <si>
    <t>0905506919</t>
  </si>
  <si>
    <t>hoquoctuanlg@gmail.com</t>
  </si>
  <si>
    <t>Sư phạm Tin học - Cao Đẳng sư phạm tỉnh Quảng Trị, Cao đẳng Chính quy</t>
  </si>
  <si>
    <t>3/2016 - 2/2022: Giám sát bán
hàng - Công ty TNHH
nước giải khát
Suntory Pepsico
Việt Nam
3/2014 - 2/2016: Đại diện thương - Công ty TNHH
điện tử LG VN
chi nhánh Đà
Nẵng</t>
  </si>
  <si>
    <t>Ứng viên tốt nghiệp Cao đẳng Sư phạm tin học, 5 năm bán hàng và 6 năm giám sát bán hàng tiêu dùng nhanh (Pepsico) quản lý từ 3-7 nhân viên,  thu nhập 24tr lương cứng/tháng + thưởng, từ năm 2022 tự kinh doanh riêng thiết bị vệ sinh lợi nhuận 20tr/tháng lại phải đầu tư vốn thu hồi công nợ khó nên quyết định trở lại làm công ty, giao tiếp khá, biết cách chăm sóc kênh phân phối mở đại lý bán hàng và có tiếp xúc làm dự án trong giai đoạn làm đại diện thương hiệu cho điện tử LG, thông thuộc địa bàn Quản trị, mong muốn mức thu nhập trên 20tr, đã tìm hiểu và được trao đổi về công việc tại Nhựa Tiền Phong, sẵn sàng về công ty phỏng vấn</t>
  </si>
  <si>
    <t>Phạm Đức Anh</t>
  </si>
  <si>
    <t>0886874526</t>
  </si>
  <si>
    <t>Tài chính kế toán - Đại học Hàng Hải, Đại học Vừa làm vừa học</t>
  </si>
  <si>
    <t>07/2019 - 04/2022: Nhân viên kế toán - Công ty TMCP Phú Thái Hà Nội</t>
  </si>
  <si>
    <t>Hoàng Thị Mai Anh</t>
  </si>
  <si>
    <t>0768357375</t>
  </si>
  <si>
    <t xml:space="preserve"> - Khoa Học Xã Hội &amp; Nhân Văn, Đại học </t>
  </si>
  <si>
    <t>Nhân viên kinh doanh cty TNHH Manulife Việt Nam chi nhánh Hải Phòng từ năm 2017.Là trưởng nhóm kinh doanh.</t>
  </si>
  <si>
    <t>Đỗ Văn Tiềm</t>
  </si>
  <si>
    <t>0763239666</t>
  </si>
  <si>
    <t xml:space="preserve"> - Trung học phổ thông trần hưng đạo, THPT </t>
  </si>
  <si>
    <t>Mới quay trở về nước</t>
  </si>
  <si>
    <t>Ứng viên THPT, vừa đi nước ngoài về, không có kinh nghiệm làm việc</t>
  </si>
  <si>
    <t>Phạm Tiến Đức</t>
  </si>
  <si>
    <t>0936707823</t>
  </si>
  <si>
    <t xml:space="preserve"> - THPT Thụy Hương, THPT </t>
  </si>
  <si>
    <t>1 năm.công nhân vận hành.Vinfast</t>
  </si>
  <si>
    <t>Ứng viên sinh năm 1992, sức khỏe tốt, học THPT, có kinh nghiệm 1 năm vận hành cánh tay Robot (thao tác trên màn hình cảm ứng tiếng Việt) để hàn khung xe máy điện, làm ca 12h, 8h/ngày thu nhập từ 10-15tr/tháng, đã nghỉ việc vì ít việc thu nhập thấp, kinh nghiệm vận hành dây chuyền ép màn hình điện thoại vào main tại LG, có thời gian làm việc ngoài trời nên sẵn sàng làm việc trong môi trường nhà xưởng, đi ca, nhà cách công ty 10km</t>
  </si>
  <si>
    <t>Phạm Văn Chỉnh</t>
  </si>
  <si>
    <t>0865227921</t>
  </si>
  <si>
    <t xml:space="preserve"> - Thanh hóa, Trung cấp </t>
  </si>
  <si>
    <t>2 năm vận hành máy CNC_4 năm làm nhà máy điện tử Foxconn bắc ninh</t>
  </si>
  <si>
    <t>Nguyễn Hà Huy</t>
  </si>
  <si>
    <t>0335584509</t>
  </si>
  <si>
    <t xml:space="preserve"> - Trường cao đẳng công nghiệp Hải Phòng, Cao đẳng </t>
  </si>
  <si>
    <t>2013-2015 làm công nhân sản xuất tại công ty bóng đèn , 2015-2018 công nhân chất lượng tại công ty lốp xe , 2019-2023 kiểm soát chất lượng tại nhà máy Vinfast</t>
  </si>
  <si>
    <t>Ứng viên trẻ (1991), tốt nghiệp Cao đẳng, có kinh nghiệm vận hành các máy kiểm tra chất lượng sản phẩm tại công ty sản xuất (bóng đèn, lốp xe, vinfast, ..) sức khỏe tốt, nhưng cận thị 3 độ, chưa có kinh nghiệm vận hành thiết bị sản xuất</t>
  </si>
  <si>
    <t>Vũ Hữu Huy</t>
  </si>
  <si>
    <t>0945536451</t>
  </si>
  <si>
    <t xml:space="preserve"> - THPT: Nguyễn Huệ, THPT </t>
  </si>
  <si>
    <t>công ty LGD, vị trí: công nhân sản xuât, thời gian làm việc: 5 tháng</t>
  </si>
  <si>
    <t>Đinh Đức Mạnh</t>
  </si>
  <si>
    <t>0906012554</t>
  </si>
  <si>
    <t xml:space="preserve"> - THPT An Dương, THPT </t>
  </si>
  <si>
    <t>2 năm cty tnhh kyocera con kho</t>
  </si>
  <si>
    <t>Phạm Văn Vinh</t>
  </si>
  <si>
    <t>0945754475</t>
  </si>
  <si>
    <t xml:space="preserve"> - Trường đại học Hàng Hải Việt Nam, Đại học </t>
  </si>
  <si>
    <t>Kỹ sư chất lượng</t>
  </si>
  <si>
    <t>Nguyễn Văn Phương</t>
  </si>
  <si>
    <t>0867510342</t>
  </si>
  <si>
    <t xml:space="preserve"> - THPT Phan Đăng Lưu, THPT </t>
  </si>
  <si>
    <t>5 năm vận hành máy công nghiệp , cty lg display , cty yazaki</t>
  </si>
  <si>
    <t>Bùi Phúc Trường</t>
  </si>
  <si>
    <t>Mr Cường - NMPE</t>
  </si>
  <si>
    <t>0375074348</t>
  </si>
  <si>
    <t xml:space="preserve"> - THPT Hồng Bàng, THPT </t>
  </si>
  <si>
    <t>Công nhân nhà máy in hơn 2 năm</t>
  </si>
  <si>
    <t>0965871353</t>
  </si>
  <si>
    <t xml:space="preserve"> - Cao đẳng hàng hải 1, Trung cấp </t>
  </si>
  <si>
    <t>Từng làm công nhân sản xuất Vinfast</t>
  </si>
  <si>
    <t>Nguyễn Mạnh Thắng</t>
  </si>
  <si>
    <t>0902015526</t>
  </si>
  <si>
    <t xml:space="preserve"> - Lê quí đôn, THPT </t>
  </si>
  <si>
    <t>Công nhân vận hành máy trộn liệu Neo floor 1 năm</t>
  </si>
  <si>
    <t>0921855804</t>
  </si>
  <si>
    <t xml:space="preserve"> - Cao đẳng GTVT đường Thủy 1, Cao đẳng </t>
  </si>
  <si>
    <t>Vines</t>
  </si>
  <si>
    <t>0945851105</t>
  </si>
  <si>
    <t xml:space="preserve"> - Cao đẳng nghề bách nghệ, Cao đẳng </t>
  </si>
  <si>
    <t>Hiện tại đang làm công nhân cty cơ khí tháng 8 . Làm việc theo luân phiên ca 12tiếng và đã làm việc đc hơn 6 năm</t>
  </si>
  <si>
    <t>Bùi Văn Tưởng</t>
  </si>
  <si>
    <t xml:space="preserve"> - THPT Lạc Sơn, THPT </t>
  </si>
  <si>
    <t>làm công nhân ở Cty lucky 2năm. làm nhân viên chinhsr mays eps nhựa tại Cty vinfats 1năm</t>
  </si>
  <si>
    <t>Ứng viên trẻ (2000), học THPT, có kinh nghiệm 3 năm vận hành các máy móc thiết bị sản xuất nhựa (máy đúc, máy xay, máy trộng, máy đột dập ,...) giao diện tiếng Trung tại các công ty Lucky, Đỉnh vàng, Vinfast; đã nghỉ việc ở Đỉnh Vàng do đi làm xa 25p, không có cơm trưa, làm ca 12h/ngày, thu nhập không ổn định, có thể đi làm ngay, sức khỏe tốt, nhà ở Phương Lung ngay gần công ty.</t>
  </si>
  <si>
    <t>0868262562</t>
  </si>
  <si>
    <t xml:space="preserve"> - Trung tâm nghiên cứu ứng dụng và đào tạo, PCCC và CHCN, Sơ cấp </t>
  </si>
  <si>
    <t>2015-2018 : Chiến sỹ nghĩa vụ tại Cảnh sát PCCC Hải Phòng; 2019-2020 : Nhân viên HSE tại công ty TNHH Regina Miracle; 2022-2023 : Nhân viên phòng cháy chữa cháy tại Công ty quản lý khu công nghiệp Deep C; Kỹ năng : máy tính, thiết bị máy móc, tiếng anh</t>
  </si>
  <si>
    <t>Ứng viên trẻ, có bằng cấp chuyên môn về PCCC, kinh nghiệm làm an toàn HSE và PCCC tại khu vực sản xuất, sức khỏe tốt (đã từng thi đấu đấm bốc giải 3 thành phố), làm việc được trong môi trường ngoài trời và nhà xưởng, sử dụng được máy tính, bố là công an đã về hưu, nhà cách công ty 9km, đi làm ca được, rất mong muốn làm việc tại Nhựa Tiền Phong, có thể đi làm ngay.</t>
  </si>
  <si>
    <t>Đào Công Nguyên</t>
  </si>
  <si>
    <t>0383748077</t>
  </si>
  <si>
    <t xml:space="preserve"> - Đại học Hải Phòng, Cao đẳng </t>
  </si>
  <si>
    <t>Công nhân kho khu công nghiệp viship</t>
  </si>
  <si>
    <t>Lương Văn Đạt</t>
  </si>
  <si>
    <t>0869270662</t>
  </si>
  <si>
    <t xml:space="preserve"> - Trường Cao Đẳng nghề Công Nghiệp HP, Cao đẳng </t>
  </si>
  <si>
    <t>nhân viên lắp đặt ,bảo trì bảo dưỡng sửa chữa hệ thống lạnh,kho lạnh ,máy làm lạnh nước.</t>
  </si>
  <si>
    <t>Bùi Thế Anh</t>
  </si>
  <si>
    <t>0364057110</t>
  </si>
  <si>
    <t xml:space="preserve"> - Thpt tiên lãng, THPT </t>
  </si>
  <si>
    <t>Công nhân vận hành máy sản xuất ở cty LG Innotek tổng thời gian gần 2 năm</t>
  </si>
  <si>
    <t>Ứng viên trẻ (1998), tốt nghiệp THPT, có 2 năm kinh nghiệm vận hành chuyền lắp ráp (giao diện tiếng Anh) màn hình điện thoại tại LG, làm 4 ngày nghỉ 2 ngày 12h/ngày/20 công/tháng thu nhập trung bình từ 10-11tr, có thể vận hành 1 lúc 2 - 3 chuyền, hiện đã nghỉ việc về quê do công ty cắt giảm nhân sự vì không có đơn hàng, làm việc được trong môi trường nhà xưởng không điều hòa, sức khỏe tốt, chưa có gia đình, nhà ở Tiên Lãng cách công ty 40km, nhưng nếu có cơ hội làm việc sẽ ra ở trọ chung với bạn, đã được tư vấn tìm hiểu về công ty và công việc vận hành máy ép phun</t>
  </si>
  <si>
    <t>Hoàng Văn Hoàn</t>
  </si>
  <si>
    <t>0971058744</t>
  </si>
  <si>
    <t xml:space="preserve"> - THPT liên hiệp, THPT </t>
  </si>
  <si>
    <t>Nguyễn Văn Hai</t>
  </si>
  <si>
    <t>0976362458</t>
  </si>
  <si>
    <t xml:space="preserve"> - Đại học Hải Phòng, Đại học </t>
  </si>
  <si>
    <t>Nhân viên văn phòng</t>
  </si>
  <si>
    <t>Hoàng Đình Tùng Lâm</t>
  </si>
  <si>
    <t>0353391226</t>
  </si>
  <si>
    <t xml:space="preserve"> - Kinh Tế Kỹ Thuật Bắc Bộ, Cao đẳng </t>
  </si>
  <si>
    <t>Tổ Trưởng sản xuất Cty Vinfast</t>
  </si>
  <si>
    <t>Ứng viên trẻ (1992), cao đẳng kinh tế kỹ thuật, công việc gần nhất là tổ trưởng sản xuất của Vinfast nhưng đã nghỉ việc làm tự do, rút ứng tuyển vì nghe nhiều người nói cần tiền mới xin được việc tại công ty, và công ty tuyển vào làm vài ngày cho nghỉ, đã trao đổi không có hiện tượng đó nhưng vẫn quyết định rút ứng tuyển, liên hệ 30/3/2023.</t>
  </si>
  <si>
    <t>Trần Trọng Khả</t>
  </si>
  <si>
    <t>0795262368</t>
  </si>
  <si>
    <t xml:space="preserve"> ĐH Hàng Hải Việt Nam, Đại học </t>
  </si>
  <si>
    <t>Từ năm 2016- 2021 làm công nhân tại cty Knuaf Việt Nam. Năm 2021- 2022 làm tại cty Sản xuất ván sàn Composite Neo Floor</t>
  </si>
  <si>
    <t>Bánh Hoàng Dương</t>
  </si>
  <si>
    <t xml:space="preserve"> - Đại học hàng hải, Đại học </t>
  </si>
  <si>
    <t>10 kinh nghiệm sale thị trường tiêu dùng nhanh</t>
  </si>
  <si>
    <t>Đỗ Bá Thuấn</t>
  </si>
  <si>
    <t>0815265658</t>
  </si>
  <si>
    <t xml:space="preserve"> - Cao đẳng nghề giao thông vận tải trung ương 2, Cao đẳng </t>
  </si>
  <si>
    <t>Đang làm việc tại Zf Automator/ vị trí nắp ráp oto</t>
  </si>
  <si>
    <t>Vu Quốc Đại</t>
  </si>
  <si>
    <t>0333815551</t>
  </si>
  <si>
    <t xml:space="preserve"> - Đại học hàng Hải, Đại học </t>
  </si>
  <si>
    <t>Lắp ráp oto</t>
  </si>
  <si>
    <t>0335911353</t>
  </si>
  <si>
    <t xml:space="preserve"> - Trường CD Bách Nghệ, Cao đẳng </t>
  </si>
  <si>
    <t>2020-2023 làm việc tại cty OWM</t>
  </si>
  <si>
    <t>Ứng tuyển thiếu sự nhiệt huyết, cách giao tiếp và trả lời kém, trả lời trống không, không thực sự mong muốn ứng tuyển</t>
  </si>
  <si>
    <t>Đào Viết Vượng</t>
  </si>
  <si>
    <t>0326319327</t>
  </si>
  <si>
    <t xml:space="preserve"> - TrườngTHPT An lão, THPT </t>
  </si>
  <si>
    <t>Phạm Văn Mạnh</t>
  </si>
  <si>
    <t>0353200499</t>
  </si>
  <si>
    <t xml:space="preserve"> - Cao Đẳng Du Lịch Hải Phòng, Cao đẳng </t>
  </si>
  <si>
    <t>HƯỚNG DẪN VIÊN TỰ DO TẠI HẢI PHÒNG</t>
  </si>
  <si>
    <t>Hoàng Văn Cương</t>
  </si>
  <si>
    <t>0705635495</t>
  </si>
  <si>
    <t xml:space="preserve"> - THPT Nguyễn Huệ, THPT </t>
  </si>
  <si>
    <t>Chưa</t>
  </si>
  <si>
    <t>Học hết THPT, nhà ở Dương Kinh, Hải Phòng, ngoan, thật thà, chưa có kinh nghiệm gì, mới đi lính nghĩa vụ về, làm công nhân lắp ráp tại Vinfast, công việc đơn giản, biết gõ chữ máy tính, còn về vận hành máy móc thì chưa làm bao giờ, hiện đang chờ LG gọi đi làm</t>
  </si>
  <si>
    <t>Phạm Đức Chỉnh</t>
  </si>
  <si>
    <t>0906270420</t>
  </si>
  <si>
    <t xml:space="preserve"> - Cao đẳng nghề giáo thông vt,  </t>
  </si>
  <si>
    <t>Công ty vikysli VN làm 10 năm và 4 năm cơ khí</t>
  </si>
  <si>
    <t>Nguyễn Văn Báo</t>
  </si>
  <si>
    <t>0981957673</t>
  </si>
  <si>
    <t xml:space="preserve"> - thpt liên hiệp, THPT </t>
  </si>
  <si>
    <t>công nhân</t>
  </si>
  <si>
    <t>Bùi Xuân Đồng</t>
  </si>
  <si>
    <t>0366915514</t>
  </si>
  <si>
    <t xml:space="preserve"> - Mặc đĩnh chi, THPT </t>
  </si>
  <si>
    <t>Shiper và bán hàng qua mạng</t>
  </si>
  <si>
    <t>Quán Thanh Tùng</t>
  </si>
  <si>
    <t>0911187664</t>
  </si>
  <si>
    <t xml:space="preserve"> - THPT, THPT </t>
  </si>
  <si>
    <t>công nhân cắt hơi,công ty DOOSAN VINA HẢI PHÒNG</t>
  </si>
  <si>
    <t>Bùi Ngọc Việt</t>
  </si>
  <si>
    <t>0936815376</t>
  </si>
  <si>
    <t xml:space="preserve"> - Trường cao đẳng nghề số 19, Trung cấp </t>
  </si>
  <si>
    <t>Kỹ thuật viên bảo trì thiết bị - nhà máy đúc nhựa- Vinfast - từ 7/2022 - 3/2023</t>
  </si>
  <si>
    <t>Phạm Đức Thành</t>
  </si>
  <si>
    <t>0379991664</t>
  </si>
  <si>
    <t xml:space="preserve"> - Đại Học giao thông vận tải Hà Nội, Đại học </t>
  </si>
  <si>
    <t>Kinh nghiệm bán hàng online, 1 năm kinh nghiệm làm điều phối tại cty giao hàng tiết kiệm ạ.</t>
  </si>
  <si>
    <t>Dương Tiến Quyết</t>
  </si>
  <si>
    <t>0963985920</t>
  </si>
  <si>
    <t xml:space="preserve">Thái Bình </t>
  </si>
  <si>
    <t xml:space="preserve"> - Đại học Thành Đô, Cao đẳng </t>
  </si>
  <si>
    <t>1) _2013-2014: công ty TNHH Katolec Việt Nam, vị trí: công nhân đứng máy FCT. 2)_ từ năm 2014-2017: công ty CP Truyền hình cáp VN chi nhánh Thái Bình (VTVcab), vị trí: nhân viên vận hành, khai thác mạng truyền hình cáp. 3) 2022-2023: Công Ty CP Sx&amp;kd VinFast, vị trí: công nhân vận hành robot</t>
  </si>
  <si>
    <t>Đỗ Trọng Khoa</t>
  </si>
  <si>
    <t>0934518286</t>
  </si>
  <si>
    <t xml:space="preserve"> - Trường đại học hải phòng, Đại học </t>
  </si>
  <si>
    <t>Từ năm 2004-2020 làm việc tại cty xăng dầu khu vực 3- TNHH MTV. Từ 8/2022 đến này hiện đang làm công nhân lắp ráp bộ điều khiển động cơ điện,xưởng động cơ điện, Cty TNHH Vinfast</t>
  </si>
  <si>
    <t>Ngô Quang Hiếu</t>
  </si>
  <si>
    <t>0973901417</t>
  </si>
  <si>
    <t xml:space="preserve"> - Đại học Hàng Hải, Đại học </t>
  </si>
  <si>
    <t>Sĩ quan vận hành máy tàu thủy</t>
  </si>
  <si>
    <t>Vũ Công Thuấn</t>
  </si>
  <si>
    <t>0339790693</t>
  </si>
  <si>
    <t xml:space="preserve"> - Cao đẳng công nghiệp xây dựng, Trung cấp </t>
  </si>
  <si>
    <t>5 năm lm thị trường sữa vinamilk</t>
  </si>
  <si>
    <t>Đinh Công Hoàng</t>
  </si>
  <si>
    <t>0705665536</t>
  </si>
  <si>
    <t xml:space="preserve"> - THPT Marie Curie, THPT </t>
  </si>
  <si>
    <t>Đã từng làm các công việc sale và quản lí gian hàng trong 2 năm chuyển công việc do đi nghĩa vụ</t>
  </si>
  <si>
    <t>0327539831</t>
  </si>
  <si>
    <t xml:space="preserve"> - Thót thụy hương, THPT </t>
  </si>
  <si>
    <t>Sus việt nam , vận hành máy CNC , 1 năm 6 tháng</t>
  </si>
  <si>
    <t>Võ Tiến Thành</t>
  </si>
  <si>
    <t>0363636255</t>
  </si>
  <si>
    <t xml:space="preserve"> - Trung học nghiệp vụ du lịch Hải Phòng, Trung cấp </t>
  </si>
  <si>
    <t>Công nhân ép nhựa.Cty TNHH chế tạo máy Hong yuan</t>
  </si>
  <si>
    <t>Bùi Thành Đạt</t>
  </si>
  <si>
    <t>0866468869</t>
  </si>
  <si>
    <t xml:space="preserve"> - Cao đẳng y tế Hải phòng, Trung cấp </t>
  </si>
  <si>
    <t>Vinfast</t>
  </si>
  <si>
    <t>Vũ Thanh Bình</t>
  </si>
  <si>
    <t>0975558216</t>
  </si>
  <si>
    <t xml:space="preserve"> - Đại học công nghiệp Hà nội, Đại học </t>
  </si>
  <si>
    <t>Năm 2019 : vị trí QC, Công ty Regina miracle Vietnam</t>
  </si>
  <si>
    <t>0778299221</t>
  </si>
  <si>
    <t xml:space="preserve"> - THPT Đồng Hoà, THPT </t>
  </si>
  <si>
    <t>1 năm làm việc tại Cty TNHH Regina Miracle Việt Nam</t>
  </si>
  <si>
    <t>Vũ Hữu Tân</t>
  </si>
  <si>
    <t>0705881992</t>
  </si>
  <si>
    <t xml:space="preserve"> - Truờng Cao Đẳng Công Nghiệp Hải Phòng, Trung cấp </t>
  </si>
  <si>
    <t>Năm 2013 : làm công nhân trong công ty giày da staway.Năm 2017 đến năm 2021 làm QA trong công ty LG electronic</t>
  </si>
  <si>
    <t>Đỗ Văn Phúc</t>
  </si>
  <si>
    <t>Em rể Mr Dương - NMPT</t>
  </si>
  <si>
    <t>Tốt nghiệp THPT, ngoại hình trung bình, giao tiếp chậm, rụt rè, không được nhanh nhẹn
kinh nghiệm: làm kiểm tra chất lượng sản phẩm tem, công việc nhẹ nhàng, đơn giản, chưa tiếp xúc với công việc vận hành máy sản xuất bao giờ. không có bằng cấp chứng chỉ gì, khi được chia sẻ về môi trường làm việc của công ty và tính chất công việc nặng nhọc vất vả thì cũng chưa thật sự nhiệt huyết lắm, nhà cũng khá xa công ty</t>
  </si>
  <si>
    <t>Hoàng Tuấn Hiệp</t>
  </si>
  <si>
    <t xml:space="preserve">
0345618900</t>
  </si>
  <si>
    <t>Cơ khí chế tạo máy - TRƯỜNG ĐẠI HỌC KTKT CÔNG NGHIỆP HÀ NỘI, Đại học Chính quy</t>
  </si>
  <si>
    <t xml:space="preserve"> 2021-2023: NHÂN VIÊN KỸ THUẬT LASER ( KHẮC+CẮT)  - CÔNG TY TNHH PHAN TRUNG VIET NAM     
2019 - 2021: NHÂN VIÊN KỸ THUẬT XƯỞNG - CÔNG TY CỔ PHẦN CÔNG NGHIỆP PHỤ TRỢ ICHI VIỆT NAM</t>
  </si>
  <si>
    <t>Ứng viên người Đồ Sơn, Hải Phòng, học vấn Kỹ sư cơ khí chế tạo máy - ĐH Kỹ thuật công nghiệp Hà Nội, nhanh nhẹn, giao tiếp được, có kinh nghiệm làm việc tại 2 công ty, ở vị trí kỹ thuật, công ty ở Hà Nội, hiện tại mong muốn về Hải Phòng làm việc để gần nhà, ổn định, có đam mê, thích tìm tòi thiết kế về máy móc, thời sinh viên từng làm lớp trưởng cũng như chủ trì 1 số dự án thiết kế tại trường, đã có 1 số sản phẩm máy móc thiết kế cho sinh viên thu về thành công, và từ nguồn kinh phí đó tiếp tục đầu tư cho đam mê thiết kế của mình.</t>
  </si>
  <si>
    <t>Vũ Chức</t>
  </si>
  <si>
    <t>0915129989</t>
  </si>
  <si>
    <t>Kế toán - Đại học nông nghiệp, Đại học Chính quy</t>
  </si>
  <si>
    <t>Tháng 2/2022 - Tháng 2/2023: Phó tổng Phó giám đốc ban - kiêm Trưởng ban quản lý dự án BĐS - Phú cường group
Tháng 1/2019 - Tháng 12/2021: Phó giám đốc ban - Tập đoàn A&amp;T Corp
Tháng 11/2010 - Tháng 12/2020: Giám Đốc điều hành - Công ty CP xây dựng SAS
Tháng 12/2010 - Tháng 3/2012: Giám Đốc phát triển dự án BĐS - Công ty CP Đầu tư Châu Á Thái Bình Dương (APECI)</t>
  </si>
  <si>
    <t>0933895868</t>
  </si>
  <si>
    <t>Kỹ thuật tự động hóa công nghiệp - Đại học Hàng Hải, Đại học Chính quy</t>
  </si>
  <si>
    <t xml:space="preserve">Tháng 6.2022 – Nay: CÔNG TY CỔ PHẦN TẬP ĐOÀN THÀNH CÔNG VIỆT NAM
Tháng 10/2017–11/2017: Đào tạo tại nước ngoài về Phòng R&amp;D tại LG Electronics – Changwon, Hàn Quốc
</t>
  </si>
  <si>
    <t>Hà Xuân Dương</t>
  </si>
  <si>
    <t>0934231084</t>
  </si>
  <si>
    <t>duong@gmail.com</t>
  </si>
  <si>
    <t>Kinh tế thương mại - Đại học Thương Mại, Đại học Chính quy</t>
  </si>
  <si>
    <t xml:space="preserve">10/2021 – Nay: Trưởng cửa hàng -  CÔNG TY CỔ PHẦN CPG BÁN LẺ MỚI
10/2021 – Nay: Trưởng bộ phận GT &amp; OOH – Việt Nam
04/2021 – 09/2021: GRAND UNIVERSAL TRADING VIỆT NAM (APP – Indonesia)
❖ 04/2021 – 09/2021: Giám đốc Bán lẻ – Việt Nam
</t>
  </si>
  <si>
    <t>Bùi Đức Tuấn</t>
  </si>
  <si>
    <t>0984368325</t>
  </si>
  <si>
    <t>tuanducbuivn@gmail.com</t>
  </si>
  <si>
    <t>Quản trị kinh doanh - Đại học kinh tế quốc dân, Đại học Chính quy</t>
  </si>
  <si>
    <t>07/2021 - 09/2022: 
Quản lý kinh doanh - Công ty TNHH MTV
Rosa Việt Nam
04/2019 - 10/2020: Giám đốc bán hàng khu vực - Công ty TNHH
Koikeya Việt Nam - Nhật Bản
09/2018 - 03/2019: Quản lý kinh doanh - Công ty TNHH
Koikeya Việt Nam - Nhật Bản</t>
  </si>
  <si>
    <t>Nguyễn Tất Tuyển</t>
  </si>
  <si>
    <t>0389033666</t>
  </si>
  <si>
    <t>tattuyen@gmail.com</t>
  </si>
  <si>
    <t>Quản Trị Doanh Nghiệp Thương Mại - Trường Đại Học Kinh Tế Quốc Dân, Đại học Chính quy</t>
  </si>
  <si>
    <t>Tháng 9/2021 - Tháng Hiện tại: Quản Lý Vùng (ASM) - Công Ty Cổ Phần Quốc Tế Sơn Hà
Tháng 7/2019 - Tháng 8/2021: Giám đốc bán hàng khu vực - Công Ty Cổ Phần Vpmilk
Tháng 10/2017 - Tháng 7/2019: Tiếp thị thương mại - Công ty TNHH Sản xuất và Thương mại Quốc tế Việt Sing (AMIE Co., Ltd)</t>
  </si>
  <si>
    <t>0906082698</t>
  </si>
  <si>
    <t>Kế toán - Đại học Hàng Hải, Đại học Vừa làm vừa học</t>
  </si>
  <si>
    <t>2021 - 2023: Công nhân Viship
2011 - 2021: Giáo viên mầm non</t>
  </si>
  <si>
    <t>Nguyễn Quang Ngọc</t>
  </si>
  <si>
    <t>0789333269</t>
  </si>
  <si>
    <t>Không có</t>
  </si>
  <si>
    <t>0339796926</t>
  </si>
  <si>
    <t>Thiết kế - Đại Học giao thông vận tải Hà Nội, Đại học Chính quy</t>
  </si>
  <si>
    <t>05/2021 - 02/2023: Quản lý kỹ thuật - Công ty CP Jit việt Nam
10/2020 - 04/2021: Kỹ Thuật Viên - Cửa Hàng Điện
thoại Văn Quyết</t>
  </si>
  <si>
    <t>Bùi Xuân Quyết</t>
  </si>
  <si>
    <t>Người nhà Lộc IT</t>
  </si>
  <si>
    <t>0769266869</t>
  </si>
  <si>
    <t>2002 - 2023: Lao động tự do</t>
  </si>
  <si>
    <t>Trần Văn Minh</t>
  </si>
  <si>
    <t>0968213959</t>
  </si>
  <si>
    <t>vanminhnb86@gmail.com</t>
  </si>
  <si>
    <t>06/2022 – đến nay: Giám đốc điều hành công ty Đăng Quang travel
01/2018 đến 06/2022:: Giám đốc bán hàng - công ty cổ phần Dinh Dưỡng
Hồng Hà
Từ 03/2016 đến 12/2017:: Giám đốc bán hàng khu vực - công ty Massan Nutri-
science
10/2014 đến 03/2016: Phó giám đốc ban khu vực - Công ty TNHH
Kimberly Clark Việt Nam</t>
  </si>
  <si>
    <t>Nguyễn Hồng Mạnh</t>
  </si>
  <si>
    <t>0836828838</t>
  </si>
  <si>
    <t>nguyenhongmanhhg@gmail.com</t>
  </si>
  <si>
    <t>Thông tin và truyền thông - Cao đẳng CNTT Thái Nguyên, Đại học  Vừa làm vừa học</t>
  </si>
  <si>
    <t>2016 - 2023: Quản lí Bán hàng đại lí - Cty cổ phần Thế giới di động</t>
  </si>
  <si>
    <t>Ứng viên tốt nghiệp ngành Thông tin và truyền thông, hệ Cao đẳng, có 7 năm kinh nghiệm bán hàng trên kênh phân phối của điện máy xanh, hiện tại công ty đã thay đổi chiến lược và hình thức kinh doanh, kỹ năng giao tiếp hơi kém, tìm kiếm thông tin và tư duy về công việc tại Nhựa Tiền Phong chưa nhiều, hơi lớn tuổi (1985)</t>
  </si>
  <si>
    <t>Trần Duy Hải Đăng</t>
  </si>
  <si>
    <t>0822006692</t>
  </si>
  <si>
    <t>tdhdang28@gmail.com</t>
  </si>
  <si>
    <t>Hiện đang sống và làm việc tại TP HCM, quê ở Thừa Thiên Huế</t>
  </si>
  <si>
    <t>Đồng Xuân Dương</t>
  </si>
  <si>
    <t>0782083163</t>
  </si>
  <si>
    <t>duongkk08@gmail.com</t>
  </si>
  <si>
    <t xml:space="preserve">04/2020 - 05/2021 - Công ty HNPA - Nhân viên thiết kế 
07/2021 -Hiện tại - CÔNG TY TNHH CƠ KHÍ HTMP Việt Nam -  Nhân viên thiết kế
</t>
  </si>
  <si>
    <t>Ứng viên người Hải Phòng, hiện đang làm việc tại Hà Nội
Học vấn: Kỹ sư cơ khí chế tạo máy - Đại học Bách Khoa Hà Nội, ra trường năm 2020, kinh nghiệm: trải qua 2 công ty đều ở vị trí kỹ sư thiết kế khuôn mẫu, đã làm 2 năm rưỡi trên Hà Nội, mới lập gia đình và hiện đã chuyển về hẳn Hải Phòng từ cuối tháng 3, lý do ứng tuyển: biết tới công ty Nhựa Tiền Phong từ lâu, là 1 công ty lâu đời, và có tiếng, được biết có 1 em học cùng trường là Phạm Đức Dương hiện cũng đang làm việc tại Nhựa Tiền Phong.</t>
  </si>
  <si>
    <t>Trịnh Tùng Lâm</t>
  </si>
  <si>
    <t>0942689895</t>
  </si>
  <si>
    <t>tunglam2504@gmail.com</t>
  </si>
  <si>
    <t>Điện - Điện tử - Đại học Hàng Hải Việt Nam, Đại học Chính quyTrung Bình</t>
  </si>
  <si>
    <t>2/2019 - 8/2019 - Kỹ sư - CÔNG TY TNHH ĐIỆN CÔNG NGHIỆP
8/2019 - 4/2020 - Kỹ sư - CÔNG TY CP CƠ ĐIỆN NNC
 1906/2020 - HIỆN TẠI
Kinh doanh - CÔNG TY TNHH ỐNG THÉP</t>
  </si>
  <si>
    <t xml:space="preserve">tốt nghiệp đại học Hàng Hải ngành điện - điện tử, không được đào tạo các bộ môn về cơ khí, thiết kế, kinh nghiệm sau khi ra trường làm về mảng điện nước, biết vẽ sơ đồ điện nước cho công trình, không làm về thiết kế cơ khí, không phù hợp với vị trí
</t>
  </si>
  <si>
    <t>Trịnh Thái Quang</t>
  </si>
  <si>
    <t>0936835189</t>
  </si>
  <si>
    <t>Thaiquang15071999@gmail.com</t>
  </si>
  <si>
    <t>2022 - 2023: Hỗ trợ người dùng - CÔNG TY YUSEN LOGISTICS VIỆT NAM
2022 - 2022: Nhân viên QUALIFIER - CÔNG TY MEDIASTEP
2021 - 2021: Nhân viên bán hàng - CÔNG TY MM MEGA MARKET</t>
  </si>
  <si>
    <t>Kinh nghiệm: nhân viên bán hàng, giới thiệu sản phẩm, nhân viên IT helpdesk hỗ trợ người dùng, không làm về mảng phần mềm</t>
  </si>
  <si>
    <t>Lương Thanh Long</t>
  </si>
  <si>
    <t xml:space="preserve">
0971224200</t>
  </si>
  <si>
    <t xml:space="preserve">
longtlhp2000@gmail.com</t>
  </si>
  <si>
    <t>Công nghệ Ô tô - Đại học công nghiệp Hà Nội, Đại học Chính quy</t>
  </si>
  <si>
    <t xml:space="preserve">08/2022 - Đến nay: Nhân viên - CÔNG TY CỔ PHẦN XÂY DỰNG CƠ KHÍ AMECC
</t>
  </si>
  <si>
    <t>Lương Mai Hiền</t>
  </si>
  <si>
    <t>0949965597</t>
  </si>
  <si>
    <t>luongmaihien2468@gmail.com</t>
  </si>
  <si>
    <t>Kỹ sự hóa học - Đại học Bách Khoa Hà Nội, Đại học Chính quy</t>
  </si>
  <si>
    <t>11/2021 - 3/2023: Nghiên cứu khoa học. - Trung tâm nghiên cứu vật liệu Polyme-Compozit, Đại học Bách Khoa Hà Nội
10/2022 - 11/2022: Thực tập sinh - Công ty Daiwa Plastic Thăng Long</t>
  </si>
  <si>
    <t>Nguyễn Thị Thủy</t>
  </si>
  <si>
    <t>0985481320</t>
  </si>
  <si>
    <t>thuynguyen.xg2002@gmail.com</t>
  </si>
  <si>
    <t>10/2021 - 03/2023: Thành viên nhóm nghiên cứu hóa học -Trung tâm nghiên cứu vật liệu Polime - Compozit
11/2022; Thực tập sinh - Công ty TNHH Daiwa Plastic</t>
  </si>
  <si>
    <t xml:space="preserve">Vũ Hoàng Đạt </t>
  </si>
  <si>
    <t>Ms Hậu - DVKH</t>
  </si>
  <si>
    <t>0978243998</t>
  </si>
  <si>
    <t>datvuhoang1998@gmail.com</t>
  </si>
  <si>
    <t>Logistic - Cao đẳng Hàng Hải 1, Cao đẳng Chính quy</t>
  </si>
  <si>
    <t>2022 - 2023: Nhân viên kỹ thuật - Passion Auto Việt Nam
2021 - 2022: Nhân viên bán hàng - Công ty Huy Phúc</t>
  </si>
  <si>
    <t>Trần Thành Luân</t>
  </si>
  <si>
    <t>0946583799</t>
  </si>
  <si>
    <t>luantran2503@gmail.com</t>
  </si>
  <si>
    <t>Quản lý công nghiệp - Đại học Bách Khoa Hà Nội, Đại học Chính quy</t>
  </si>
  <si>
    <t>10/2020 - 04/2022: Giám sát thi công - Công ty TNHH Thương mại Chương Dương
10/2018 - 04/2020: Quản lý bán hàng -  Công ty TNHH Thương mại Chương Dương</t>
  </si>
  <si>
    <t>Phạm Sỹ Nguyên</t>
  </si>
  <si>
    <t>0343728516</t>
  </si>
  <si>
    <t>phamsynguyenbkhn@gmail.com</t>
  </si>
  <si>
    <t>Kỹ thuật nhiệt - Đại học Bách Khoa Hà Nội, Đại học Chính quy</t>
  </si>
  <si>
    <t>09/2022 - 09/2022: Thực tập - Công ty xi măng Vicem Tam Điệp 
05/2022 - 05/2022: Thực tập - CTCP Phả lại</t>
  </si>
  <si>
    <t>Vũ Thị Mai Lan</t>
  </si>
  <si>
    <t>0374103015</t>
  </si>
  <si>
    <t>mailanvu99@gmail.com</t>
  </si>
  <si>
    <t>Kỹ thuật hóa học - Đại học Bách Khoa Hà Nội, Đại học Chính quy</t>
  </si>
  <si>
    <t xml:space="preserve">10/2022 - 10/2022: Thực tập sinh - CÔNG TY TNHH DAIWA PLASTICS THĂNG LONG
</t>
  </si>
  <si>
    <t>0976705003</t>
  </si>
  <si>
    <t>thanhtung.lge@gmail.com</t>
  </si>
  <si>
    <t>05/2022 Nay: Phó giám đốc ban - Ngân hàng  điện lạnh
09/2020 - 04/2022: Trưởng phòng Marketing - Công ty CP liên doanh Kangaroo Quốc tế</t>
  </si>
  <si>
    <t>0989586679</t>
  </si>
  <si>
    <t>duyhieupd@gmail.com</t>
  </si>
  <si>
    <t>Quản trị kinh doanh - Đại học kinh tế Quốc dân, Đại Học Chính quy</t>
  </si>
  <si>
    <t>02/2022 - 02/2023: Giám Đốc Điều Hành - Công ty TNHH
MTV Sơn Hà
Chu Lai – Tập
đoàn Sơn Hà
10/2020 - 01/2022: Phó Giám Đốc - Công ty TNHH
MTV Sơn Hà
Nghệ AN – Tập
đoàn Sơn Hà
05/2020 - 09/2020: Phó Giám Đốc
kinh doanh - Công ty TNHH
MTV Sơn Hà
Nghệ AN – Tập
đoàn Sơn Hà</t>
  </si>
  <si>
    <t>Nhân viên TD không thực hiện, chuyển hồ sơ</t>
  </si>
  <si>
    <t>Chu Mạnh Nam</t>
  </si>
  <si>
    <t>0828789866</t>
  </si>
  <si>
    <t>namchay91@gmail.com</t>
  </si>
  <si>
    <t>Điều khiển tàu biển - Cao đẳng Hàng Hải , Trung cấp Chính quy</t>
  </si>
  <si>
    <t>2020 - 2023: Hỗ trợ bán
hàng - VinFast Lạng
Sơn VinGroup
2015 - 2019: Quản lý điều hành xe - Vận tải logistic Hồng Hà
2012 - 2014: Thủy thủ - Vận tải Hoàng Gia</t>
  </si>
  <si>
    <t xml:space="preserve"> Ứng viên học Cao đẳng, Điều khiển tầu biển, có kinh nghiệm lái tầu, điều hành xe công, kinh doanh ô tô Vinfast, biết chạy Facebook ad, giao tiếp bình thương, chưa tìm hiểu về công việc tại NTP, ứng viên Mr Đức QLKV giới thiệu</t>
  </si>
  <si>
    <t>Thân Trọng Hải</t>
  </si>
  <si>
    <t>0362498123</t>
  </si>
  <si>
    <t>tronghaithan9@gmail.com</t>
  </si>
  <si>
    <t>Cơ khí giao thông vận tải - Đại học Khoa học và công nghệ, Đại học Chính quy</t>
  </si>
  <si>
    <t xml:space="preserve">04/2022 - 05/2023: Quản lý phương tiện vận tải - Cổ Phần Thép Hòa Phát Hải Dương.
9/ 2021- 4/ 2022: kĩ sư nghiên cứu và phát triển - CÔNG TY TNHH Hyundai Kefico Việt Nam
9/2017 - 5/2022: Trường đại học khoa học và công nghệ Hà Nội
</t>
  </si>
  <si>
    <t>Mai Xuân Thiện</t>
  </si>
  <si>
    <t>0968890450</t>
  </si>
  <si>
    <t>thienneuter@gmail.com</t>
  </si>
  <si>
    <t>Kỹ thuật cơ khí - Đại học Bách Khoa Hà Nội, Đại học Chính quy</t>
  </si>
  <si>
    <t>10/2022 - 12/2022: Thực tập sinh -Công ty TNHH Công nghệ Cosmos
08/2022 - 09/2022: Thực tập sinh - Công ty công nghệ phú sơn</t>
  </si>
  <si>
    <t>Phạm Đắc Tùng</t>
  </si>
  <si>
    <t>0332310505</t>
  </si>
  <si>
    <t>tungmclaren@gmail,com</t>
  </si>
  <si>
    <t>Cơ điện tử - TRƯỜNG ĐẠI HỌC KHOA HỌC VÀ CÔNG NGHỆ HÀ NỘI, Đại học  Chính quy</t>
  </si>
  <si>
    <t xml:space="preserve">10/2022 - 03/2023: Kỹ sư chất lượng </t>
  </si>
  <si>
    <t>Học vấn và kinh nghiệm đạt yêu cầu, rút ứng tuyển vì nhận việc ở công ty khác</t>
  </si>
  <si>
    <t>Ngô Xuân Lương</t>
  </si>
  <si>
    <t>0904034166</t>
  </si>
  <si>
    <t>ngoxuanluong25989@gmail.com</t>
  </si>
  <si>
    <t>Cát Hải</t>
  </si>
  <si>
    <t>Kỹ sư cơ khí - Đại học mỏ địa chất, Đại học  Chính quy</t>
  </si>
  <si>
    <t>11/2020 - Nay: Phó phòng Kĩ thuật chế tạo khuôn - Công ty TNHH MD - Japan
01/2019 - 09/2020: Nhân viên thiết kế khuôn - Công ty TNHH SX Hiệp Phước Thành
06/2015 - 12/2018: Chuyên viên thiết kế khuôn -Công ty TNHH Lập Phúc</t>
  </si>
  <si>
    <t>Nguyễn Minh Hòa</t>
  </si>
  <si>
    <t>0338782411</t>
  </si>
  <si>
    <t>nguyenminh09@gmail.com</t>
  </si>
  <si>
    <t>Kỹ sư kỹ thuật hóa học - Đại học Bách Khoa Hà Nội, Đại học  Chính quy</t>
  </si>
  <si>
    <t>12/2021 - 03/2023: Sinh viên nghiên cứu - Trung tâm nghiên cứu vật liệu Polyme
10/2022 - 11/2022: Thực tập sinh - Công ty Daiva Plastic Thăng Long</t>
  </si>
  <si>
    <t>Nguyễn Phú Khoái</t>
  </si>
  <si>
    <t>0961183968</t>
  </si>
  <si>
    <t>nguyenkhoai39@gmail.com</t>
  </si>
  <si>
    <t>Quản trị kinh doanh - Đại học kinh tế Quốc dân, Đại học  Chính quy</t>
  </si>
  <si>
    <t>6/2022 - HIỆN TẠI: Phó giám đốc ban - CÔNG TY CỔ PHẨN THỰC PHẨM VÀ ĐỒ UỐNG TTC/TTC . FOOD
03/2022 - 5/2022: Giám đốc vùng - WINCOMMERCE
10/2017 - 6/2011: Giám đốc siêu thị Vinmart</t>
  </si>
  <si>
    <t>Vũ Đức Vượng</t>
  </si>
  <si>
    <t>0916928856</t>
  </si>
  <si>
    <t>vuongtafood.kd@gmail.com</t>
  </si>
  <si>
    <t>Nguyễn Thành Phương</t>
  </si>
  <si>
    <t>0918185666</t>
  </si>
  <si>
    <t>phuonghncb@gmail.com</t>
  </si>
  <si>
    <t>01/2022 - Nay: Phó giám đốc ban - Công ty CP Nước Khoáng Bình Minh</t>
  </si>
  <si>
    <t>Nguyễn Trường Vinh</t>
  </si>
  <si>
    <t>0866950247</t>
  </si>
  <si>
    <t>nguyentruongvinh.bkhn@gmail.com</t>
  </si>
  <si>
    <t>Điện tử viễn thông - Đại học Bách Khoa Hà Nội, Đại học  Chính quy</t>
  </si>
  <si>
    <t>05/2022 - Nay: Trưởng bộ phận bán hàng dung môi- Hóa chất - cổ phần thương mại đầu tư Vân Long CDC
Tháng 8/2020 - Tháng 5/2022: Nhân viên kinh doanh dung môi- hóa chất - cổ phần thương mại đầu tư Vân Long CDC</t>
  </si>
  <si>
    <t>Lê Đức Hiệp</t>
  </si>
  <si>
    <t>Phó giám đốc Ban</t>
  </si>
  <si>
    <t>0817433999</t>
  </si>
  <si>
    <t>hiep.ldc@gmail.com</t>
  </si>
  <si>
    <t>Quản trị kinh doanh - Đại học Thương mại, Đại học  Chính quy</t>
  </si>
  <si>
    <t>2022 - Nay: Giám đốc KD
Miền Bắc - Công ty CPNhôm Việt Pháp Shal
2019 - 2022: Phó GĐ Kinh
Doanh- Công ty CP Công Hà Valva
2011 - 2019: Giám đốc KDKV - Công ty CPQT</t>
  </si>
  <si>
    <t>Lê Quang Mạnh</t>
  </si>
  <si>
    <t>0971484117</t>
  </si>
  <si>
    <t>legiacompany.vn@gmail.com</t>
  </si>
  <si>
    <t>Quản trị kinh doanh - Đại học công nghiệp HCM, Đại học  Chính quy</t>
  </si>
  <si>
    <t>08/2020 - Hiện Tại: Giám Đốc - Công Ty Cổ Phần Thương Mại Và Dịch Vụ Số Lê Gia
02/2016 - Hiện Tại: Giám Đốc - Tập Đoàn Công Nghiệp Quân Đội Viettel
03/2013 - 01/2015: Giám Đốc Trung Tâm Thương Mại - Công Ty Cổ Phần Đại Phát</t>
  </si>
  <si>
    <t>Lê Trung Thi</t>
  </si>
  <si>
    <t>0903785688</t>
  </si>
  <si>
    <t>letrungthi.vnm@gmail.com</t>
  </si>
  <si>
    <t>Điều khiển tàu biển - Đại học Hàng Hải Việt Nam, Đại học  Chính quy</t>
  </si>
  <si>
    <t>Hoàng Đức Long</t>
  </si>
  <si>
    <t>0987246868</t>
  </si>
  <si>
    <t>Dreamfuture99@gmail.com</t>
  </si>
  <si>
    <t>Tài chính KT - Cao đẳng tài chính, Cao đẳng  Chính quy</t>
  </si>
  <si>
    <t>1/2021 – 8/2022: RSM - Cty CP US Cali Khu vực Bắc Miền Trung
2016 – 1/2020 : RSM Miền Tây Bắc - RSM Bắc Miền Trung -Cty Cổ phần thực phẩm dinh
dưỡng Nutifood
2011 – 2016: ASM Cty Cổ phần thực phẩm dinh dưỡng Nutifood
2009 – 2011: ASM Tập đoàn Tân Hiệp Phát (Báo cáo RSM Nguyễn Hữu Hải)</t>
  </si>
  <si>
    <t>0983369145</t>
  </si>
  <si>
    <t>thanhtrunghathai@gmail.com</t>
  </si>
  <si>
    <t>Tài chính KT - Đại học Điện Lực, Đại học  Chính quy</t>
  </si>
  <si>
    <t>04/2022 - NAY: Phó giám đốc ban - CÔNG TY MÁY LỌC NƯỚC TGL WATER
02/2022 - NAY: Phó giám đốc ban thị trường trong nước - CÔNG TY SYSTEM GEAR VIỆT NAM
05/2021 - 1/2022: Phó giám đốc ban - 6. CÔNG TY TNHH CAS MEDIA</t>
  </si>
  <si>
    <t>Trịnh Minh Công</t>
  </si>
  <si>
    <t>0936155658</t>
  </si>
  <si>
    <t>congtrinhminh@gmail.com</t>
  </si>
  <si>
    <t xml:space="preserve"> - Đại học kinh tế Quốc dân, Đại học  Chính quy</t>
  </si>
  <si>
    <t>11/2016 - 05/2022: Phó giám đốc ban - Liên Doanh Mova-Parex- Sika(
03/2014 - 03/2016: Giám đốc điều hành - Tân Thiên Trường Group
06/2012 - 02/2014: Phó giám đốc ban - Công ty cổ phần quốc tế Sơn Hà</t>
  </si>
  <si>
    <t>Có kinh nghiệm kênh vật liệu xây dựng, có hiểu biết tốt và liên quan đến ngành hàng. Thu nhập  hiện tại ~100 triệu (70 triệu lương cứn + 40 triệu doanh thu), cấp xe ô tô riêng, môi trường thoải mái, nên thu nhập thấp hơn hiện tại sẽ không phỏng vấn tiếp.</t>
  </si>
  <si>
    <t>Vũ Đức</t>
  </si>
  <si>
    <t>0979826968</t>
  </si>
  <si>
    <t>vuduc0510@gmail.com</t>
  </si>
  <si>
    <t>Quản lý khách sạn - Trường kinh doanh Toulouse, Thạc sỹ Chính quy</t>
  </si>
  <si>
    <t>2017 – Nay: Phó giám đốc ban &amp; Tiếp thị tại Edward Vu Hospitality
2015 – 2017: Trưởng phòng Marketing &amp; Phát triển Kinh doanh Bệnh viện Việt Pháp Hà Nội
2013 – 2015: Tổng Giám đốc &amp; Phó giám đốc ban &amp; Tiếp thị tại Paragon Saigon
2012 – 2013: Program Manager tại Sheraton Hotel Hanoi (khách sạn 5 sao, by JW)
2011 – 2013: Trưởng phòng Kinh doanh Khách sạn Pullman Hà Nội (khách sạn 5 sao, by Accor)</t>
  </si>
  <si>
    <t>Vũ Xuân Hoan</t>
  </si>
  <si>
    <t>0985175561</t>
  </si>
  <si>
    <t>xuanhoan.mbf@gmail.com</t>
  </si>
  <si>
    <t>Điện tử viễn thông - Học viện Công nghệ Bưu Chính Viễn Thông, Đại học  Chính quy</t>
  </si>
  <si>
    <t xml:space="preserve">Tháng 01/2022 – Nay: Trưởng phòng kinh doanh - công ty BĐS New Blue
Tháng 07/2021 – Tháng 12/2021: Nhân viên đào tạo truyền thông - Tập đoàn công nghiệp - Viễn thông Quân đội Viettel
Tháng 03/2016 – Tháng 12/2016:: Quản lý cửa hàng - SIS Mobiphone
</t>
  </si>
  <si>
    <t>Nguyễn Trường Sinh</t>
  </si>
  <si>
    <t>0912. 647 646</t>
  </si>
  <si>
    <t>sinhnguyentruong83@gmail.com</t>
  </si>
  <si>
    <t>Lọc hóa dầu - Đại học mỏ địa chất, Đại học  Chính quy</t>
  </si>
  <si>
    <t>08/2021- Nay: Quản lý Gara ô tô tư nhân
07/2020 - 06-2021: Giám đốc kinh doanh - Mitsubishi
07/2019 - 06/2020: Giám đốc điều hành - Mitsubishi</t>
  </si>
  <si>
    <t>Vũ Việt Cường</t>
  </si>
  <si>
    <t>0916.616 586</t>
  </si>
  <si>
    <t>Vietskymedia@gmail.com</t>
  </si>
  <si>
    <t>Kế toán  - Đại học mở Hà Nội, Đại học  Chính quy</t>
  </si>
  <si>
    <t>6/2017 đến nay :Công ty cổ phần chuỗi thực phẩm TH -  I&amp;amp;S Manager
6/2014 đến 4/2017 : Chức vụ : ASM - Công ty cổ phần thực phẩm dinh dưỡng Nutifood
Từ 9/2005 đến 5/2013: Trưởng phòng kinh doanh - Bầu Trời Việt JSC.co</t>
  </si>
  <si>
    <t>0936985479</t>
  </si>
  <si>
    <t>Quản trị kinh doanh - Đại học Hàng Hải, Đại học  Chính quy</t>
  </si>
  <si>
    <t>10/2018 - Hiện Tại: Quản lý kinh doanh - CÔNG TY CỔ PHẦN GOLDSUN
10/2010 - 10/2017: Quản lý kinh doanh - CÔNG TY CỔ PHẦN TARA</t>
  </si>
  <si>
    <t>Lưu Quang Huấn</t>
  </si>
  <si>
    <t>0338 028 919\</t>
  </si>
  <si>
    <t>huan.lq14091999@gmail.com</t>
  </si>
  <si>
    <t>Công nghệ hữu cơ Hóa dầu - Đại học Bách Khoa, Đại học  Chính quy</t>
  </si>
  <si>
    <t>04/05/2022 - 14/5/2022: Thực tập sinh - Nhà máy dấu nhờn Thượng lý</t>
  </si>
  <si>
    <t>Trần Thành</t>
  </si>
  <si>
    <t>096 268 00 44</t>
  </si>
  <si>
    <t>tranthanh.hk.vn@gmail.com</t>
  </si>
  <si>
    <t>Kinh tế  - Đại học Thương Mại, Đại học  Chính quy</t>
  </si>
  <si>
    <t>2/2021 -Nay: Giám đốc kinh doanh - CÔNG TY TNHH THIẾT BỊ ĐIỆN &amp;amp; CS HC
Tháng 01/2009 đến 1/2021: Phó Giám Đốc phụ trách kinh doanh - CÔNG TY CP ĐT TM &amp;amp; XD VIỆT HƯNG
Tháng 01/2005 đến 11/2008: Giám đốc bán hàng khu vực- CÔNG TY TNHH NHẬT LINH(LIOA)</t>
  </si>
  <si>
    <t>0961515128</t>
  </si>
  <si>
    <t>nguyenhuydung.hn@gmail.com</t>
  </si>
  <si>
    <t>Quản trị kinh doanh - Đại học Bách Khoa, Đại học  Chính quy</t>
  </si>
  <si>
    <t>Bùi Thanh Tâm</t>
  </si>
  <si>
    <t>0969.886.326</t>
  </si>
  <si>
    <t>thanhtam190288@gmail.com</t>
  </si>
  <si>
    <t>Quản trị kinh doanh - Đại học Công nghiệp TPHCM, Đại học  Chính quy</t>
  </si>
  <si>
    <t xml:space="preserve"> 6/2021 - 10/2022: RSM NORTH- Công Ty CP XNK Sữa và Dinh
Dưỡng Quốc Tế Natrumax 
1/2020 - 6/2021: RSM NORTH - Công Ty TNHH Bánh Kẹo Nam
Hương
03 / 2018 - 1/2020: Nhân viên kinh doanh - Công Ty CP Sữa Vitadairy</t>
  </si>
  <si>
    <t>Phạm Việt Hưng</t>
  </si>
  <si>
    <t>0976556178</t>
  </si>
  <si>
    <t>viethung041192@gmail.com</t>
  </si>
  <si>
    <t>Thiết kế và sửa chữa máy tàu thủy - Cao đẳng Hàng Hải, Cao đẳng Chính quy</t>
  </si>
  <si>
    <t>05/2022-08/2022: Giám sát - CÔNG TY LAZADA
 10/2016 – 04/2022: Nhân viên giám sát - CÔNG TY TNHH DAISO VIỆT NAM</t>
  </si>
  <si>
    <t>Tốt nghiệp Cao đẳng Hàng Hải, kinh nghiệm không có liên quan tới ngành cơ khí, không đạt yêu cầu của vị trí</t>
  </si>
  <si>
    <t>Hoàng Quí Huy</t>
  </si>
  <si>
    <t>0945781246</t>
  </si>
  <si>
    <t>huy77948@gmail.com</t>
  </si>
  <si>
    <t>Kỹ sư cơ khí chế tạo máy - Đại học Công nghiệp Hà Nội, Đại học  Chính quy</t>
  </si>
  <si>
    <t>8/12/2022 - HIỆN TẠI: Kĩ sư chế tạo máy - Công ty Leanmac
3/3/2022 - 10/11/2022: Nhân viên bán hàng   - Phụ tùng ô tô Trí tài</t>
  </si>
  <si>
    <t>Hoàng Việt Hồng</t>
  </si>
  <si>
    <t>0983736033</t>
  </si>
  <si>
    <t>hoangvhong@yahoo.com</t>
  </si>
  <si>
    <t>Quản trị kinh doanh - Đại học Đông Đô, Đại học  Chính quy</t>
  </si>
  <si>
    <t>03/2009 - 11/2021: Giám đốc kinh doanh - Công ty CP Cơ - Điện - Môi trường Lilama
Tháng 4/2007 - Tháng 3/2009: Trưởng phòng kinh doanh, trợ lý chủ tịch HĐQT - Công ty cổ phần Xây dựng Vật liệu và Đầu tư Đại Việt
Tháng 9/2001 - Tháng 4/2007: Phụ trách kinh doanh- Cty cổ phần thép Việt Đức</t>
  </si>
  <si>
    <t>0981.183.234</t>
  </si>
  <si>
    <t>Quản trị kinh doanh - Đại học Quốc gia HCM, Đại học  Chính quy</t>
  </si>
  <si>
    <t>01/2018 - 12/2022: Quản lý kinh doanh - Công ty TNHH SOBITEX Việt Nam
*Từ tháng 4 năm 2018: Nhân viên kinh dianh - Công Ty TNHH Dịch vụ Thương Mại Và Xây Dựng Gia An
11/2016 - 3/2018: Quản lý khu vực - Công ty Cổ Phần TDD Việt nam</t>
  </si>
  <si>
    <t>Trần Quang Hồng</t>
  </si>
  <si>
    <t>0903893443</t>
  </si>
  <si>
    <t>hqtran.media@gmail.com</t>
  </si>
  <si>
    <t>Quản trị kinh doanh - Đại học Công Đoàn Việt Nam, Đại học  Chính quy</t>
  </si>
  <si>
    <t>05/2021 - Hiện Tại: Giám đốc tiếp thị -HDPHARMA
03/2019 - 04/2021: Giám đốc Tiếp thị  - ĐẤT XANH MIỀN BẮC
09/2017 - 01/2018: Trợ lý TGĐ kiêm GĐ Ban Marketing Truyền thông - Tập đoàn Tân Á Đại Thành</t>
  </si>
  <si>
    <t>0369995593</t>
  </si>
  <si>
    <t>manhnguyenhp11@gmail.com</t>
  </si>
  <si>
    <t>Kinh tế vận tải biển - Đại học Hàng Hải, Đại học  Chính quy</t>
  </si>
  <si>
    <t>02/2023 - 03/2023: Nhân viên mua hàng - CôngTy TNHH JP Tech Việt Nam
09/2020 - 09/2022: Thủ kho - Kinden việt nam
09/2019 - 09/2020:  Nhân viên kinh doanh - VINFAST</t>
  </si>
  <si>
    <t>Lã Minh Quang</t>
  </si>
  <si>
    <t>0835 461 862</t>
  </si>
  <si>
    <t>laminhquang134@gmail.com</t>
  </si>
  <si>
    <t>Nhiệt điện lạnh - Đại học Hàng Hải, Đại học  Chính quy</t>
  </si>
  <si>
    <t>Ứng viên tốt nghiệp ngành Nhiệt điện lạnh, Đại học Hàng Hải, mới ra trường nên chưa có kinh nghiệm gì, giao tiếp tiếng Anh cơ bản, biết giới thiệu bản thân, biết sử dụng 1 số phần mềm thiết kế, tuy nhiên thiết kế nhà, mặt bằng..., học hơi trái ngành, nhưng có nhiệt huyết nên cho cơ hội làm bài thi để xem xét thêm</t>
  </si>
  <si>
    <t>Vũ Văn Đắc</t>
  </si>
  <si>
    <t>0862148146</t>
  </si>
  <si>
    <t>Cơ khí - Cao đẳng công nghiệp sao đỏ, Cao đẳng Chính quy</t>
  </si>
  <si>
    <t>03/2014 - 05/2022: Nhân viên - CTY TNHH ĐỘNG CƠ SANO
01/2009 - 2010: QUẢN LÝ CHẤT LƯỢNG SẢN PHẨM- CÔNG TY ĐIỆN TỬ LEO</t>
  </si>
  <si>
    <t>lao động tại Nhật, làm về mảng cơ khí, chưa có kinh nghiệm gì về kinh doanh, tuy nhiên thích công việc này nên ứng tuyển để thử</t>
  </si>
  <si>
    <t>Lê Huyền Trưởng</t>
  </si>
  <si>
    <t>0399740444</t>
  </si>
  <si>
    <t>lehuyentruong@gmail.com</t>
  </si>
  <si>
    <t>06/2022 - 01/2023: Quản lý bán hàng - Ghế masage ASAMA Hoàng Hà</t>
  </si>
  <si>
    <t>Ứng viên học vấn THPT, kinh nghiệm yếu, mới dừng ở mức bán hàng tiếp thị tại các cửa hàng, mặt hàng về điện thoại, tiêu dùng nhanh, bánh kẹo, công việc đơn giản, chưa tiếp xúc với hệ thống phân phối, chưa có sự chủ động tìm hiểu về Nhựa Tiền Phong khi ứng tuyển.</t>
  </si>
  <si>
    <t>Lê Đức Cường</t>
  </si>
  <si>
    <t>0937.55.66.96</t>
  </si>
  <si>
    <t>cuongphale09@gmail.com</t>
  </si>
  <si>
    <t>Quản trị du lịch - Đại học dân lập Đông Đô, Đại học  Chính quy</t>
  </si>
  <si>
    <t xml:space="preserve">3/2019 - 4/2022: Giám đốc bán hàng - Công Ty TNHH Animaid
2/2013 - 12/2018: Phó Giám Đốc kinh doanh- Côn ty CP Thú y vàng
</t>
  </si>
  <si>
    <t>Nguyễn Chí Linh</t>
  </si>
  <si>
    <t>Người quen Chủ tịch Mr Dũng</t>
  </si>
  <si>
    <t>0845103565</t>
  </si>
  <si>
    <t>Ngôn ngữ Anh - Đại học Bách Khoa, Đại học  Chính quy</t>
  </si>
  <si>
    <t>10/2012 - 3/2015: Nghiên cứu sinh - Nhật Bản
4/2015 - 11/2021: Kỹ sư lắp đặt, điều khiển, lập trình - Công ty CP Toyooka
2/2022 - Nay: Quản lý dự án - Công ty CP xây lắp HDT</t>
  </si>
  <si>
    <t xml:space="preserve">Nhận xét: Ứng viên nam, sinh năm 1988, tốt nghiệp 2 chuyên nghành: Kỹ thuật cơ điện tử, Ngôn ngữ Anh Đại học Bách Khoa, sau khi ra trường du học diện học bổng tỉnh Aichi tại Nhật Bản về nghành Cơ điện tử và ở lại làm việc tại Nhật 6 năm, tại vị trí Kỹ thuật viên cơ điện, thực hiện bóc tách bản vẽ kĩ thuật chi tiết và hướng dẫn công nhân thao tác lắp đặt Cánh tay Robot, từ năm 2021 do dịch bệnh Covid nên về Việt Nam, làm quản lý dự án và an toàn cho Công ty xây lắp HDT (lắp đặt ống dẫn khí) mức thu nhập 25tr/tháng công ty có xe đưa đón và thanh toán tiền ở theo hóa đơn, ăn tự túc; sử dụng được phần mềm Solidwork 3D, Autocad, Tekla; tiếng Anh giao tiếp cơ bản, chưa có khả năng phiên dịch; tiếng Nhật tự học đến trình độ N3 chưa thi chứng chỉ, giao tiếp cơ bản mức độ thấp; chưa tìm hiểu nhiều về công việc tại NTP, đã được chia sẻ về công việc, cách thức tìm hiểu về công việc tại công ty; người quen của sếp Dũng chủ tịch
</t>
  </si>
  <si>
    <t>Trần Xuân Ta</t>
  </si>
  <si>
    <t>0962 395 444</t>
  </si>
  <si>
    <t>tatranxuan@gmail.com</t>
  </si>
  <si>
    <t>Kỹ sư vỏ tàu thủy - Đại học Hàng Hải, Đại học  Chính quy</t>
  </si>
  <si>
    <t>01/2020 - 06/2022: Giám đốc điều hành - công ty Delta Hải Dương
2013 - 2019: Giám đốc - Công ty cổ phần xây lắp công trình giao thông mỏ
2009 - 2013: Trưởng phòng  - Công ty đóng tàu Đông Bắc</t>
  </si>
  <si>
    <t>Bùi Thanh Giang</t>
  </si>
  <si>
    <t>0978133313</t>
  </si>
  <si>
    <t>giangbt.viettel@gmail.com</t>
  </si>
  <si>
    <t>04/2022 - Hiện Tại: Giám đốc kinh doanh miền Nam - Cty Thiết Bị Điện G8
02/2019 - 09/2021: GĐ Kinh Doanh - CP Đại Phát
01/2016 - 01/2019: Giám đốc chi nhánh Thanh Hóa. Kiêm nhiệm : Ban
nghiên cứu và phát triển sản phẩm mới - Công Ty Cổ Phần Masscom Việt Nam
01/2013 - 12/2015: ASM Bắc Trung Bộ- Công Ty Cổ Phần Hội Tụ Thông Minh ( Smartcom) – Thuộc Tập Đoàn Dầu khí</t>
  </si>
  <si>
    <t>Lê Minh Quang</t>
  </si>
  <si>
    <t>0835461862</t>
  </si>
  <si>
    <t>Kỹ thuật nhiệt lạnh - Đại học Hàng Hải Việt Nam, Đại học  Chính quy</t>
  </si>
  <si>
    <t>2014 - hiện nay: Nhân viên kỹ thuật - Minh Quang Wedding</t>
  </si>
  <si>
    <t>Nguyễn Ngọc Lâm</t>
  </si>
  <si>
    <t>Quản trị kinh doanh - Cao đảng kinh tế TPHCM, Cao đẳng  Chính quy</t>
  </si>
  <si>
    <t>05/2018 đến nay: : Giám sát bán hàng khu vực Bảo Lộc – Lâm Đồng - Công Ty TNHH Wilmar Marketing CLV
09/2012 đến 1/2016:: Giám sát bán hàng khu vực Lâm Đồng- Công Ty TNHH TM &amp;amp; XNK Nhất Lâm</t>
  </si>
  <si>
    <t>Phạm Hoàng Sơn</t>
  </si>
  <si>
    <t>0963833742</t>
  </si>
  <si>
    <t>duclam2428@gmail.com</t>
  </si>
  <si>
    <t>Quản trị kinh doanh - Đại học Thương Mại, Đại học  Chính quy</t>
  </si>
  <si>
    <t xml:space="preserve">6/2021 -nay: Phó Giám đốc xí nghiệp II- Công Ty Cổ Phần Bao bì Hải Phòng
3/2016 - 3/2020: Nhân viên – Trưởng VPDD Bạc Liêu, kiêm Phó phòng Kỹ
thuật - Công ty CP Công nghệ Remy Việt Nam
2/2012 - 3/2016: Nhân viên kỹ thuật - Công ty Cổ phần Tiến bộ Quốc tế AIC </t>
  </si>
  <si>
    <t>Lương Hải</t>
  </si>
  <si>
    <t>0936500488</t>
  </si>
  <si>
    <t>haidang.beer@gmail.com</t>
  </si>
  <si>
    <t>Kinh tế - Đại học Kinh tế, Cao đẳng Chính quy</t>
  </si>
  <si>
    <t>09/2012 - 04/2023: Giám đốc KD - Công ty cổ phần tập đoàn du lịch Hải Đăng</t>
  </si>
  <si>
    <t>Trần Quang</t>
  </si>
  <si>
    <t>0933912788</t>
  </si>
  <si>
    <t>quangthuantran73@yahoo.com</t>
  </si>
  <si>
    <t>Kinh tế - Đại học kinh tế Tài chính HCM, Đại học  Chính quy</t>
  </si>
  <si>
    <t>Giám đốc kinh doanh - CTY METRO &amp; CTY PICO</t>
  </si>
  <si>
    <t>Phạm Tuấn Khanh</t>
  </si>
  <si>
    <t>0396324166</t>
  </si>
  <si>
    <t>tuankhanh1308@gmail.com</t>
  </si>
  <si>
    <t>Tài chính ngân hàng - Học viên Ngân hàng, Đại học  Chính quy</t>
  </si>
  <si>
    <t>2020 - Nay: Giám đốc bán hàng ( trợ lý chủ tịch HDQT)- Cty GLF
2018 - 2019: Giám đốc chi nhánh - Tập đoàn Tân Long
2016 - 2018: Quản lý kinh doanh - Công ty TNHH hàng nhập khẩu châu âu
10/2015-11/2016: Cửa hàng trưởng Vinmart+ - Tập đoàn Vin Group</t>
  </si>
  <si>
    <t>0983638328</t>
  </si>
  <si>
    <t>nguyenmanhha79@gmail.com</t>
  </si>
  <si>
    <t>Quản trị kinh doanh - Benedictine University-USA-, Thạc sỹ Chính quy</t>
  </si>
  <si>
    <t>2018 - nay Giám đốc kinh doanh toàn quốc mảng đường –Tập đoàn TH. Kiêm giám đốc
kinh doanh dự án phân bón.
2016- 2018: Giám đốc kinh doanh - Công ty TNHH Dinh dưỡng Osuka Thăng
2014 - 2016: Giám đốc điều hành - Công ty Greenway
2005 - 2014: Quản lý bán hàng khu vực - Công ty Unilever Việt Nam
2000-2005: Chuyên gia về Sở hữu trí tuệ - Công ty luật Trần Hữu Nam</t>
  </si>
  <si>
    <t>Trần Văn Khánh</t>
  </si>
  <si>
    <t>0933118088</t>
  </si>
  <si>
    <t>khanhtrankxtb@gmail.com</t>
  </si>
  <si>
    <t>Kỹ sư kinh tế - Đại học giao thông vận tải TPHCM, Đại học  Chính quy</t>
  </si>
  <si>
    <t xml:space="preserve">7/2021 – hiện tại: Regional Sales Manager- Công Ty Cổ Phần Nova Consumer Group
4/2017 – 4/2021: Area Sales Manager- Công Ty Cổ Phần Thực Phẩm Dinh Dưỡng NutiFood
7/2015 – 4/2017: Sales Supervisor- Công Ty Cổ Phần Thực Phẩm Dinh Dưỡng NutiFood </t>
  </si>
  <si>
    <t>Đậu Hoàng My</t>
  </si>
  <si>
    <t>0947863316</t>
  </si>
  <si>
    <t>Hoangmy.06@gmail.com</t>
  </si>
  <si>
    <t>Tài chính ngân hàng - Đại học Kinh doanh &amp; Công nghệ HN, Đại học  Chính quy</t>
  </si>
  <si>
    <t>2017 - Nay: Sales Manager -Happy Alma
2015 - 2016: Sales Leader - APAX English</t>
  </si>
  <si>
    <t xml:space="preserve">Trịnh Thị Huyền </t>
  </si>
  <si>
    <t>0868905438</t>
  </si>
  <si>
    <t>trinhhuyen29041999@gmail.com</t>
  </si>
  <si>
    <t>Công nghệ vật liệu Polyme và Compozit - Đại học Bách Khoa Hà Nội, Đại học  Chính quy</t>
  </si>
  <si>
    <t xml:space="preserve">03/2022 - 03/2023: Thành viên - Trung tâm nghiên cứu vật liệu Polyme-Compozit - Đại học Bách Khoa Hà Nội.
</t>
  </si>
  <si>
    <t>Nguyễn Duy Hồng Quân</t>
  </si>
  <si>
    <t>0989239418</t>
  </si>
  <si>
    <t>anphatwindow2013@gmail.com</t>
  </si>
  <si>
    <t>Kế toán  - Viện Đại học Mở Hà Nội, Đại học  Chính quy</t>
  </si>
  <si>
    <t xml:space="preserve">2016 - Nay: Trưởng phòng kinh doanh - Công ty TNHH thương mại XNK tổng hợp Phú Cường
2/2015 - 5/2016: Quản lý khu vực - Công ty TNHH An Thịnh
8/2010 - 01/2015: Phó phòng kinh doanh - Công ty Cổ phần kiến trúc và xây dựng Gia Phát
9/2007 - 6/2010: Nhân viên phòng Tổ chức Hành chính - Công ty CP đầu tư và phát triển Điện Tây Bắc
</t>
  </si>
  <si>
    <t>Đỗ Hoàng Phổ</t>
  </si>
  <si>
    <t>0989035709</t>
  </si>
  <si>
    <t>dohoangpho999@gmail.
Com</t>
  </si>
  <si>
    <t>Cử nhân kinh tế - Đại học Cần Thơ, Đại học  Chính quy</t>
  </si>
  <si>
    <t>06/2017 - 09/2020: Phó Giám đốc chi nhánh Cà Mau/ - Công ty Cổ phần Xây dựng
Thành An
10/2015 - 05/2017: Giám sát kinh doanh - Công ty Cổ Phần Nhà Máy Bia Bạc Liêu</t>
  </si>
  <si>
    <t>Nguyễn Thị Ngân</t>
  </si>
  <si>
    <t>0365796973</t>
  </si>
  <si>
    <t>nguyenthingantb277@gmail.com</t>
  </si>
  <si>
    <t>Kỹ thuật hóa học - Đại học Bách Khoa Hà Nội, Đại học  Chính quy</t>
  </si>
  <si>
    <t>08/2022 - Hiện tại: Nhân viên kỹ thuật - Nhà máy gạch men Mikado Thái Bình
07/2020 - 12/2021: Sinh viên nghiên cứu Khoa học - Bộ môn Công nghệ các chất Vô cơ
12/2021 - 08/2022: Sinh viên nghiên cứu Khoa học - Viện đào tạo Quốc tế và Khoa học  - Vật liệu</t>
  </si>
  <si>
    <t>Hồ sơ nữ, không phù hợp với yêu cầu</t>
  </si>
  <si>
    <t>0984002686</t>
  </si>
  <si>
    <t>hoangduongaia@gmail.com</t>
  </si>
  <si>
    <t>Quản trị kinh doanh
tổng hợp - Đại học Kinh Tế Quốc Dân, Đại học  Chính quy</t>
  </si>
  <si>
    <t>2019 - 2023: Nhân viên kinh
doanh - Công ty TNHH
Gang thép Tuyên Quang
2014 - 2019: Kế toán - Công ty TNHH Tân Á Đại Thành</t>
  </si>
  <si>
    <t>UV có 3 năm kinh nghiệm làm Nhân viên kinh doanh Cty Gang thép Thái Nguyên, đi chăm sóc khách hàng phân phối, hỗ trợ việc xuất hàng đi, bản chất vai trò không phải là bán hàng, phát triển thị trường mà chỉ là quản lý và hỗ trợ xuất hàng, quản lý đơn hàng, không chịu doanh số, cũng không thường xuyên đi thị trường, giao tiếp được, nhưng kinh nghiệm chưa đáp ứng được vị trí tại NTP</t>
  </si>
  <si>
    <t>Lê Nguyên Sơn</t>
  </si>
  <si>
    <t>0973 488 804</t>
  </si>
  <si>
    <t>lenguyenson2810@gmail.com</t>
  </si>
  <si>
    <t>Kỹ sư cơ khí  - Đại học Bách Khoa, Đại học  Chính quy</t>
  </si>
  <si>
    <t xml:space="preserve">11/2021 - Hiện Tại: Nhân viên kế toán bán hàng - Kulicke &amp; Soffa Việt Nam
</t>
  </si>
  <si>
    <t>Nguyễn Tuấn Ngọc</t>
  </si>
  <si>
    <t>0915990788</t>
  </si>
  <si>
    <t>tuanngoc1103@gmail.com</t>
  </si>
  <si>
    <t>Kinh tế xây dựng - Đại học Xây dựng Hà Nội, Đại học  Chính quy</t>
  </si>
  <si>
    <t>04/2022 - 04/2023: Giám đốc kinh doanh - APEC Group
03/2021 - 12/2021: Giám đốc kinh doanh - MSH Group
08/2020 - 03/2021: Giám đốc kinh doanh  - Đại ốc 5 sao</t>
  </si>
  <si>
    <t>Cần suy nghĩ thêm về thu nhập</t>
  </si>
  <si>
    <t>Đặng Hữu Đông</t>
  </si>
  <si>
    <t>0936 618 458</t>
  </si>
  <si>
    <t>hdong1984@gmail.com</t>
  </si>
  <si>
    <t>Kỹ sư an toàn Hàng hải - Đại học Hàng Hải Việt Nam, Đại học  Chính quy</t>
  </si>
  <si>
    <t>03/2020 - Nay: Giám đốc bán hàng - Công ty TNHH Sejinvina
2019 - 2020: Trưởng nhóm bán hàng - Công ty TNHH Sejinvina
2014 - 2019: Giám đốc bán hàng - Công ty TNHH Sejinvina</t>
  </si>
  <si>
    <t>Trần Hùng Thanh</t>
  </si>
  <si>
    <t>0788207454</t>
  </si>
  <si>
    <t>Kinh tế đối ngoại - Đại học Tổng hợp, Đại học  Chính quy</t>
  </si>
  <si>
    <t>2016 – Nay: Giám đốc điều hành nhà máy sản xuất đất hiếm - Công ty cổ phần sản xuất đất hiếm Vinh Anh
2015 – 2016: Trợ lý Tổng giám đốc, Giám đốc điều hành (Nhà máy sản xuất, kinh doanh) - Công ty thiết bị điện Việt Nhật
2002 – 2014: Phòng kinh doanh
- Phòng Vật tư - Xuất nhập khẩu
- Phòng dự án: Triển khai dự án nhà máy phôi thép - Công ty Liên doanh sản xuất thép Việt Úc
2000 – 2002: Quản trị hệ thống dữ liệu,
đường truyền từ kho Hải Phòng – Hà Nội - Công ty Cocacola Chi nhánh Hải phòng:</t>
  </si>
  <si>
    <t>Nguyễn Thế Quang Minh</t>
  </si>
  <si>
    <t>0973078996</t>
  </si>
  <si>
    <t>minhntq19@gmail.com</t>
  </si>
  <si>
    <t>Cơ khí chế tạo máy - Đại học Bách Khoa Hà Nội, Đại học  Chính quy</t>
  </si>
  <si>
    <t>5/2020 - 12/2022: Kỹ sư thiết kế cơ khí - CÔNG TY TNHH GIẢI PHÁP TỰ ĐỘNG HÓA VIAS
5/2018 - 5/2019: Kỹ sư cơ khí chế tạo máy - CÔNG TY TNHH ĐÀO TẠO VÀ TƯ VẤN ĐỔI MỚI
SÁNG TẠO SEPO</t>
  </si>
  <si>
    <t>Bùi Nguyễn Toàn</t>
  </si>
  <si>
    <t>0989059524</t>
  </si>
  <si>
    <t>tantanvb@gmail.com</t>
  </si>
  <si>
    <t>Cơ khí Hàng hải - Đại học Hàng Hải Việt Nam, Đại học  Chính quy</t>
  </si>
  <si>
    <t xml:space="preserve">5/2012 - 09/2022: TRƯỞNG ĐỘI THIẾT KẾ &amp; PHÁT TRIỂN DỰ ÁN MỚI - CÔNG TY TNHH SHIPBUILDING SHIGI - OSAKA, NHẬT BẢN.
3/2011 - 2/2012: Nhân viên QC -  CÔNG TY CỔ PHẦN LILAMA 10 </t>
  </si>
  <si>
    <t>Đặng Đức Anh</t>
  </si>
  <si>
    <t>08188.04796</t>
  </si>
  <si>
    <t>anhdd.096@gmail.com</t>
  </si>
  <si>
    <t>Cơ điện tử - Đại học Bách Khoa Hà Nội, Đại học  Chính quy</t>
  </si>
  <si>
    <t xml:space="preserve">08/2022 - Nay: Kỹ sư dịch vụ - NIHON DENKEI VIỆT NAM
11/2020 - 7/2022: Kỹ sư thiết bị - PEGATRON VIỆT NAM </t>
  </si>
  <si>
    <t>Liên hệ ngày 27/4 mời ứng tuyển vị trí KTV Cơ khí nhưng chưa có nhu cầu</t>
  </si>
  <si>
    <t>Đặng Đức Nam</t>
  </si>
  <si>
    <t>0936308210</t>
  </si>
  <si>
    <t>dangducnam12081998@gmail.com</t>
  </si>
  <si>
    <t>03/2022 - 03/2023: NHÂN VIÊN ĐÁNH GIÁ CHẤT LƯỢNG - TẬP ĐOÀN SUNHOUSE - Hà Nội
10/2021 - 3/2022: KỸ THUẬT VIÊN - Công ty TNHH Thương mại và Sản xuất VITAPLUS - Hà Nội
08/2019 - 12/2019: NHÂN VIÊN-Công ty cổ phần thiết bị bưu điện POSTEF - Bắc Ninh</t>
  </si>
  <si>
    <t>Đào Hoàng Hải</t>
  </si>
  <si>
    <t>0888037606</t>
  </si>
  <si>
    <t>v.haidh4@vinfast.vn</t>
  </si>
  <si>
    <t>Công nghệ kỹ thuật môi trường - Đại học Bách Khoa Hà Nội, Đại học  Chính quy</t>
  </si>
  <si>
    <t>03/2019 - ĐẾN NAY:  Kỹ thuật viên kiểm thử xe máy điện - VINFAST COMPANY / CÔNG TY SẢN XUẤT VÀ KINH DOANH
VINFAST
07/2018 - 03/2019:  Kỹ thuật viên - GLOBAL CHEMICAL AND MACHINERY COMPANY / CÔNG TY MÁY
VÀ HÓA CHẤT TOÀN CẦU
3/2017 - 03/2018: LABORATORY OF INSTITUTE OF ENVIRONMENTAL TECHNOLOGY
SCIENCE / PHÒNG LAB CỦA VIỆN KHOA HỌC CÔNG NGHỆ MÔI
TRƯỜNG</t>
  </si>
  <si>
    <t>Ngô Văn Mạnh</t>
  </si>
  <si>
    <t>0326786583</t>
  </si>
  <si>
    <t>manhvmu99@gmail.com</t>
  </si>
  <si>
    <t>Kĩ thuật cơ điện tử - Đại học Hàng Hải Việt Nam, Đại học  Chính quy</t>
  </si>
  <si>
    <t xml:space="preserve">02/2022 - 02/2023: Nhân viên kĩ thuật - Công ty cổ phần dịch vụ kĩ thuật Bảo An
</t>
  </si>
  <si>
    <t>Nguyễn Công Đức</t>
  </si>
  <si>
    <t xml:space="preserve"> 07/13/1997</t>
  </si>
  <si>
    <t>086.7879862</t>
  </si>
  <si>
    <t>ncduc.mechanical@gmail.com</t>
  </si>
  <si>
    <t>Cơ khí - Đại học Hàng Hải Việt Nam, Đại học  Chính quy</t>
  </si>
  <si>
    <t>2016 - 2019: Thành viên Hội thiện nguyện - Đại học Hàng Hải Việt Nam
6/2018 - 8/2018: Thực tập chuyên nghành - CÔNG TY ROBOTECH RORZE</t>
  </si>
  <si>
    <t>0868703169</t>
  </si>
  <si>
    <t>hongquan.sme@gmail.com</t>
  </si>
  <si>
    <t>Kỹ sư cơ điện - Đại học Khoa học và công nghệ Hà Nội, Đại học  Chính quy</t>
  </si>
  <si>
    <t>11/2017 - 6/2018: Chuyên gia thiết kế - LG Electronic Hải phòng
6/2018 - Hiện tại: Trưởng nhóm  thiết kế - VinFast</t>
  </si>
  <si>
    <t>Trần Thành Đạt</t>
  </si>
  <si>
    <t>Tháng 8 2022 - Hiện tại: KỸ SƯ CÔNG ĐOẠN - LG INNOTEK
Tháng 7 2021 - Tháng 8 2022: KỸ SƯ THIẾT BỊ - PEGATRON COR
Tháng 7 2020 - Tháng 6 2021: KỸ SƯ NGHIÊN CỨU VÀ PHÁT TRIỂN (R&amp;D) - LG DISPLAY</t>
  </si>
  <si>
    <t xml:space="preserve">Phạm Mạnh Hiệp </t>
  </si>
  <si>
    <t>0934246756</t>
  </si>
  <si>
    <t>phamhhhiep@gmail.com</t>
  </si>
  <si>
    <t>Kỹ sư cơ điện - Đại học Hàng Hải Việt Nam, Đại học  Chính quy</t>
  </si>
  <si>
    <t>1/2022 - 3/2023: Nhân viên - LG Electronics Việt Nam Hải Phòng
12/2020 - 12/2021: Nhân viên - Sumirubber Việt Nam</t>
  </si>
  <si>
    <t>0386333507</t>
  </si>
  <si>
    <t>phamquangdzx@gmail.com</t>
  </si>
  <si>
    <t>Cơ điện tử - Đại học Hàng Hải Việt Nam, Đại học  Chính quy</t>
  </si>
  <si>
    <t xml:space="preserve">11/2022 - Hiện tại: Nhân viên bảo dưỡng - Công Ty Phong Lan
08/2020 - 11/2021: Kĩ Sư thiết kế - KCN VSIP
</t>
  </si>
  <si>
    <t>Trần Thành Dũng</t>
  </si>
  <si>
    <t>0912345678</t>
  </si>
  <si>
    <t>trandungmp3@gmail.com</t>
  </si>
  <si>
    <t>Kĩ thuật Cơ khí - ĐẠI HỌC BÁCH KHOA HÀ NỘI, Đại học  Chính quy</t>
  </si>
  <si>
    <t>5/2017 - HIỆN TẠI: Kỹ sư kiểm tra, vận hành, bảo dưỡng - Công ty LG DISPLAY
05/2015 - 02/2017: Kỹ sư cơ khí - Công ty CANON</t>
  </si>
  <si>
    <t>Trần Việt Đức</t>
  </si>
  <si>
    <t>Nhân viên thiết kế đồ họa</t>
  </si>
  <si>
    <t>0772318917</t>
  </si>
  <si>
    <t>vietduc7120@gmail.com</t>
  </si>
  <si>
    <t>THIẾT KẾ ĐỒ HOẠ - Gcademy học viện thiết kế đồ hoạ thực hiế, Đại học  Chính quy</t>
  </si>
  <si>
    <t xml:space="preserve">Tháng 6 / 2022 - Tháng 3 / 2023: Thiết kế hình ảnh, Phụ trách số liệu - Công ty bảo hiểm Manulife
Tháng 10 / 2021 - Tháng 4 / 2022: Giám sát cửa hàng - Trà sữa Cheese Tea Bar
</t>
  </si>
  <si>
    <t>Nguyễn Trọng Cư</t>
  </si>
  <si>
    <t>0384180855</t>
  </si>
  <si>
    <t>nguyentrongcu95@gmail.com</t>
  </si>
  <si>
    <t>Cơ điện tử, Cơ khí và Tự động hóa - Đại học Bách Khoa Hà Nội, Đại học  Chính quy</t>
  </si>
  <si>
    <t>3 2018 - 6 2019: Nhân viên Nghiên cứu và Phát triển - NISSAN AUTOMOTIVE TECHNOLOGY VIỆT NAM
07/2019 - HIỆN TẠI: Kỹ thuật thiết kế cơ khí - CÔNG TY TNHH RORZE ROBOTECH</t>
  </si>
  <si>
    <t>Vũ Đức Trường</t>
  </si>
  <si>
    <t>0929.154.415</t>
  </si>
  <si>
    <t>truonghp1405@gmail.com</t>
  </si>
  <si>
    <t>Kỹ thuật cơ khí - Đại học Hàng Hải Việt Nam, Đại học  Chính quy</t>
  </si>
  <si>
    <t>2/2022 - 2/2023: Quản lý khuôn mẫu - LG Electronics
10/2019 - 2/2022: Kỹ sư khuôn mẫu - Kyocera</t>
  </si>
  <si>
    <t>Vũ Lệnh Hiệu</t>
  </si>
  <si>
    <t>0964007379</t>
  </si>
  <si>
    <t>lenhhieu@gmail.com</t>
  </si>
  <si>
    <t>Kỹ thuật cơ khí - Đại học Hải Phòng, Đại học  Chính quy</t>
  </si>
  <si>
    <t>1/2022 - 3/2023: KỸ SƯ - CÔNG TY CỔ PHẦN VINE KỸ THUẬT &amp; SẢN PHẨM MỚI
1/2019 - 12/202: Chuyên viên thiết kế thân - VINFAST LLC – TRUNG TÂM R&amp;D E-SCOOTER</t>
  </si>
  <si>
    <t xml:space="preserve">Ứng viên người Kiến Thụy, Hải Phòng, sinh 1991, có kinh nghiệm 7 năm về thiết kế cơ khí, thường thiết kế về máy móc, cũng có làm về nhựa nhưng không làm sâu về mảng khuôn, gần nhất làm cho Vinfast được hơn 1 năm, nhưng chuyển sang mảng sản xuất có kiêm thiết kế nhưng ít, nhà gần Nhựa Tiền Phong và cũng biết về công ty nên cũng quan tâm và muốn ứng tuyển thử sức
</t>
  </si>
  <si>
    <t>Vũ Văn Tỉnh</t>
  </si>
  <si>
    <t>0373171696</t>
  </si>
  <si>
    <t>vuvantinh1993@gmail.com</t>
  </si>
  <si>
    <t>Công nghệ thông tin - Đại học Bách Khoa Hà Nội, Đại học  Chính quy</t>
  </si>
  <si>
    <t>10/2019 - 12/2020: Kỹ sư lập trình - Công ty Cổ phần Viễn thông - Tin học Bưu điện 
03/2016 - 07/2018: Kỹ sư thiết kế - Công ty Cổ phần Công trình công cộng và xây dựng Hải Phòng</t>
  </si>
  <si>
    <t>0835203197</t>
  </si>
  <si>
    <t>tungiosha@gmail.com</t>
  </si>
  <si>
    <t>6/2022 - Nay: Chuyên gia kiểm tra và xác nhận thiết kế - CÔNG TY CỔ PHẦN SẢN XUẤT VÀ THƯƠNG MẠI VINFAST
08/2021 - 5/2022: Quản lý chất lượng nhà cung cấp - LITE ON VIET NAM</t>
  </si>
  <si>
    <t>Nguyễn Đình Trọng</t>
  </si>
  <si>
    <t>0931460555</t>
  </si>
  <si>
    <t>trongvertu85@gmail.com</t>
  </si>
  <si>
    <t>Quản lý đất đai - Đại học Nông Lâm Bắc Giang, Đại học  Chính quy</t>
  </si>
  <si>
    <t>07/2021 : 01/2023: Trưởng VP giao dịch - Công ty CP Viễn Thông FPT
01/2021 : 06/2021: Trưởng phòng quản lý đối tác - Công ty CP Viễn thông FPT
07/2019 : 12/2020: Giám đốc kinh doanh - Công ty CP viễn thông FPT</t>
  </si>
  <si>
    <t xml:space="preserve">Hoàng Văn Dũng </t>
  </si>
  <si>
    <t>097 5407995</t>
  </si>
  <si>
    <t>08/2020 - 4/2023: Nhân viên kinh doanh - Công ty CP kim khí và gia dụng Tân Á Đại Thành</t>
  </si>
  <si>
    <t>Nguyễn Chí Đô</t>
  </si>
  <si>
    <t>0989062550</t>
  </si>
  <si>
    <t>ncd280507@gmail.com</t>
  </si>
  <si>
    <t>Cử nhân kinh tế - Đại học kinh tế Quốc dân, Đại học  Chính quy</t>
  </si>
  <si>
    <t>9/2022 đến hiện tại,: Chức vụ Quản lý khu vực - Công ty Cổ phần Công nghệ Tiện Ngay
9/2021 đến hiện 9/2022,: Trưởng ban cấp cao.- Công ty Hanwha Life Việt Nam.
3/2016 đến 8/2021: BM – Thanh Hóa 1 - Commcredit - VPBank.</t>
  </si>
  <si>
    <t>Đoàn Đức</t>
  </si>
  <si>
    <t>0971318150</t>
  </si>
  <si>
    <t>duc.vtth@gmail.com</t>
  </si>
  <si>
    <t>Tự động hóa công nghiệp - Đại học giao thông vận tải TPHCM, Đại học  Chính quy</t>
  </si>
  <si>
    <t>02/2020 - 02/2022: P. GĐ KINH DOANH GIẢI PHÁP CÔNG NGHỆ CAO - CÔNG TY TNHH VSTECH
03/2011 - 04/2014: GIÁM ĐỐC KINH DOANH - CÔNG TY TNHH KỸ THUẬT ĐẠT
05/2016 - 06/2019: GIÁM ĐỐC DỰ ÁN - CÔNG TY CỔ PHẦN BÌNH SƠN</t>
  </si>
  <si>
    <t>Vương Toàn Thắng</t>
  </si>
  <si>
    <t>04/12/2001</t>
  </si>
  <si>
    <t>Đại học Công nghiệp Hà Nội</t>
  </si>
  <si>
    <t>0389064540</t>
  </si>
  <si>
    <t>Khoa học máy tính - Đại học Công nghiệp Hà Nội, Đại học  Chính quyKhá</t>
  </si>
  <si>
    <t>2 năm kinh nghiệp</t>
  </si>
  <si>
    <t>28/08/2001</t>
  </si>
  <si>
    <t>0335147831</t>
  </si>
  <si>
    <t>Kỹ thuật phần mềm - Đại học Công nghiệp Hà Nội, Đại học  Chính quy</t>
  </si>
  <si>
    <t>Intern Java</t>
  </si>
  <si>
    <t xml:space="preserve">Nguyễn Phan Tùng Dương </t>
  </si>
  <si>
    <t>0568542054</t>
  </si>
  <si>
    <t>Công nghệ thông tin - Đại học Công nghiệp Hà Nội, Đại học  Chính quyGiỏi</t>
  </si>
  <si>
    <t xml:space="preserve">Nguyễn Thị Bích Ngọc </t>
  </si>
  <si>
    <t>03/08/2002</t>
  </si>
  <si>
    <t>0372949017</t>
  </si>
  <si>
    <t>Cơ điện tử  - Đại học Công nghiệp Hà Nội, Đại học  Chính quyGiỏi</t>
  </si>
  <si>
    <t>K co</t>
  </si>
  <si>
    <t>Phạm Thị Minh Phương</t>
  </si>
  <si>
    <t>12/02/2002</t>
  </si>
  <si>
    <t>0398103665</t>
  </si>
  <si>
    <t>Hệ thống thông tin - Đại học Công nghiệp Hà Nội, Đại học  Chính quyKhá</t>
  </si>
  <si>
    <t>Có</t>
  </si>
  <si>
    <t>Trần Anh Quân</t>
  </si>
  <si>
    <t>09/12/2001</t>
  </si>
  <si>
    <t>0915101257</t>
  </si>
  <si>
    <t>Điện tử viễn thông - Đại học Công nghiệp Hà Nội, Đại học  Chính quyKhá</t>
  </si>
  <si>
    <t>Không</t>
  </si>
  <si>
    <t>Nguyễn Ngọc Thắng</t>
  </si>
  <si>
    <t>02/04/2002</t>
  </si>
  <si>
    <t>0334867567</t>
  </si>
  <si>
    <t>Sinh viên năm 3</t>
  </si>
  <si>
    <t>Phạm Quỳnh Trang</t>
  </si>
  <si>
    <t>05/04/2002</t>
  </si>
  <si>
    <t>0973382761</t>
  </si>
  <si>
    <t>Marketing - Đại học Công nghiệp Hà Nội, Đại học  Chính quyGiỏi</t>
  </si>
  <si>
    <t xml:space="preserve">Full time </t>
  </si>
  <si>
    <t>Trần Công Minh</t>
  </si>
  <si>
    <t>01/10/2002</t>
  </si>
  <si>
    <t>0911671086</t>
  </si>
  <si>
    <t>Kỹ thuật khuôn mẫu - Đại học Công nghiệp Hà Nội, Đại học  Chính quyKhá</t>
  </si>
  <si>
    <t>Khong</t>
  </si>
  <si>
    <t xml:space="preserve">Nguyễn Ngọc Thưởng </t>
  </si>
  <si>
    <t>28/09/2002</t>
  </si>
  <si>
    <t>0964769533</t>
  </si>
  <si>
    <t xml:space="preserve">Kỹ thuật khuôn mẫu  - Đại học Công nghiệp Hà Nội, Đại học  Chính quyChưa tốt nghiệp </t>
  </si>
  <si>
    <t>Hoàng Hải Phong</t>
  </si>
  <si>
    <t>12/04/2002</t>
  </si>
  <si>
    <t>0889389952</t>
  </si>
  <si>
    <t>Kỹ thuật khuôn mẫu  - Đại học Công nghiệp Hà Nội, Đại học  Chính quyKhá</t>
  </si>
  <si>
    <t>Chưa ạ</t>
  </si>
  <si>
    <t>Lê Văn Dũng</t>
  </si>
  <si>
    <t>23/11/2002</t>
  </si>
  <si>
    <t>0329881318</t>
  </si>
  <si>
    <t>19/10/2002</t>
  </si>
  <si>
    <t>0334510635</t>
  </si>
  <si>
    <t>20/07/2002</t>
  </si>
  <si>
    <t>0828195651</t>
  </si>
  <si>
    <t>Dư Thị Kiều Trinh</t>
  </si>
  <si>
    <t>26/11/2002</t>
  </si>
  <si>
    <t>0961785141</t>
  </si>
  <si>
    <t>Kỹ thuật khuôn mẫu  - Đại học Công nghiệp Hà Nội, Đại học  Chính quyChưa tốt nghiệp</t>
  </si>
  <si>
    <t>Nguyễn Thị Phương Nhung</t>
  </si>
  <si>
    <t>29/05/2002</t>
  </si>
  <si>
    <t>0358379658</t>
  </si>
  <si>
    <t>Nguyễn Ngọc Quyết</t>
  </si>
  <si>
    <t>09/06/2002</t>
  </si>
  <si>
    <t>0356269926</t>
  </si>
  <si>
    <t xml:space="preserve">Phạm Văn Hạnh </t>
  </si>
  <si>
    <t>16/08/2002</t>
  </si>
  <si>
    <t>0865678406</t>
  </si>
  <si>
    <t>04/04/2003</t>
  </si>
  <si>
    <t>0355656357</t>
  </si>
  <si>
    <t>Cơ khí - Đại học Công nghiệp Hà Nội, Đại học  Chính quyKhá</t>
  </si>
  <si>
    <t>Kỹ sư</t>
  </si>
  <si>
    <t xml:space="preserve">Trần Minh Quân </t>
  </si>
  <si>
    <t>0866426607</t>
  </si>
  <si>
    <t>Điện Điện tử - Đại học Công nghiệp Hà Nội, Đại học  Chính quyChưa tốt nghiệp</t>
  </si>
  <si>
    <t xml:space="preserve">Không </t>
  </si>
  <si>
    <t>Quách Thanh Huy</t>
  </si>
  <si>
    <t>21/10/2003</t>
  </si>
  <si>
    <t>0838226239</t>
  </si>
  <si>
    <t>Công nghệ ô tô - Đại học Công nghiệp Hà Nội, Đại học  Chính quyChưa</t>
  </si>
  <si>
    <t xml:space="preserve">Nguyễn Minh Quân </t>
  </si>
  <si>
    <t>24/01/2003</t>
  </si>
  <si>
    <t>0346447164</t>
  </si>
  <si>
    <t>Điện Điện tử - Đại học Công nghiệp Hà Nội, Đại học  Chính quyKhá</t>
  </si>
  <si>
    <t xml:space="preserve">Chưa có kinh nghiệm làm việc </t>
  </si>
  <si>
    <t xml:space="preserve">Lê Minh Đạo </t>
  </si>
  <si>
    <t>14/05/2001</t>
  </si>
  <si>
    <t>0559336007</t>
  </si>
  <si>
    <t>(Chưa)</t>
  </si>
  <si>
    <t>Nguyễn Việt Trung</t>
  </si>
  <si>
    <t>20/09/2003</t>
  </si>
  <si>
    <t>0366329428</t>
  </si>
  <si>
    <t>Điện - Đại học Công nghiệp Hà Nội, Đại học  Chính quyKhá</t>
  </si>
  <si>
    <t>Ko</t>
  </si>
  <si>
    <t>Trần Thu Hà</t>
  </si>
  <si>
    <t>01/06/2001</t>
  </si>
  <si>
    <t>0333506281</t>
  </si>
  <si>
    <t>Công nghệ may - Đại học Công nghiệp Hà Nội, Đại học  Chính quyGiỏi</t>
  </si>
  <si>
    <t>Ddp</t>
  </si>
  <si>
    <t>25/10/2003</t>
  </si>
  <si>
    <t>097453284</t>
  </si>
  <si>
    <t>Cơ khí - Đại học Công nghiệp Hà Nội, Đại học  Chính quyXuất sắc</t>
  </si>
  <si>
    <t>Aa</t>
  </si>
  <si>
    <t>Trần Trọng Tân</t>
  </si>
  <si>
    <t>03/11/2002</t>
  </si>
  <si>
    <t>0384859294</t>
  </si>
  <si>
    <t xml:space="preserve"> </t>
  </si>
  <si>
    <t>Nghĩa</t>
  </si>
  <si>
    <t>14/03/2001</t>
  </si>
  <si>
    <t>0979767564</t>
  </si>
  <si>
    <t>Hoàng Văn Sơn</t>
  </si>
  <si>
    <t>07/06/2001</t>
  </si>
  <si>
    <t>0968536584</t>
  </si>
  <si>
    <t>Điện Điện tử - Đại học Công nghiệp Hà Nội, Đại học  Chính quyGiỏi</t>
  </si>
  <si>
    <t xml:space="preserve">Thực tập FPT software </t>
  </si>
  <si>
    <t xml:space="preserve">Vũ Đức Hiếu </t>
  </si>
  <si>
    <t>17/10/2002</t>
  </si>
  <si>
    <t>0345958560</t>
  </si>
  <si>
    <t>Công nghệ ô tô - Đại học Công nghiệp Hà Nội, Đại học  Chính quyGiỏi</t>
  </si>
  <si>
    <t>1 năm</t>
  </si>
  <si>
    <t xml:space="preserve">Nguyễn Thị Thuỳ Dung </t>
  </si>
  <si>
    <t>08/03/2001</t>
  </si>
  <si>
    <t>0869384580</t>
  </si>
  <si>
    <t>Điện tử Viễn Thông  - Đại học Công nghiệp Hà Nội, Đại học  Chính quyKhá</t>
  </si>
  <si>
    <t xml:space="preserve">Trực page </t>
  </si>
  <si>
    <t xml:space="preserve">Nguyễn Thị Minh Thư </t>
  </si>
  <si>
    <t>13/11/2003</t>
  </si>
  <si>
    <t>0378585324</t>
  </si>
  <si>
    <t>x - Đại học Công nghiệp Hà Nội, Đại học  Chính quyChưa</t>
  </si>
  <si>
    <t>Phạm Thị Hiền</t>
  </si>
  <si>
    <t>06/11/2002</t>
  </si>
  <si>
    <t>0393602583</t>
  </si>
  <si>
    <t>Công nghệ may - Đại học Công nghiệp Hà Nội, Đại học  Chính quyChưa</t>
  </si>
  <si>
    <t>Đào Thị Trang Nhung</t>
  </si>
  <si>
    <t>16/11/2003</t>
  </si>
  <si>
    <t>0865775482</t>
  </si>
  <si>
    <t>Ngân hàng - Đại học Công nghiệp Hà Nội, Đại học  Chính quyKhá</t>
  </si>
  <si>
    <t>K có</t>
  </si>
  <si>
    <t>20/02/2003</t>
  </si>
  <si>
    <t>0966627195</t>
  </si>
  <si>
    <t>Cơ khí - Đại học Công nghiệp Hà Nội, Đại học  Chính quyGiỏi</t>
  </si>
  <si>
    <t>27/04/2003</t>
  </si>
  <si>
    <t>0865387183</t>
  </si>
  <si>
    <t>Lương Hải Thanh</t>
  </si>
  <si>
    <t>02/10/2002</t>
  </si>
  <si>
    <t>0388181079</t>
  </si>
  <si>
    <t>Công nghệ ô tô - Đại học Công nghiệp Hà Nội, Đại học  Chính quyKhá</t>
  </si>
  <si>
    <t>Cáp Trọng Minh</t>
  </si>
  <si>
    <t>01/12/2002</t>
  </si>
  <si>
    <t>0584284706</t>
  </si>
  <si>
    <t>Ki sư cơ khí</t>
  </si>
  <si>
    <t>Nguyễn Tiến Hoà</t>
  </si>
  <si>
    <t>18/03/2001</t>
  </si>
  <si>
    <t>0942787402</t>
  </si>
  <si>
    <t>Làm ở phòng lắp ráp Canon</t>
  </si>
  <si>
    <t xml:space="preserve">Nguyên Ngọc Quang </t>
  </si>
  <si>
    <t>20/11/2001</t>
  </si>
  <si>
    <t>0867504721</t>
  </si>
  <si>
    <t xml:space="preserve">Chưa có kinh nghiệm </t>
  </si>
  <si>
    <t xml:space="preserve">Lê Hữu Thắng </t>
  </si>
  <si>
    <t>12/07/2002</t>
  </si>
  <si>
    <t>0973959602</t>
  </si>
  <si>
    <t xml:space="preserve">Công nghệ ô tô - Đại học Công nghiệp Hà Nội, Đại học  Chính quyChưa tốt nghiệp </t>
  </si>
  <si>
    <t xml:space="preserve">Chưa tốt nghiệp </t>
  </si>
  <si>
    <t xml:space="preserve">Đoàn Ngọc Mai </t>
  </si>
  <si>
    <t>15/07/2001</t>
  </si>
  <si>
    <t>0886799311</t>
  </si>
  <si>
    <t>Kinh tế  - Đại học Giao thông vận tải , Đại học  Chính quyKhá</t>
  </si>
  <si>
    <t xml:space="preserve">Tháng 1-4.2023 - CSKH- dược phẩm Sakura </t>
  </si>
  <si>
    <t>Đoàn Cao Minh</t>
  </si>
  <si>
    <t>04/12/2003</t>
  </si>
  <si>
    <t>0915864168</t>
  </si>
  <si>
    <t>Công nghệ thông tin - Đại học Công nghiệp Hà Nội, Đại học  Chính quyChưa tốt nghiệp</t>
  </si>
  <si>
    <t>Duong Văn Hoàng</t>
  </si>
  <si>
    <t>22/03/2002</t>
  </si>
  <si>
    <t>0964506644</t>
  </si>
  <si>
    <t xml:space="preserve">Vũ Thị Ngọc Huyền </t>
  </si>
  <si>
    <t>14/10/2001</t>
  </si>
  <si>
    <t>0334280479</t>
  </si>
  <si>
    <t>Đc thực hành trên trg lớp</t>
  </si>
  <si>
    <t>26/08/2002</t>
  </si>
  <si>
    <t>Công nghệ ô tô - Đại học Công nghiệp Hà Nội, Đại học  Chính quyXuất sắc</t>
  </si>
  <si>
    <t>D</t>
  </si>
  <si>
    <t>Phạm Long Nhật</t>
  </si>
  <si>
    <t>25/01/2002</t>
  </si>
  <si>
    <t>0779302355</t>
  </si>
  <si>
    <t>Nguyễn Bá Đức Anh</t>
  </si>
  <si>
    <t>22/03/2001</t>
  </si>
  <si>
    <t>0949302365</t>
  </si>
  <si>
    <t>1-3/2023 :  LG innotek</t>
  </si>
  <si>
    <t>Nguyễn Đỗ Hoài Nam</t>
  </si>
  <si>
    <t>0342524462</t>
  </si>
  <si>
    <t xml:space="preserve">Nguyễn Thắng Lợi </t>
  </si>
  <si>
    <t>022838749</t>
  </si>
  <si>
    <t xml:space="preserve">Trần Thị Ngọc Anh </t>
  </si>
  <si>
    <t>28/12/2003</t>
  </si>
  <si>
    <t>0981543610</t>
  </si>
  <si>
    <t>Văn phòng - Đại học Công nghiệp Hà Nội, Đại học  Chính quyChưa tốt nghiệp</t>
  </si>
  <si>
    <t xml:space="preserve">Nguyễn Văn Linh </t>
  </si>
  <si>
    <t>0585414921</t>
  </si>
  <si>
    <t>Tự động hoá  - Đại học Công nghiệp Hà Nội, Đại học  Chính quyXuất sắc</t>
  </si>
  <si>
    <t xml:space="preserve">Nguyễn Thanh Huyền </t>
  </si>
  <si>
    <t>20/01/2001</t>
  </si>
  <si>
    <t>0325723174</t>
  </si>
  <si>
    <t xml:space="preserve">Chưa kinh nghiệm </t>
  </si>
  <si>
    <t>Đặng Hồng Nhung</t>
  </si>
  <si>
    <t>14/04/2001</t>
  </si>
  <si>
    <t>0837255746</t>
  </si>
  <si>
    <t>Quản trị văn phòng - Đại học Công nghiệp Hà Nội, Đại học  Chính quyKhá</t>
  </si>
  <si>
    <t>Nv content parttime</t>
  </si>
  <si>
    <t>Nguyễn Thị Mỹ</t>
  </si>
  <si>
    <t>07/03/2002</t>
  </si>
  <si>
    <t>0869645306</t>
  </si>
  <si>
    <t>lâu dài</t>
  </si>
  <si>
    <t>Nguyễn Thị Thanh Tuyết</t>
  </si>
  <si>
    <t>25/12/2002</t>
  </si>
  <si>
    <t>0845251209</t>
  </si>
  <si>
    <t>Quản trị kinh doanh - Đại học Công nghiệp Hà Nội, Đại học  Chính quyGiỏi</t>
  </si>
  <si>
    <t>0373248424</t>
  </si>
  <si>
    <t>Lương Văn Tài</t>
  </si>
  <si>
    <t>25/06/2001</t>
  </si>
  <si>
    <t>0774310764</t>
  </si>
  <si>
    <t xml:space="preserve">Thiết kế máy tự động </t>
  </si>
  <si>
    <t xml:space="preserve">Nguyễn Văn Toàn </t>
  </si>
  <si>
    <t>01/04/2004</t>
  </si>
  <si>
    <t>0965308319</t>
  </si>
  <si>
    <t>Tự động hoá  - Đại học Công nghiệp Hà Nội, Đại học  Chính quyChưa tốt nghiệp</t>
  </si>
  <si>
    <t>Ngô Văn Huy</t>
  </si>
  <si>
    <t>0979338014</t>
  </si>
  <si>
    <t>Cơ khí - Đại học Công nghiệp Hà Nội, Đại học  Chính quyChưa tốt nghiệp</t>
  </si>
  <si>
    <t xml:space="preserve">Nguyễn Thị Như </t>
  </si>
  <si>
    <t>0923659028</t>
  </si>
  <si>
    <t xml:space="preserve">Nguyễn Thị Huyền </t>
  </si>
  <si>
    <t>30/03/2001</t>
  </si>
  <si>
    <t>0354422635</t>
  </si>
  <si>
    <t>Quản trị văn phòng  - Đại học Công nghiệp Hà Nội, Đại học  Chính quyKhá</t>
  </si>
  <si>
    <t xml:space="preserve">6/2022- 2/2023 làm tại Worklink Việt nam - Tuyển dụng nhân sự </t>
  </si>
  <si>
    <t>Lê Đình Nhật Anh</t>
  </si>
  <si>
    <t>19/07/2003</t>
  </si>
  <si>
    <t>0963494368</t>
  </si>
  <si>
    <t>Hoá dược - Đại học Công nghiệp Hà Nội, Đại học  Chính quyGiỏi</t>
  </si>
  <si>
    <t xml:space="preserve">Nguyễn Thị Ngọc Hà </t>
  </si>
  <si>
    <t>0389907167</t>
  </si>
  <si>
    <t>Kĩ thuật hoá học - Đại học Công nghiệp Hà Nội, Đại học  Chính quyKhá</t>
  </si>
  <si>
    <t>13/08/2002</t>
  </si>
  <si>
    <t>0386727923</t>
  </si>
  <si>
    <t>Ko có</t>
  </si>
  <si>
    <t xml:space="preserve">Phạm Thị Huyền Trang </t>
  </si>
  <si>
    <t>05/06/2002</t>
  </si>
  <si>
    <t>0901765355</t>
  </si>
  <si>
    <t>Kinh tế đầu tư - Đại học Công nghiệp Hà Nội, Đại học  Chính quyChưa tốt nghiệp</t>
  </si>
  <si>
    <t>Tháng 6-tháng 12: Lotteria/ tháng 3- nay: Winmart+</t>
  </si>
  <si>
    <t>Hà Thu Huyền</t>
  </si>
  <si>
    <t>0923384371</t>
  </si>
  <si>
    <t>Ngôn ngữ Anh - Đại học Công nghiệp Hà Nội, Đại học  Chính quyKhá</t>
  </si>
  <si>
    <t>0859152497</t>
  </si>
  <si>
    <t>Vũ Nam Khánh</t>
  </si>
  <si>
    <t>31/08/2003</t>
  </si>
  <si>
    <t>0327665869</t>
  </si>
  <si>
    <t>x - Đại học Công nghiệp Hà Nội, Đại học  Chính quyChưa tốt nghiệp</t>
  </si>
  <si>
    <t>Nguyễn Đình An</t>
  </si>
  <si>
    <t>0869201954</t>
  </si>
  <si>
    <t xml:space="preserve">Bùi Thị Hương </t>
  </si>
  <si>
    <t>09/09/2001</t>
  </si>
  <si>
    <t>0362741826</t>
  </si>
  <si>
    <t>Công nghệ may - Đại học Công nghiệp Hà Nội, Đại học  Chính quyKhá</t>
  </si>
  <si>
    <t>Vũ Tiến Mạnh</t>
  </si>
  <si>
    <t>20/07/2003</t>
  </si>
  <si>
    <t>0339814696</t>
  </si>
  <si>
    <t>Công nghệ ô tô - Đại học Công nghiệp Hà Nội, Đại học  Chính quyTrung bình khá</t>
  </si>
  <si>
    <t>Phạm Minh Nhật</t>
  </si>
  <si>
    <t>23/12/2001</t>
  </si>
  <si>
    <t>0862566528</t>
  </si>
  <si>
    <t>Cơ điện tử  - Đại học Công nghiệp Hà Nội, Đại học  Chính quyKhá</t>
  </si>
  <si>
    <t>2 tháng - thực tập sinh lập trình CAM- cty TNhh Toho Việt Nam</t>
  </si>
  <si>
    <t>Vũ Đức Hai</t>
  </si>
  <si>
    <t>0967289851</t>
  </si>
  <si>
    <t>Vũ Văn Phú</t>
  </si>
  <si>
    <t>20/09/2002</t>
  </si>
  <si>
    <t>0961751362</t>
  </si>
  <si>
    <t>Đinh Thị Thu Hương</t>
  </si>
  <si>
    <t>16/09/2001</t>
  </si>
  <si>
    <t>0961238124</t>
  </si>
  <si>
    <t>Kĩ sư</t>
  </si>
  <si>
    <t>092847183</t>
  </si>
  <si>
    <t>Điện tử viễn thông - Đại học Công nghiệp Hà Nội, Đại học  Chính quyGiỏi</t>
  </si>
  <si>
    <t>Phan Anh</t>
  </si>
  <si>
    <t>0383733737</t>
  </si>
  <si>
    <t>Công nghệ thông tin - Đại học Công nghiệp Hà Nội, Đại học  Chính quyKhá</t>
  </si>
  <si>
    <t>cnxn</t>
  </si>
  <si>
    <t>Hoàng Thu Trang</t>
  </si>
  <si>
    <t>21/01/2002</t>
  </si>
  <si>
    <t>0356445247</t>
  </si>
  <si>
    <t>Marketing - Đại học Công nghiệp Hà Nội, Đại học  Chính quyChưa tốt nghiệp</t>
  </si>
  <si>
    <t>Vũ Thị Minh Phượng</t>
  </si>
  <si>
    <t>0926616769</t>
  </si>
  <si>
    <t xml:space="preserve">Ngô Duy Uyên </t>
  </si>
  <si>
    <t>13/12/2004</t>
  </si>
  <si>
    <t>0284972947</t>
  </si>
  <si>
    <t xml:space="preserve">Hoàng Hồng Kỳ </t>
  </si>
  <si>
    <t>26/01/2002</t>
  </si>
  <si>
    <t>0824053165</t>
  </si>
  <si>
    <t>Kỹ thuật hóa học - Đại học Công nghiệp Hà Nội, Đại học  Chính quyNăm 3</t>
  </si>
  <si>
    <t>0398793236</t>
  </si>
  <si>
    <t xml:space="preserve">Đặng Thị Mến </t>
  </si>
  <si>
    <t>10/12/2003</t>
  </si>
  <si>
    <t>0369999743</t>
  </si>
  <si>
    <t>Du lịch - Đại học Công nghiệp Hà Nội, Đại học  Chính quyKhá</t>
  </si>
  <si>
    <t>Lê Hoàng Anh</t>
  </si>
  <si>
    <t>13/05/2002</t>
  </si>
  <si>
    <t>0384956002</t>
  </si>
  <si>
    <t>Hệ thống công nghiệp - Đại học Công nghiệp Hà Nội, Đại học  Chính quyKhá</t>
  </si>
  <si>
    <t>Nhân viên sản xuất công ty Firesmart 6/2022 - 12/2022</t>
  </si>
  <si>
    <t>28/07/2001</t>
  </si>
  <si>
    <t>0358922529</t>
  </si>
  <si>
    <t>Thiết kế cơ khí</t>
  </si>
  <si>
    <t>16/03/2002</t>
  </si>
  <si>
    <t>0988242975</t>
  </si>
  <si>
    <t>K</t>
  </si>
  <si>
    <t xml:space="preserve">Nguyễn Văn Đức </t>
  </si>
  <si>
    <t>0364964882</t>
  </si>
  <si>
    <t xml:space="preserve">Lương Bá Hoàng </t>
  </si>
  <si>
    <t>06/06/2003</t>
  </si>
  <si>
    <t>0356206503</t>
  </si>
  <si>
    <t>Nguyễn Thương</t>
  </si>
  <si>
    <t>0342503926</t>
  </si>
  <si>
    <t>Tự động hoá  - Đại học Công nghiệp Hà Nội, Đại học  Chính quyGiỏi</t>
  </si>
  <si>
    <t>Gv Mỹ thuật</t>
  </si>
  <si>
    <t>Nguyễn Xuân Quân</t>
  </si>
  <si>
    <t>11/06/2002</t>
  </si>
  <si>
    <t>0387175678</t>
  </si>
  <si>
    <t xml:space="preserve">Phạm Văn Thắng </t>
  </si>
  <si>
    <t>29/04/2001</t>
  </si>
  <si>
    <t>0389782141</t>
  </si>
  <si>
    <t xml:space="preserve">Thực tập sinh </t>
  </si>
  <si>
    <t xml:space="preserve">Phạm Duy Quang </t>
  </si>
  <si>
    <t>18/11/2001</t>
  </si>
  <si>
    <t>0835062866</t>
  </si>
  <si>
    <t xml:space="preserve">Bắc Ninh </t>
  </si>
  <si>
    <t xml:space="preserve">Trần Thị Thanh Hương </t>
  </si>
  <si>
    <t>26/02/2002</t>
  </si>
  <si>
    <t>086535700</t>
  </si>
  <si>
    <t>Quản trị kinh doanh - Đại học Công nghiệp Hà Nội, Đại học  Chính quyKhá</t>
  </si>
  <si>
    <t>Hoàng Kim Anh</t>
  </si>
  <si>
    <t>27/09/2002</t>
  </si>
  <si>
    <t>0932325002</t>
  </si>
  <si>
    <t>Lê Đôn Nguyên</t>
  </si>
  <si>
    <t>02/08/2002</t>
  </si>
  <si>
    <t>038849656</t>
  </si>
  <si>
    <t>Phạm Văn Hiếu</t>
  </si>
  <si>
    <t>0984943303</t>
  </si>
  <si>
    <t>Đã từng làm phục vụ nhà hàng, shipper</t>
  </si>
  <si>
    <t xml:space="preserve">Lưu Huyền Trang </t>
  </si>
  <si>
    <t>18/05/2002</t>
  </si>
  <si>
    <t>0386300921</t>
  </si>
  <si>
    <t>Kế toán  - Đại học Công nghiệp Hà Nội, Đại học  Chính quyKhá</t>
  </si>
  <si>
    <t>0357839345</t>
  </si>
  <si>
    <t>Kế toán - Đại học Công nghiệp Hà Nội, Đại học  Chính quyGiỏi</t>
  </si>
  <si>
    <t xml:space="preserve">Tống Văn Hùng </t>
  </si>
  <si>
    <t>0327514426</t>
  </si>
  <si>
    <t>Thực tập sinh tại Công ty Cvtech</t>
  </si>
  <si>
    <t>Trần Trung Hiếu</t>
  </si>
  <si>
    <t>15/05/2001</t>
  </si>
  <si>
    <t>089915051</t>
  </si>
  <si>
    <t>Hoàng Thị Thùy Linh</t>
  </si>
  <si>
    <t>0901563212</t>
  </si>
  <si>
    <t>Kinh tế đầu tư - Đại học Công nghiệp Hà Nội, Đại học  Chính quyKhá</t>
  </si>
  <si>
    <t>Vương Thị Hoàng Thao</t>
  </si>
  <si>
    <t>0335195292</t>
  </si>
  <si>
    <t>Kế toán - Đại học nông nghiệp, Đại học  Chính quyKhá</t>
  </si>
  <si>
    <t>Kế toán</t>
  </si>
  <si>
    <t>06/05/2003</t>
  </si>
  <si>
    <t>0976459477</t>
  </si>
  <si>
    <t>Công nghệ thông tin - Đại học Công nghiệp Hà Nội, Đại học  Chính quyXuất sắc</t>
  </si>
  <si>
    <t>Chinh</t>
  </si>
  <si>
    <t>082782386</t>
  </si>
  <si>
    <t>Vũ Văn Phong</t>
  </si>
  <si>
    <t>16/12/2001</t>
  </si>
  <si>
    <t>0878889812</t>
  </si>
  <si>
    <t>Chưa coa</t>
  </si>
  <si>
    <t>Cúc Lê</t>
  </si>
  <si>
    <t>0896545621</t>
  </si>
  <si>
    <t>Nvbh</t>
  </si>
  <si>
    <t>Lê A Thị Xuân</t>
  </si>
  <si>
    <t>0968612830</t>
  </si>
  <si>
    <t>Quản trị kinh doanh - HVNH, Đại học  Chính quyKhá</t>
  </si>
  <si>
    <t>Cty hasesung 2019-nay</t>
  </si>
  <si>
    <t xml:space="preserve">Phương Hoa </t>
  </si>
  <si>
    <t>01/11/2002</t>
  </si>
  <si>
    <t>0335471020</t>
  </si>
  <si>
    <t xml:space="preserve">Quản trị kinh doanh - Đại học Công nghiệp Hà Nội, Đại học  Chính quyChưa </t>
  </si>
  <si>
    <t>Phạm Xuân Hiệp</t>
  </si>
  <si>
    <t>19/02/2000</t>
  </si>
  <si>
    <t>0869695743</t>
  </si>
  <si>
    <t>Ricon- 2 tháng thực tập</t>
  </si>
  <si>
    <t>Phạm Thu Trang</t>
  </si>
  <si>
    <t>12/10/2000</t>
  </si>
  <si>
    <t>0343786667</t>
  </si>
  <si>
    <t>Ngôn ngữ Anh - Đại học Công nghiệp Hà Nội, Đại học  Chính quyGiỏi</t>
  </si>
  <si>
    <t>Vũ Quang Đức</t>
  </si>
  <si>
    <t>25/09/2002</t>
  </si>
  <si>
    <t>0339421795</t>
  </si>
  <si>
    <t>Phùng Ngọc Công</t>
  </si>
  <si>
    <t>097109231</t>
  </si>
  <si>
    <t>Ktv hỗ trợ</t>
  </si>
  <si>
    <t>0965245420</t>
  </si>
  <si>
    <t xml:space="preserve">Nguyễn Thị Hồng Thúy </t>
  </si>
  <si>
    <t>0961930714</t>
  </si>
  <si>
    <t xml:space="preserve">Cơ khí - Đại học Công nghiệp Hà Nội, Đại học  Chính quyChưa tốt nghiệp </t>
  </si>
  <si>
    <t>Lê Đình Nam</t>
  </si>
  <si>
    <t>19/02/1999</t>
  </si>
  <si>
    <t>0336273085</t>
  </si>
  <si>
    <t>2 năm tại SADEVINA decolage</t>
  </si>
  <si>
    <t xml:space="preserve">Đỗ Thế Huy </t>
  </si>
  <si>
    <t>15/12/2001</t>
  </si>
  <si>
    <t>0347797822</t>
  </si>
  <si>
    <t xml:space="preserve">Nguyễn Kim Hoàng Hưng </t>
  </si>
  <si>
    <t>0328507897</t>
  </si>
  <si>
    <t>Sau khi về suy nghĩ lại về địa điểm làm việc, thì thấy công ty ở quá xa nhà, nên không ứng tuyển và phỏng vấn tiếp</t>
  </si>
  <si>
    <t>20/02/2000</t>
  </si>
  <si>
    <t>Công nghệ vật liệu polyme - compozit - Đại học Bách Khoa Hà Nội, Đại học  Chính quyKhá</t>
  </si>
  <si>
    <t>11/2021 - 03/2023 - Sinh viên nghiên cứu - Trung tâm nghiên cứu vật liệu polyme - compozit</t>
  </si>
  <si>
    <t>Đặng Thái Sơn</t>
  </si>
  <si>
    <t>0985146875</t>
  </si>
  <si>
    <t>Kỹ thuật hóa học - Đại học Công nghiệp Hà Nội, Đại học  Chính quyKhá</t>
  </si>
  <si>
    <t xml:space="preserve">Có kinh nghiệm </t>
  </si>
  <si>
    <t>Lê Anh Tú</t>
  </si>
  <si>
    <t>01/10/2001</t>
  </si>
  <si>
    <t>0359936411</t>
  </si>
  <si>
    <t>Hoá phân tích - Đại học Công nghiệp Hà Nội, Đại học  Chính quyKhá</t>
  </si>
  <si>
    <t xml:space="preserve">Nguyễn Văn Nam </t>
  </si>
  <si>
    <t>26/04/2000</t>
  </si>
  <si>
    <t>0362593460</t>
  </si>
  <si>
    <t>Cơ khí - Đại học Công nghiệp Hà Nội, Đại học  Chính quyTrung bình</t>
  </si>
  <si>
    <t>11/2022-03/2023- Thiết kế cơ khí- Công ty cổ phần ứng dụng công nghệ và CNC Việt Nam</t>
  </si>
  <si>
    <t>Nguyễn Thị Thanh Trúc</t>
  </si>
  <si>
    <t>25/06/2003</t>
  </si>
  <si>
    <t>0827099668</t>
  </si>
  <si>
    <t>Bùi Thị Kim Chi</t>
  </si>
  <si>
    <t>03/01/2000</t>
  </si>
  <si>
    <t>0972485194</t>
  </si>
  <si>
    <t>Công nghệ vật liệu polyme - compozit - Đại học Bách khoa Hà Nội, Đại học  Chính quyKhá</t>
  </si>
  <si>
    <t>Từ 11/2021 đến 03/2023 là sinh viên nghiên cứu tại Trung tâm nghiên cứu vật liệu polyme - compozit - Đại học Bách khoa Hà Nội</t>
  </si>
  <si>
    <t>Mạc Thị My</t>
  </si>
  <si>
    <t>0335485919</t>
  </si>
  <si>
    <t>07/04/2001</t>
  </si>
  <si>
    <t>0336077202</t>
  </si>
  <si>
    <t>Điện Điện tử - Đại học Công nghiệp Hà Nội, Đại học  Chính quy</t>
  </si>
  <si>
    <t>08/11/2000</t>
  </si>
  <si>
    <t>Kỹ thuật hóa học - ĐH Bách Khoa Hà Nội, Đại học  Chính quyKhá</t>
  </si>
  <si>
    <t>Nguyễn Trọng Huy</t>
  </si>
  <si>
    <t>19/11/2023</t>
  </si>
  <si>
    <t>0396461012</t>
  </si>
  <si>
    <t>Cơ khí - Đại học Công nghiệp Hà Nội, Đại học  Chính quy</t>
  </si>
  <si>
    <t>Đinh Thị Quỳnh</t>
  </si>
  <si>
    <t>30/01/2002</t>
  </si>
  <si>
    <t>0372421380</t>
  </si>
  <si>
    <t>Vật liệu dệt may - Đại học Công nghiệp Hà Nội, Đại học  Chính quy</t>
  </si>
  <si>
    <t>x - Thực tập sinh - Công ty cổ phần dệt may Nam Định</t>
  </si>
  <si>
    <t>Đỗ Văn Sơn</t>
  </si>
  <si>
    <t>039446765</t>
  </si>
  <si>
    <t>Công nghệ thông tin - Đại học Công nghiệp Hà Nội, Đại học  Chính quy</t>
  </si>
  <si>
    <t>Nguyễn Thị Thanh Bình</t>
  </si>
  <si>
    <t>02/07/2001</t>
  </si>
  <si>
    <t>0976783514</t>
  </si>
  <si>
    <t>Hệ thống thông tin - Đại học Công nghiệp Hà Nội, Đại học  Chính quy</t>
  </si>
  <si>
    <t>Tháng 1/2023 - nay: Bình Minh TMC (KCN Nam Thăng Long): Trợ lý Quản lí sản xuất</t>
  </si>
  <si>
    <t>Phạm Thái Nhật</t>
  </si>
  <si>
    <t>22/09/2001</t>
  </si>
  <si>
    <t>0889055729</t>
  </si>
  <si>
    <t>Phạm Thị Mai</t>
  </si>
  <si>
    <t>0966394210</t>
  </si>
  <si>
    <t>18/10/2001</t>
  </si>
  <si>
    <t>0364736644</t>
  </si>
  <si>
    <t>UV người Hải Dương, đã từng trao đổi với Anh An tại Jobfair ĐHCNHN, hiện đã xong chương trình học và đang chờ bằng. Ngoại hình sáng, giao tiếp được, thể hiện mong muốn làm việc tại công ty và gắn bó ở Hải Phòng, bố mẹ ủng hộ ở Hải Phòng làm việc, dự định sẽ ở cùng anh rể, đã làm bài thi</t>
  </si>
  <si>
    <t>Trần Minh Quân</t>
  </si>
  <si>
    <t>0397372377</t>
  </si>
  <si>
    <t>Nguyễn Thị Hà Anh</t>
  </si>
  <si>
    <t>0866786125</t>
  </si>
  <si>
    <t>Ngôn ngữ Anh - Đại học Công nghiệp Hà Nội, Đại học  Chính quy</t>
  </si>
  <si>
    <t>Lê Thị Hồng</t>
  </si>
  <si>
    <t>28/10/2001</t>
  </si>
  <si>
    <t>0326258397</t>
  </si>
  <si>
    <t>Công nghệ may - Đại học Công nghiệp Hà Nội, Đại học  Chính quy</t>
  </si>
  <si>
    <t>Nguyên Thị Hoài Ngọc</t>
  </si>
  <si>
    <t>0865873331</t>
  </si>
  <si>
    <t>Nguyễn Thị Ngọc Bích</t>
  </si>
  <si>
    <t>17/03/2001</t>
  </si>
  <si>
    <t>0983906416</t>
  </si>
  <si>
    <t>Quản trị văn phòng - Đại học Công nghiệp Hà Nội, Đại học  Chính quy</t>
  </si>
  <si>
    <t>Đào Thúy Hiền</t>
  </si>
  <si>
    <t>039008716</t>
  </si>
  <si>
    <t>Phan Thị Phương Thảo</t>
  </si>
  <si>
    <t>12/08/2001</t>
  </si>
  <si>
    <t>0865486001</t>
  </si>
  <si>
    <t>Kỹ thuật hóa học - Đại học Công nghiệp Hà Nội, Đại học  Chính quyXuất sắc</t>
  </si>
  <si>
    <t>2022-2023 - Làm việc trong phòng thí nghiệm - x</t>
  </si>
  <si>
    <t>Đặng Thị Hào</t>
  </si>
  <si>
    <t>0374688406</t>
  </si>
  <si>
    <t>0388444238</t>
  </si>
  <si>
    <t>Điện - Đại học Công nghiệp Hà Nội, Đại học  Chính quyGiỏi</t>
  </si>
  <si>
    <t>2022- 2023: Nhân viên kỹ thuật - Công ty Canon Bắc Thăng Long</t>
  </si>
  <si>
    <t>Ngô Văn Hiệp</t>
  </si>
  <si>
    <t>14/06/2002</t>
  </si>
  <si>
    <t>0327368602</t>
  </si>
  <si>
    <t>Nguyễn Xuân Tiến</t>
  </si>
  <si>
    <t>26/10/2001</t>
  </si>
  <si>
    <t>0362169528</t>
  </si>
  <si>
    <t>Tự động hoá  - Đại học Công nghiệp Hà Nội, Đại học  Chính quyKhá</t>
  </si>
  <si>
    <t>Nguyễn Văn Bảo</t>
  </si>
  <si>
    <t>22/09/2003</t>
  </si>
  <si>
    <t>0865731841</t>
  </si>
  <si>
    <t>Cơ điện tử  - Đại học Công nghiệp Hà Nội, Đại học  Chính quy</t>
  </si>
  <si>
    <t>Đặng Hữu Bảo</t>
  </si>
  <si>
    <t>0978214280</t>
  </si>
  <si>
    <t>Đào Tiến Đạt</t>
  </si>
  <si>
    <t>09/04/1999</t>
  </si>
  <si>
    <t>0962916032</t>
  </si>
  <si>
    <t>T4/2021-T5/2023 - Kỹ sư cơ khí 3D scanning - Công ty TNHH Smart Design Labs</t>
  </si>
  <si>
    <t>12/03/2003</t>
  </si>
  <si>
    <t>0565992940</t>
  </si>
  <si>
    <t>Bùi Mạnh Dũng</t>
  </si>
  <si>
    <t>0337817295</t>
  </si>
  <si>
    <t>Phan Hải Dương</t>
  </si>
  <si>
    <t>0869176001</t>
  </si>
  <si>
    <t>Điện - Đại học Công nghiệp Hà Nội, Đại học  Chính quy</t>
  </si>
  <si>
    <t>Nguyễn Xuân Hiếu</t>
  </si>
  <si>
    <t>02/04/2001</t>
  </si>
  <si>
    <t>0363412055</t>
  </si>
  <si>
    <t>Bùi Minh Tuấn</t>
  </si>
  <si>
    <t>12/12/2003</t>
  </si>
  <si>
    <t>0332330308</t>
  </si>
  <si>
    <t>Nông Thị Uyển Nhi</t>
  </si>
  <si>
    <t>11/11/1999</t>
  </si>
  <si>
    <t>0377384100</t>
  </si>
  <si>
    <t>Tiếng Hàn, Anh - Đại học Ngoại Ngữ, Đại học  Chính quyGiỏi</t>
  </si>
  <si>
    <t>Nguyễn Công Tài</t>
  </si>
  <si>
    <t>01/08/2003</t>
  </si>
  <si>
    <t>0962406035</t>
  </si>
  <si>
    <t>Lương Minh Anh</t>
  </si>
  <si>
    <t>0357227195</t>
  </si>
  <si>
    <t>19/01/2003</t>
  </si>
  <si>
    <t>0373813151</t>
  </si>
  <si>
    <t>Ngô Sỹ Kiên</t>
  </si>
  <si>
    <t>0372093900</t>
  </si>
  <si>
    <t>08/06/2001</t>
  </si>
  <si>
    <t>0393688919</t>
  </si>
  <si>
    <t>Vũ Thế Anh</t>
  </si>
  <si>
    <t>0389915355</t>
  </si>
  <si>
    <t>13/03/2003</t>
  </si>
  <si>
    <t>0869156001</t>
  </si>
  <si>
    <t>0963805355</t>
  </si>
  <si>
    <t>0961238129</t>
  </si>
  <si>
    <t>x - X, Đại học  Chính quy</t>
  </si>
  <si>
    <t>Đặng Thị Thu Hương</t>
  </si>
  <si>
    <t>09/01/2002</t>
  </si>
  <si>
    <t>0368619525</t>
  </si>
  <si>
    <t>x - Đại học Công nghiệp Hà Nội, Đại học  Chính quy</t>
  </si>
  <si>
    <t>Lùng Văn Duy</t>
  </si>
  <si>
    <t>28/10/2000</t>
  </si>
  <si>
    <t>0365528267</t>
  </si>
  <si>
    <t>Hiện tại đang vướng trục trặc về đồ án, dự kiến phải 3-4 tháng nữa mới có thể tới tham dự phỏng vấn được</t>
  </si>
  <si>
    <t>Đào Thị Hiền</t>
  </si>
  <si>
    <t>0967508197</t>
  </si>
  <si>
    <t>Kế toán - Đại học mở Hà nội, Đại học  Chính quy</t>
  </si>
  <si>
    <t>Vũ Thị Quỳnh</t>
  </si>
  <si>
    <t>06/11/2003</t>
  </si>
  <si>
    <t>0326597329</t>
  </si>
  <si>
    <t>Kỹ thuật khuôn mẫu - Đại học Công nghiệp Hà Nội, Đại học  Chính quy</t>
  </si>
  <si>
    <t>Ngô Thị Hệ</t>
  </si>
  <si>
    <t>0364467742</t>
  </si>
  <si>
    <t>Du lịch - Đại học Công nghiệp Hà Nội, Đại học  Chính quy</t>
  </si>
  <si>
    <t>15/03/2002</t>
  </si>
  <si>
    <t>0965151554</t>
  </si>
  <si>
    <t>Kỹ thuật hóa học - Đại học Công nghiệp Hà Nội, Đại học  Chính quy</t>
  </si>
  <si>
    <t>0983538036</t>
  </si>
  <si>
    <t>Phạm Thanh Trúc</t>
  </si>
  <si>
    <t>0346168120</t>
  </si>
  <si>
    <t>28/11/2002</t>
  </si>
  <si>
    <t>0789382811</t>
  </si>
  <si>
    <t>Tự động hoá  - Đại học Công nghiệp Hà Nội, Đại học  Chính quyKhác</t>
  </si>
  <si>
    <t>Nguyễn Văn Mẫn</t>
  </si>
  <si>
    <t>0335689954</t>
  </si>
  <si>
    <t>Đinh Quốc Uy</t>
  </si>
  <si>
    <t>0369148350</t>
  </si>
  <si>
    <t>Dương Thị Hồng Hạnh</t>
  </si>
  <si>
    <t>0356078093</t>
  </si>
  <si>
    <t>Vũ Tuấn Dương</t>
  </si>
  <si>
    <t>0329432582</t>
  </si>
  <si>
    <t>Tự động hoá  - Đại học Công nghiệp Hà Nội, Đại học  Chính quy</t>
  </si>
  <si>
    <t>Nguyễn Anh Quang</t>
  </si>
  <si>
    <t>27/12/2001</t>
  </si>
  <si>
    <t>0374960973</t>
  </si>
  <si>
    <t>Kỹ thuật phần mềm - Đại học Công nghiệp Hà Nội, Đại học  Chính quyXuất sắc</t>
  </si>
  <si>
    <t>0941601569</t>
  </si>
  <si>
    <t>Nguyễn Hữu Hiếu</t>
  </si>
  <si>
    <t>0969374502</t>
  </si>
  <si>
    <t>Kỹ thuật ô tô - Đại học Công nghiệp Hà Nội, Đại học  Chính quy</t>
  </si>
  <si>
    <t>Nguyễn Anh Văn</t>
  </si>
  <si>
    <t>0964988970</t>
  </si>
  <si>
    <t>Nguyễn Thị Hậu</t>
  </si>
  <si>
    <t>0333271717</t>
  </si>
  <si>
    <t>0364748908</t>
  </si>
  <si>
    <t>Nguyễn Duy Chung</t>
  </si>
  <si>
    <t>0983980844</t>
  </si>
  <si>
    <t>0869293914</t>
  </si>
  <si>
    <t>Lê Trọng Hùng</t>
  </si>
  <si>
    <t>0339562442</t>
  </si>
  <si>
    <t>Kỹ thuật phần mềm - Đại học Công nghiệp Hà Nội, Đại học  Chính quyGiỏi</t>
  </si>
  <si>
    <t>Nguyễn Đức Tịnh</t>
  </si>
  <si>
    <t>0333706032</t>
  </si>
  <si>
    <t>Ngô Xuân Toàn</t>
  </si>
  <si>
    <t>0342430030</t>
  </si>
  <si>
    <t>09/04/2003</t>
  </si>
  <si>
    <t>0876864896</t>
  </si>
  <si>
    <t>Trần Minh Hoàng</t>
  </si>
  <si>
    <t>0369235942</t>
  </si>
  <si>
    <t>0971604895</t>
  </si>
  <si>
    <t>Lê Huyền Trang</t>
  </si>
  <si>
    <t>0386162478</t>
  </si>
  <si>
    <t>Quản trị kinh doanh - Đại học Công nghiệp Hà Nội, Đại học  Chính quy</t>
  </si>
  <si>
    <t>Lưu Thị Dung</t>
  </si>
  <si>
    <t>30/10/2001</t>
  </si>
  <si>
    <t>0975370413</t>
  </si>
  <si>
    <t>0866888215</t>
  </si>
  <si>
    <t>Quản trị kinh doanh - Đại học Công nghiệp Hà Nội, Đại học  Chính quyXuất sắc</t>
  </si>
  <si>
    <t>Nguyễn Văn Xuân</t>
  </si>
  <si>
    <t>0981892737</t>
  </si>
  <si>
    <t xml:space="preserve">Lý Quốc Vĩnh </t>
  </si>
  <si>
    <t>29/11/2002</t>
  </si>
  <si>
    <t>0862897602</t>
  </si>
  <si>
    <t>Phạm Thị Thanh Huệ</t>
  </si>
  <si>
    <t>0353191296</t>
  </si>
  <si>
    <t>Chu Thị Tình</t>
  </si>
  <si>
    <t>0338024051</t>
  </si>
  <si>
    <t>Trần Thị Thanh Nhàn</t>
  </si>
  <si>
    <t>05/06/2001</t>
  </si>
  <si>
    <t>0862850938</t>
  </si>
  <si>
    <t>Nguyễn Thị Hà Thanh</t>
  </si>
  <si>
    <t>0867438580</t>
  </si>
  <si>
    <t>Lưu Thanh Hà</t>
  </si>
  <si>
    <t>0334062403</t>
  </si>
  <si>
    <t>lth155cv@gmail.com</t>
  </si>
  <si>
    <t>Kế toán - Đại học Dân lập Hải Phòng, Đại học  Chính quy</t>
  </si>
  <si>
    <t xml:space="preserve">12/2021 - Hiện tại: AR &amp;amp - Công ty cổ phần Cơ khí và Xây dựng Amecc
10/2020: Nhân viên kinh doanh - Cửa hàng xăng dầu Ptrolimex Hải Phòng
</t>
  </si>
  <si>
    <t>Nguyễn Văn Huân</t>
  </si>
  <si>
    <t>035-99-00008</t>
  </si>
  <si>
    <t>thjenhungtjnh@gmail.com</t>
  </si>
  <si>
    <t>Tài chính ngân hàng - Cao đẳng kinh tế kỹ thuật, Cao đẳng Chính quy</t>
  </si>
  <si>
    <t>2022 - 2023: Nhân viên kho - KUBOTA
2020 - 2022: Quản lý nhân sự - Amazon
2018 - 2020: Nhân viên kỹ thuật - OmRon KYOTO</t>
  </si>
  <si>
    <t>Ứng viên học cao đẳng, giao tiếp được, nhưng chưa có kinh nghiệm về kinh doanh, mới thử việc 2 tháng nhưng đã nghĩ, trước đó đi nước ngoài làm, nhân viên kho, nhân viên kỹ thuật. Không đáp ứng được vị trí</t>
  </si>
  <si>
    <t>Đào Tuấn Anh</t>
  </si>
  <si>
    <t>0344576139</t>
  </si>
  <si>
    <t>tuananh12ly@gmail.com</t>
  </si>
  <si>
    <t>Kế toán - Trường ĐH Tài chính Ngân hàng Hà Nội, Đại học  Chính quy</t>
  </si>
  <si>
    <t>02/2020 - Hiện tại: Quản lý khu vực - Công ty TNHH Best Việt Nam
02/2019 - 02/2020: Quản lý kinh doanh - Văn phòng TĐL Prudeential Hà Giang</t>
  </si>
  <si>
    <t>Phù hợp</t>
  </si>
  <si>
    <t>UV người Hà Giang, giao tiếp lịch thiệp, mạch lạc, khéo léo, tư duy nhạy bén, lý do: Công ty hiện tại đang chuyển sang mô hình nhượng quyền bưu cục, vị trí quản lý tỉnh sẽ bị cắt giảm, bản thân mới lập gia đình nên định hướng tìm 1 công việc và ngành hàng bền vững, ổn định hơn. Kinh nghiệm quản lý khu vực tại Công ty chuyển phát nhanh Best Express, phụ trách từ quản lý hiệu suất nhân viên đến chịu trách nhiệm về kinh doanh và doanh số về vận chuyển trong nước, quốc tế, chỉ tiêu tìm kiếm và bán nhượng quyền bưu cục, trực tiếp đi thị trường, làm việc với khách hàng, cũng như hỗ trợ các tỉnh khác khi cần thiết. Đã theo dõi thông tin tuyển dụng Nhựa Tiền Phong đã lâu và hiện tại quyết định ứng tuyển, tìm hiểu và nắm bắt thông tin khá nhanh nhạy. Kỹ năng tin học văn phòng khá. Là người địa phương am hiểu địa bàn, thu nhập hiện tại ~ 13 triệu. Đã được chia sẻ về cơ chế, đăc thù công việc tại Nhựa Tiền Phong. Sẵn sàng tới công ty phỏng vấn</t>
  </si>
  <si>
    <t>Đào Văn Thanh</t>
  </si>
  <si>
    <t>0936933633</t>
  </si>
  <si>
    <t>daovanthanh80@gmail.com</t>
  </si>
  <si>
    <t>Cử nhân Anh văn - Đại học Ngoại Ngữ Hà Nội, Đại học  Chính quy</t>
  </si>
  <si>
    <t>4/2016 - Đến nay:  Merchandiser- Công Ty Cổ Phần May Mặc Poong-in
08/2013 - 04/2016: Nhân viên kinh doanh - Công ty May mặc New World Fashinon
07/2010 - 08/2013: Nhân viên kinh doanh - Công ty giày dép Đỉnh Vàng</t>
  </si>
  <si>
    <t>Kinh nghiệm về mua hàng, không liên quan</t>
  </si>
  <si>
    <t>Đào Xuân Kiên</t>
  </si>
  <si>
    <t>0936850684</t>
  </si>
  <si>
    <t>daoxuankien1984@gmail.com</t>
  </si>
  <si>
    <t>2018 - 2021: Phó giám đốc sản xuất - LG Display Việt Nam
2007 - 2018: Trưởng phòng kỹ thuật - Công ty TNHH Showa Nhật Bản</t>
  </si>
  <si>
    <t>Bùi Đức Hưng</t>
  </si>
  <si>
    <t>0904939992</t>
  </si>
  <si>
    <t>hung.bduc@gmail.com</t>
  </si>
  <si>
    <t>Sinh học thực phẩm - Đại học Đông Đô, Đại học Chính quy</t>
  </si>
  <si>
    <t>09/2001 - 09/2003: Nhân viên kinh doanh - Công ty Vĩnh Đạt. Địa chỉ: 121 Hoàng Quốc Việt. Quận Cầu Giấy. Hà Nội.
10/2003 – 05/2012: Chuyên viên kinh doanh cấp cao - Công ty FrieslandCampina Việt Nam 
6/2012 - 1/2013: Sữa công thức Celia / Nước gạo rang Hàn Quốc - Tòa nhà X19, Khu đô thị Trung Kính</t>
  </si>
  <si>
    <t>0932247383</t>
  </si>
  <si>
    <t>quochuy_hp17@yahoo.com</t>
  </si>
  <si>
    <t xml:space="preserve">05/2008 - Đến nay: Giám đốc kinh doanh khu vực - Yamaha Motor Việt Nam 
</t>
  </si>
  <si>
    <t>Nguyễn Văn An</t>
  </si>
  <si>
    <t>0961810211</t>
  </si>
  <si>
    <t>vanan740159@gmail.com</t>
  </si>
  <si>
    <t>12/2022 - Đến nay: Kỹ sư - LG Display
01/2022 - 07/2022: Nhân viên IT - LG CNS</t>
  </si>
  <si>
    <t>Tốt nghiệp công nghệ thông tin Đại học Hàng Hải, được đào tạo về các ngôn ngữ lập trình C# C++ trình độ hiện tại đang ở mức cơ bản, 1 năm ra trường làm việc tại LG tuy nhiên không làm gì về lập trình mà chủ yếu là kỹ sư quản lý hệ thống máy chủ, cải tiến thuật toán nhận diện lỗi màn hình, để lập trình 1 phần mềm cơ bản nhất thì chưa có khả năng thực hiện. Chưa đáp ứng được nhu cầu của vị trí</t>
  </si>
  <si>
    <t>Trần Văn Chuyên</t>
  </si>
  <si>
    <t>0969145990</t>
  </si>
  <si>
    <t>chuyenhd90@gmail.com</t>
  </si>
  <si>
    <t>Quản trị kinh doanh - Đại học Thành Đông, Đại học Chính quy</t>
  </si>
  <si>
    <t>2012 -2023: Nhân viên kinh doanh - Công ty CP tập đoàn Masan
2008 - 2011: Nhân viên kinh doanh - Công ty CP sữa Việt Nam - Vinamilk</t>
  </si>
  <si>
    <t>Diệp Văn Hiếu</t>
  </si>
  <si>
    <t>0359657733</t>
  </si>
  <si>
    <t>diepvanhieuuet@gmail.com</t>
  </si>
  <si>
    <t>Công nghệ thông tin - Đại học công nghệ - Đại học Quốc Gia Hà Nội, Đại học Chính quy</t>
  </si>
  <si>
    <t>11/2021 - 01/2023: Quản lý Marketing - Công ty TNHH Đầu tư &amp; thương mại Hoàng Anh Gia Lai
05/2021:  Lập trình viên Công ty CP tập đoàn ASG
09/2020: Làm dự án tại trường</t>
  </si>
  <si>
    <t>Tốt nghiệp chuyên ngành công nghệ thông tin Đại học Quốc gia Hà Nội, người Hải Phòng, mới ra trường 1 năm, hiện tại chưa có nhiều kinh nghiệm về lập trình, có tham gia vào 1 dự án xây dựng giao diện cho phần mềm quản lý hàng hóa kho bãi sân bay, tuy nhiên trên nền tảng phần mềm đã có sẵn, chỉ chỉnh sửa, thêm bớt 1 số tính năng, để đảm nhiệm lập trình 1 phần mềm cơ bản thì chưa làm được, mong muốn công ty đào tạo,  chưa đáp ứng được vị trí tuyển dụng</t>
  </si>
  <si>
    <t>Nguyễn Trung Nhân</t>
  </si>
  <si>
    <t>0886281766</t>
  </si>
  <si>
    <t>nguyentrungnhan.ntn98@gmail.com</t>
  </si>
  <si>
    <t>Lập trình Internet - Đại học Bà Rịa Vũng Tàu, Đại học Chính quy</t>
  </si>
  <si>
    <t xml:space="preserve">1/2023 - 5/2023: Nhân viên hành chính - Công ty CP ICD Nam Đình Vũ
11/2021 - 12/2022: Nhân viên Marketing - Công ty TNHH tranh 3D Tùng Dương
</t>
  </si>
  <si>
    <t>Nguyễn Vũ Thủy</t>
  </si>
  <si>
    <t>0971555668</t>
  </si>
  <si>
    <t>thuynv130675@gmail.com</t>
  </si>
  <si>
    <t>Kinh doanh du lịch và khách sạn - Đại học kinh tế Quốc dân, Đại học Chính quy</t>
  </si>
  <si>
    <t>2020 - 2023: Phó TGĐ - Công ty CP tập đoàn nhìn GNG
2017 - 2020: Giám đốc siêu thị - Tập đoàn Vingroup
2011 - 2017: Giám đốc trung tâm taxi Airport - Công ty CP đầu tư và phát triển thương mại IDC</t>
  </si>
  <si>
    <t>0975318858</t>
  </si>
  <si>
    <t>Phuc18858@gmail.com</t>
  </si>
  <si>
    <t>Công nghệ thông tin - Đại học kinh tế Kỹ thuật Công nghiệp, Đại học Chính quy</t>
  </si>
  <si>
    <t xml:space="preserve">02/2020 – 3/2023: Giám đốc Trung tâm Kinh doanh dự án Miền Bắc -Công ty TNHH MTV Viễn thông Quốc tế FPT - FTI
05/2017-01/2020: Giám đốc kinh doanh - Công ty Cổ phần
công nghệ Vumes
Việt Nam
</t>
  </si>
  <si>
    <t>làm mảng công nghệ</t>
  </si>
  <si>
    <t>0395137237</t>
  </si>
  <si>
    <t>vanhuong96bkdn@gmail.com</t>
  </si>
  <si>
    <t xml:space="preserve">11/2020 - 03/2023: Nhân viên kỹ thuật - Công ty TNHH DYNAMO VIỆT NAM
</t>
  </si>
  <si>
    <t>Chưa phù hợp với vị trí, nhà xa không có động cơ gắn bó</t>
  </si>
  <si>
    <t>Đào Duy Minh</t>
  </si>
  <si>
    <t>0332434858</t>
  </si>
  <si>
    <t>daoduyminhktc@gmail.com</t>
  </si>
  <si>
    <t>Kinh tế - Đại học nông nghiệp, Đại học Chính quy</t>
  </si>
  <si>
    <t xml:space="preserve">04/2021 - 02/2023: QUẢN LÝ KINH DOANH ĐỊA BÀN CẤP CAO - CÔNG TY TNHH CARGILL VIỆT NAM
11/2016 - 11/2019:ĐẠI DIỆN THƯƠNG MẠI - CÔNG TY CỔ PHẦN CHĂN NUÔI CP. VIỆT NAM 
</t>
  </si>
  <si>
    <t>Kinh nghiệm không đủ</t>
  </si>
  <si>
    <t>Nguyễn Thị Hồng Ánh</t>
  </si>
  <si>
    <t>0915446671</t>
  </si>
  <si>
    <t>nhanh1112311123@gmail.com</t>
  </si>
  <si>
    <t>Kế toán doanh nghiệp - Đại học Thương Mại, Đại học Chính quy</t>
  </si>
  <si>
    <t>TỪ 2018 ĐẾN 2022 : CÔNG TY CỔ PHẦN ĐẦU TƯ HÀNG TIÊU DÙNG QUỐC TẾ
VỊ TRÍ: QUYỀN GIÁM ĐỐC VẬN HÀNH KIÊM KẾ TOÁN TRƯỞNG
TỪ 2017 ĐẾN 2018 : TẬP ĐOÀN VINGROUP- CÔNG TY CP
VỊ TRÍ: KẾ TOÁN TỔNG HỢP TỔNG CÔNG TY - CHUYÊN VIÊN CAO CẤP
TỪ THÁNG 2015 - 2017: CÔNG TY CỔ PHẦN THỜI TRANG MYM ( VINFASHION)
VỊ TRÍ ĐẢM NHẬN: PHÓ PHÒNG KẾ TOÁN – KẾ TOÁN TỔNG HỢP</t>
  </si>
  <si>
    <t>Nguyễn Hoài Trung</t>
  </si>
  <si>
    <t>0904060030</t>
  </si>
  <si>
    <t>hoaisonhp@gmail.com</t>
  </si>
  <si>
    <t>Ngoại ngữ - Đại học Tổng hợp, Đại học Chính quy</t>
  </si>
  <si>
    <t>02/2001 - 12/2004: Nhân viên kinh doanh - Công ty Bánh kẹo Biên hòa Hải Phòng
08/2004 - 12/2022: Nhân viên kinh doanh - Univerl</t>
  </si>
  <si>
    <t>0988500566</t>
  </si>
  <si>
    <t>ducktqd@gmail.com</t>
  </si>
  <si>
    <t>Quản trị kinh doanh - Kinh tế Quốc Dân, Đại học Chính quy</t>
  </si>
  <si>
    <t>9/2016 - đến nay: Giám đốc kinh doanh - Công ty CP du lịch khách sạn Hải Đăng
9/2015 - 8/2016: Giám đốc kinh doanh - Công ty TNHH Malthop Việt Nam
6/2013 - 8/2015: Giám đốc kinh doanh - Công ty CP vang Thăng Long</t>
  </si>
  <si>
    <t>Phan Việt Anh</t>
  </si>
  <si>
    <t>0385315046</t>
  </si>
  <si>
    <t>vietanh.phan2010@gmail.com</t>
  </si>
  <si>
    <t>Kế toán - Đại học Kinh doanh &amp; Công nghệ HN, Đại học Chính quy</t>
  </si>
  <si>
    <t>09/2015-04/2023: Giám đốc Vùng – Khối Vận hành Kinh doanh WinMart+ - Công ty Cổ phần Dịch vụ Thương mại Tổng hợp
WinCommerce -Tập đoàn Masan
11/2018 – 11/2020: Quản lý khu vực – Khối Vận hành Kinh doanh WinMart+
09/2015 – 10/2018: Cửa hàng trưởng – Khối Vận hành Kinh doanh WinMart+</t>
  </si>
  <si>
    <t>làm mảng siêu thị</t>
  </si>
  <si>
    <t>Phan Quang Ngọc</t>
  </si>
  <si>
    <t>0938806699</t>
  </si>
  <si>
    <t>quangngoc68@gmail.com</t>
  </si>
  <si>
    <t>: SS, Asm, Rsm , GĐKD Thực phẩm Hữu Nghị</t>
  </si>
  <si>
    <t>Đoàn Trung Hiếu</t>
  </si>
  <si>
    <t>0984955771</t>
  </si>
  <si>
    <t>Hieutrademarketing@gmail.com</t>
  </si>
  <si>
    <t>Kinh tế - Kinh tế Quốc Dân, Đại học Chính quy</t>
  </si>
  <si>
    <t>Từ
06/8/2021
đến nay: Giám Đốc
kinh
doanh
Miền Bắc</t>
  </si>
  <si>
    <t>0963266881</t>
  </si>
  <si>
    <t>Lth_tung@yahoo.com</t>
  </si>
  <si>
    <t>Cơ khí - Đại học Bách khoa Hà Nội, Đại học Chính quy</t>
  </si>
  <si>
    <t>12/2015-nay: TRƯỞNG VĂN PHÒNG ĐẠI DIỆN - ĐẠI DIỆN FUJIAIRE SDN.BHD VIỆT NAM
07/2011-11/2015: Trưởng phòng kinh doanh - CÔNG TY TNHH ĐIỆN TỬ SAMSUNG</t>
  </si>
  <si>
    <t>Nguyễn Văn Độ</t>
  </si>
  <si>
    <t>0337103107</t>
  </si>
  <si>
    <t>nguyendo12011998@gmail.com</t>
  </si>
  <si>
    <t>Kỹ sư Kỹ thuật vật liệu kim loại - Đại học Bách khoa Hà Nội, Đại học Chính quy</t>
  </si>
  <si>
    <t>06/2022 - 3/2023: NV vận hành sản phẩm - Công ty CP Tập đoàn Công nghệ Quảng Ích
2/2021 - 5/2021: Thực tập sinh kỹ thuật - Công ty TNHH VAS Nghi Sơn</t>
  </si>
  <si>
    <t>Ngành học không phù hợp</t>
  </si>
  <si>
    <t>0936877898</t>
  </si>
  <si>
    <t>hoangph8x@gmail.com</t>
  </si>
  <si>
    <t>Hệ thống điện - Đại học sư phạm kỹ thuật Hưng Yên, Đại học Chính quy</t>
  </si>
  <si>
    <t>04/2021 - đến nay: Phó Giám đốc - Tập đoàn Tuấn Ân - Chi nhánh Công ty TNHH Tuấn Ân Miền Bắc tại Hải Phòng
09/2018 - 3/2021: Leader - Chi nhánh Công ty TNHH Makita Việt Nam tại Hải Phòng
04/2011 - 09/2018: Trưởng nhóm - Công ty Cổ phần Đầu tư Xây lắp điện Hải Phòng</t>
  </si>
  <si>
    <t>không ứng tuyển nữa</t>
  </si>
  <si>
    <t>Ôn Văn Nguyên</t>
  </si>
  <si>
    <t>0326393888</t>
  </si>
  <si>
    <t>Nguyenov2000@gmail.com</t>
  </si>
  <si>
    <t>Cao Lộc</t>
  </si>
  <si>
    <t>Điện tử - Viễn thông - Học viện Công nghệ Bưu Chính Viễn Thông, Cao đẳng Chính quy</t>
  </si>
  <si>
    <t xml:space="preserve">01/2019 - Hiện nay: Nhân viên kinh doanh - Tập đoàn Tân Á Đại Thành chi nhánh Lạng Sơn
</t>
  </si>
  <si>
    <t>0936983972</t>
  </si>
  <si>
    <t>dangphganh@gmail.com</t>
  </si>
  <si>
    <t>Công nghệ và khoa học ngành hóa - Đại học Hàng Hải Việt Nam, Đại học Chính quy</t>
  </si>
  <si>
    <t xml:space="preserve">Tiếng Anh: TOEIC 610, </t>
  </si>
  <si>
    <t>7/2022- Nay: Công ty TNHH SGS
Nhân viên thử nghiệm
2/2022: Công ty CP Đầu tư Công nghệ Sumi Herbal
Thực tập sinh</t>
  </si>
  <si>
    <t xml:space="preserve">Ứng viên nữ sinh năm 2000, tốt nghiệp Đại học Hàng hải, ngành Công nghệ Kỹ thuật Hóa. Hiện đang làm nhân viên phòng thử nghiệm công ty SGS. Tuy nhiên, do sợ rằng theo ngành công nghệ hóa sẽ phải tiếp xúc với hóa chất nên muốn chuyển sang làm nhân viên ISO, nhưng chưa có hay chuẩn bị bất kỳ kiến thức vào liên quan đến ISO, chỉ là biết đến vị trí này vì ngành hóa cũng có tiêu chuẩn này. Tự nhận thấy tiếng Anh là điểm yếu, không tự tin. Tin học văn phòng excel ở hàm cộng trừ cơ bản. Giao tiếp dễ gần, tự tin. </t>
  </si>
  <si>
    <t>Mai Thị Linh</t>
  </si>
  <si>
    <t>0971001062</t>
  </si>
  <si>
    <t xml:space="preserve">mailinh22081996@gmail.com
</t>
  </si>
  <si>
    <t>Thanh Xuân, Hà Nội</t>
  </si>
  <si>
    <t>Quản ký kinh tế - Đại học Nông nghiệp Hà Nội, Đại học Chính quy</t>
  </si>
  <si>
    <t>4/2020-Hiện tại: Công ty Giáo dục Igarten - Quản lý vận hành chi nhánh
07/2018-04/2020:Công ty Giáo dục Igarten - Nhân viên admin</t>
  </si>
  <si>
    <t>Trịnh Thúy Lan</t>
  </si>
  <si>
    <t xml:space="preserve">0898196998
</t>
  </si>
  <si>
    <t>thuylantrinh06@gmail.com</t>
  </si>
  <si>
    <t>An Lão, Hải Phòng</t>
  </si>
  <si>
    <t>Kỹ thuật môi trường - Đại học Hàng Hải Việt Nam, Đại học Chính quy</t>
  </si>
  <si>
    <t>12/2022-03/2023: Công ty TNHH Sơn và Mực Giải thắng - Thực tập sinh
6/2021-11/2021: LG Display - Thực tập sinh</t>
  </si>
  <si>
    <t>Nguyễn Thị Xuân Bình</t>
  </si>
  <si>
    <t>0906165175</t>
  </si>
  <si>
    <t xml:space="preserve">x - x, x </t>
  </si>
  <si>
    <t>Đinh Công Tân</t>
  </si>
  <si>
    <t>0762559696</t>
  </si>
  <si>
    <t>f7deat@gmail.com</t>
  </si>
  <si>
    <t>4/2022 - 3/2023: Phát triển toàn diện - Công Ty TNHH Niteco Việt Nam
4/2021 - 3/2022: Phát triển toàn diện - VNPT - CNTT KV4</t>
  </si>
  <si>
    <t>Có học vấn kinh nghiệm phù hợp với vị trí</t>
  </si>
  <si>
    <t>Đạt mong muốn thu nhập 23 triệu, sau khi nhận bài test suy nghĩ lại rút ứng tuyển</t>
  </si>
  <si>
    <t>Phạm Hoàng Khánh Linh</t>
  </si>
  <si>
    <t>0949238098</t>
  </si>
  <si>
    <t>phkl.9843@gmail.com</t>
  </si>
  <si>
    <t>Tài chính ngân hàng - Đại học Tài Chính Ngân Hàng Hà Nội , Đại học Chính quy</t>
  </si>
  <si>
    <t>3/2022 - 6.2022: Thực tập sinh ngân hàng ACB
4/2019 - 2/2020: nhân viên Pizza Hut</t>
  </si>
  <si>
    <t xml:space="preserve">Ứng viên nữ sinh 2000, tốt nghiệp đại học Tài chính và Ngân hàng Hà Nội (trường bên Bắc Từ Liêm), tốt nghiệp ngành Tài chính ngân hàng, đang học thêm bằng kế toán, nhưng lại muốn làm ở phòng nhân sự, vì ứng viên nói "em tưởng làm nhân sự với kế toán cũng giống nhau". Chưa có sự chuẩn bị cho một vị trí nào trong ngành nhân sự. UV chia sẻ có kỹ năng excel tốt vì đang học kế toán, biết dùng phần mềm misa, tiếng Anh ở mức dưới trung bình (đã test). </t>
  </si>
  <si>
    <t>Hoàng Vũ Văn</t>
  </si>
  <si>
    <t>0333645886</t>
  </si>
  <si>
    <t>Phát triển nông thôn - Đại học Nông Lâm Thái Nguyên, Đại học Chính quy</t>
  </si>
  <si>
    <t>Sơ bộ phù hợp</t>
  </si>
  <si>
    <t>UV người Lạng Sơn, giao tiếp khá, hiền, nhẹ nhàng, có kinh nghiệm trong lĩnh vực vật liệu xây dựng, làm tại công ty Tân Á Đại Thành trải qua cả 2 chi nhánh của địa bàn Lạng Sơn, ở các vị trí Nhân viên kinh doanh, gần nhất là Trưởng chi nhánh, quản lý chung các hoạt động, đặc biệt là công tác kinh doanh, chăm sóc tới hơn 60 đại lý khách hàng, các dịch vụ sau bán hàng, điều động và quản lý nhân viên kinh doanh, họp đầu ngày, báo cáo... đã nghỉ từ giữa tháng 4/2023, do hiện tại Tân Á đang có thay đổi về cơ cấu, cắt giảm nhân sự, trước đây 1 thời gian ngắn làm cả về hàng ống nhựa, nên cũng nắm bắt cơ bản, thu nhập trung bình 13-15 triệu/tháng.</t>
  </si>
  <si>
    <t>Nguyễn Việt Đức</t>
  </si>
  <si>
    <t>0348692418</t>
  </si>
  <si>
    <t>ducvietrs@gmail.com</t>
  </si>
  <si>
    <t>Điện tử - Đại học Kinh Tế Kỹ Thuật Công Nghiệp Hà Nội, Đại học Chính quy</t>
  </si>
  <si>
    <t>2018 - HIỆN TẠI: Nhân viên kinh doanh - Công ty cổ phần AIRPAY ( Đại lý Shopee)
| 2016 - 2018: Nhân viên bán hàng - Quản lý quầy bán hàng - Công ty Cổ phần PICO</t>
  </si>
  <si>
    <t>Nguyễn Như Khiêu</t>
  </si>
  <si>
    <t>0868331332</t>
  </si>
  <si>
    <t>Khieucon@gmail.com</t>
  </si>
  <si>
    <t>Công nghệ sinh học - Đại học Bách Khoa Hà Nội, Đại học Chính quy</t>
  </si>
  <si>
    <t>07/2017 - HIỆN TẠI: Giám đốc kinh doanh- CÔNG TY TNHH TÂN MỸ
07/2015 - 07/2017: Trưởng đại diện khu vực - CÔNG TY TNHH TÂN MỸ
07/2012 - 07/2015: Trưởng phòng Kinh doanh - CÔNG TY TNHH TÂN MỸ</t>
  </si>
  <si>
    <t>Phạm Tuấn Tú</t>
  </si>
  <si>
    <t>0968021719</t>
  </si>
  <si>
    <t>tuantu1990hd@gmail.com</t>
  </si>
  <si>
    <t>Quản trị Kinh doanh - ĐẠI HỌC KINH TẾ - KỸ THUẬT CÔNG NGHIỆP, Đại học Chính quy</t>
  </si>
  <si>
    <t>08/2021 - 11/2022: TRƯỞNG BỘ PHẬN QUẢN LÝ BÁN HÀNG - CÔNG TY CỔ PHẦN TẬP ĐOÀN ĐẦU TƯ TÂY BẮC (TÂY BẮC
GROUP)
11/2016 - 07/2021: TRƯỞNG NHÓM KINH DOANH - CÔNG TY CỔ PHẦN TẬP ĐOÀN ĐẦU TƯ TÂY BẮC (TÂY BẮC
GROUP)</t>
  </si>
  <si>
    <t>Nguyễn Hồng Phong</t>
  </si>
  <si>
    <t>0836999569
0368582338</t>
  </si>
  <si>
    <t>toriko16691@gmail.com</t>
  </si>
  <si>
    <t>Quản trị Kinh doanh - Đại học Công nghệ và Quản lý Hữu Nghị, Đại học Chính quy</t>
  </si>
  <si>
    <t>2021 - 2022: TRƯỞNG PHÒNG KINH DOANH - Công ty cổ phần thiết bị Tân Việt Phát
2019 - 2020: NHÂN VIÊN KINH DOANH - Công ty cổ phần thiết bị Tân Việt Phát
2018 - 2019: NHÂN VIÊN QUẢN LÝ CHẤT LƯỢNG( QA) - Công ty Sumidenso Việt nam
2014 - 2015: NHÂN VIÊN PHÒNG KINH DOANH -Công ty Dây &amp;Cáp điện TAYA</t>
  </si>
  <si>
    <t>Phạm Văn Vụ</t>
  </si>
  <si>
    <t xml:space="preserve"> 0983486151</t>
  </si>
  <si>
    <t>vuhd1987@gmail.com</t>
  </si>
  <si>
    <t>Quản trị Kinh doanh - ĐẠI HỌC THƯƠNG MẠI, Đại học Chính quy</t>
  </si>
  <si>
    <t>09/2015 - 12/2022: Quản lý vận hành máy công nghiệp -CÔNG TY CỔ PHẦN DỆT VINH CHÂU - LÀM VIỆC TẠI ĐÀI LOAN
2012 - T8/2015: Nhân viên kinh doanh -CÔNG TY CỔ PHẦN PHÁT LONG</t>
  </si>
  <si>
    <t>Tạ Quang Anh</t>
  </si>
  <si>
    <t>0964593161</t>
  </si>
  <si>
    <t>quanghp01@gmail.com</t>
  </si>
  <si>
    <t>Quản trị Kinh doanh - ĐẠI HỌC CÔNG NGHỆ GIAO THÔNG VẬN TẢI, Đại học Chính quy</t>
  </si>
  <si>
    <t xml:space="preserve">04/2022 - NAY: Giám sát bán hàng - CÔNG TY TNHH THƯƠNG MẠI VÀ SẢN XUẤT HOÀNG MAI
09/2021 - 04/2022: Giám sát bán hàng - CÔNG TY CỔ PHẦN THỰC PHẨM QUỐC TẾ
10/2020 - 08/2021: Giám sát bán hàng - CÔNG TY TNHH WANT WANT VIETNAM
12/2018 - 07/2020: Nhân viên bán hàng - CÔNG TY TNHH KAO VIỆT NAM
</t>
  </si>
  <si>
    <t>Lê Công Thành</t>
  </si>
  <si>
    <t>0968394700</t>
  </si>
  <si>
    <t>lethanhspkt13@gmail.com</t>
  </si>
  <si>
    <t>Sư Phạm Kỹ Thuật Công Nghiệp - Đại Học Sư Phạm Kỹ Thuật Hưng Yên, Đại học Chính quy</t>
  </si>
  <si>
    <t>08/2019 - Hiện Tại: Kỹ sư phần mềm - Công Ty Kyocera Document Technology Vietnam Co. Ltd
04/2016 - 06/2019: Nhân viên bán hàng - Cửa Hàng Linh Kiện Điện Tử Pro</t>
  </si>
  <si>
    <t>Nguyễn Hùng Anh</t>
  </si>
  <si>
    <t>0877261454</t>
  </si>
  <si>
    <t>anh90114@st.vimaru.edu.vn</t>
  </si>
  <si>
    <t>Kỹ thuật phần mềm - Đại học Hàng Hải Việt Nam, Đại học Chính quy</t>
  </si>
  <si>
    <t>Lưu Công Hoàn</t>
  </si>
  <si>
    <t>0335775674</t>
  </si>
  <si>
    <t>hoanlche151488@fpt.edu.vn</t>
  </si>
  <si>
    <t>Kỹ thuật phần mềm - Đại học FPT, Đại học Chính quy</t>
  </si>
  <si>
    <t>Trịnh Bá Anh</t>
  </si>
  <si>
    <t>0357711466</t>
  </si>
  <si>
    <t>trinhtienanh96@gmail.com</t>
  </si>
  <si>
    <t>Điện - Điện tử - Trường Đại Học Hải Dương, Đại học Chính quy</t>
  </si>
  <si>
    <t xml:space="preserve">7/2020-3/2023: Nhân viên - Cty TNHH TM&amp;VH Đỗ Gia
</t>
  </si>
  <si>
    <t>kubohp1994@gmail.com</t>
  </si>
  <si>
    <t>Máy tính thiết bị di động - CAO ĐẲNG FPT - POLYTECHNIC HÀ NỘI, Cao đẳng Chính quy</t>
  </si>
  <si>
    <t>03/2014 - Hiện tại: Thành viên -DIỄN ĐÀN SINH VIÊN IT
01/2011 - 06/2013: WEBSITE DÀNH CHO ĐIỆN THOẠI</t>
  </si>
  <si>
    <t>0971600546</t>
  </si>
  <si>
    <t>ducpm0212@gmail.com</t>
  </si>
  <si>
    <t>Công nghệ thông tin - HỌC VIỆN DESIGN GLOBAL, Đại học Chính quy</t>
  </si>
  <si>
    <t>Hiện tại: Nhân viên hỗ trợ kỹ thuật - Công ty cổ phần truyền thông Kim Cương</t>
  </si>
  <si>
    <t>Nguyễn Mạnh Tuấn</t>
  </si>
  <si>
    <t>0368494822</t>
  </si>
  <si>
    <t>tuannguyen9665@gmail.com</t>
  </si>
  <si>
    <t>05/2020 - 07/2021: Nhân viên bán hàng+ kỹ thuật bảo hành - Siêu Thị điện máy Mediamart
03/2019 - 11/2020: Kỹ thuật - Máy Tính Sơn Đạt</t>
  </si>
  <si>
    <t>Trần Anh Vũ</t>
  </si>
  <si>
    <t>0966228297</t>
  </si>
  <si>
    <t>anhvuhpit@gmail.com</t>
  </si>
  <si>
    <t>05/2019 - HIỆN TẠI: NHÂN VIÊN KỸ THUẬT PHẦN MỀM - THỰC TẬP TẠI CÔNG TY VNNET</t>
  </si>
  <si>
    <t>Đang đi làm, không có nhu cầu ứng tuyển</t>
  </si>
  <si>
    <t>Trần Văn Quân</t>
  </si>
  <si>
    <t>0971145117</t>
  </si>
  <si>
    <t>tranvanquan@gmail.com</t>
  </si>
  <si>
    <t>02/2019 - 03/2019: Thiết kế và phát triển website - Nội thất POSEIDON
03/2018 - 05/2018: Thiết kế và phát triển phần mềm- Cafe Bảo Việt</t>
  </si>
  <si>
    <t>0369790963</t>
  </si>
  <si>
    <t>hieu161nguyen@gmail.com</t>
  </si>
  <si>
    <t>Cơ khí chế tạo máy - Học viện Nông nghiệp Việt Nam, Đại học Chính quy</t>
  </si>
  <si>
    <t>Thực tập tại xưởng cơ khí
Thực tập tại công ty Hòa Phát</t>
  </si>
  <si>
    <t>Sơ bộ phù hợp, mời đến làm bài thi và trao đổi</t>
  </si>
  <si>
    <t>Hoàng Mạnh Quang</t>
  </si>
  <si>
    <t>0366732546</t>
  </si>
  <si>
    <t>hoangmanhquang26@gmail.com</t>
  </si>
  <si>
    <t>Quản Lý Đất Đai - Đại Học Lâm Nghiệp, Đại học Chính quy</t>
  </si>
  <si>
    <t xml:space="preserve">10/2019 - Hiện tại: Quản lý - CÔNG TY TNHH ACACY
11/2015 - 9/2019: Nhân Viên Bán Hàng - NHÀ PHÂN PHỐI UNILEVER THIÊN PHÚ LỘC
</t>
  </si>
  <si>
    <t>Thế Dân</t>
  </si>
  <si>
    <t>0981386626</t>
  </si>
  <si>
    <t>thedanls86@gmail.com</t>
  </si>
  <si>
    <t>Toán học - Đại học Thái Nguyên, Đại học Chính quy</t>
  </si>
  <si>
    <t>06/2022 - Hiện tại: Nhân Viên Hiện Làm Thủ Tục Hải Quan - CÔNG TY CỔ PHẦN GIAO NHẬN VẬN TẢI DH
1/2019 - 06/2022: Cửa Hàng Trưởng - Công Ty Cổ Phần Vàng Bạc Đá quý Phú Nhuận PNJ - CN Lạng Sơn
6/2016 - 01/2019: Quản Lý Chi Nhánh - Công Ty Cổ Phần Sản Xuất Thương Mại XNK Viễn Thông A</t>
  </si>
  <si>
    <t>Đặng Ngọc Dương</t>
  </si>
  <si>
    <t>0834381686</t>
  </si>
  <si>
    <t>ngocduong.humg@gmail.com</t>
  </si>
  <si>
    <t>Kỹ sư tuyển khoáng - Đại học Mỏ địa chất, Đại học Chính quy</t>
  </si>
  <si>
    <t>07/2022 - HIỆN TẠI: Giám sát bán hàng - Tân Trường Sơn Group
06/2020 - 06/2022: Kỹ sư chất lượng - Tập đoàn Hồng Hải</t>
  </si>
  <si>
    <t>Đào Duy Tấn</t>
  </si>
  <si>
    <t>0965500573</t>
  </si>
  <si>
    <t>tankpm55@gmail.com</t>
  </si>
  <si>
    <t>Kỹ thuật phần mềm - Đại học Hàng Hải, Đại học Chính quy</t>
  </si>
  <si>
    <t>06/2018 - 09/2018: Thực tập với vị trí Nhân viên lập trình - Công ty Cổ phần CPN Hải Phòng
06/2017 - 09/2017: Thực tập với vị trí Kỹ sư phát triển phần mềm - Công ty phát triển phần mềm Đình Vũ</t>
  </si>
  <si>
    <t>0933133777</t>
  </si>
  <si>
    <t>dangvanphuong17192@gmail.com</t>
  </si>
  <si>
    <t>Kỹ sư xây dựng - ĐẠI HỌC ĐẠI NAM, Đại học Chính quy</t>
  </si>
  <si>
    <t>07/2022 - Đến nay: Giám Sát Bán Hàng - Công ty CỔ PHẦN AVIA
10/2020 - 06/2022: Đại Diện Tiêu Thụ - Công ty TNHH Nhà Máy Bia Heineken Việt Nam
01/2019 - 10/2020: Nhân viên kinh doanh - Công Ty Cổ Phần Viễn Thông FPT
| 02/2018 - 11/2019: Quản Lý Cửa Hàng - Công Ty Cổ Phần Thời Trang Yody</t>
  </si>
  <si>
    <t>Trần Văn Hiệp</t>
  </si>
  <si>
    <t>0826886568</t>
  </si>
  <si>
    <t>trinhhieptn88@gmail.com</t>
  </si>
  <si>
    <t>Quản trị kinh doanh - Cao Đẳng Bách Khoa Hưng Yên, Cao đẳng Chính quy</t>
  </si>
  <si>
    <t>09-2020 - Đến nay: GIÁM SÁT BÁN HÀNG - CÔNG TY TNHH SẢN XUẤT VÀ THƯƠNG MẠI QUỐC TẾ VIỆT SING
08/2018 - 08/2020: GIÁM SÁT BÁN HÀNG - CÔNG TY TNHH KOIKEYA VIỆT NAM
01/2015 - 10/2018: GIÁM SÁT BÁN HÀNG - Công ty Cổ Phần 3 Sơn
01/2013 - 12/2014: GIÁM SÁT BÁN HÀNG - Công ty Cổ phần Sữa Hà Nội MILK
08/2010 - 12/2012: NHÂN VIÊN BÁN HÀNG - Công ty TNHH thực phẩm Pepsico Việt Nam</t>
  </si>
  <si>
    <t>Đào Quang Anh</t>
  </si>
  <si>
    <t>0795609086</t>
  </si>
  <si>
    <t>quanganhhp2209@gmail.co
m
</t>
  </si>
  <si>
    <t>Kĩ sư phần mềm. - ĐẠI HỌC GREENWICH VIỆT NAM, Đại học  Chính quy</t>
  </si>
  <si>
    <t>09/2015 - 12/2020: Sinh viên năm 4 (Chuyên ngành: Kĩ sư phần mềm) - TRƯỜNG ĐẠI HỌC GREENWICH VIỆT NAM
01/2018 - 06/2018: Thực tập sinh - MOBITV - CÔNG TY CỔ PHẦN NGHE NHÌN TOÀN CẦU</t>
  </si>
  <si>
    <t>0931605088</t>
  </si>
  <si>
    <t>binhhp1702@gmail.com</t>
  </si>
  <si>
    <t xml:space="preserve">05/2018 - Hiện tại: Nhân viên phát triển phẩn mềm - Công ty CP Viễn Thông VNNET
01/2018 - 5-2018: Nhân viên phát triển phẩn mềm - Công ty Alt Plus Vietnam
</t>
  </si>
  <si>
    <t>Đỗ Văn Đức</t>
  </si>
  <si>
    <t>0901584078</t>
  </si>
  <si>
    <t>doduc1988@gmail.com</t>
  </si>
  <si>
    <t>Công nghệ thông tin - Đại học Công nghệ Thông tin - Đại học Quốc gia TP Hồ Chí Minh, Đại học  Chính quy</t>
  </si>
  <si>
    <t>07/2016 - nay: Thiết kế phần mềm - Công ty CP Viễn Thông VNNET
06/2014 - 07/2016: Lập trình viên PHP - Công ty TNHH Phân phối Phát Việt
01/2012 - 05/2014: Nhân viên IT Phần mềm - Công ty TNHH Công nghiệp Bảo Tiên</t>
  </si>
  <si>
    <t>Ngô Văn Cường</t>
  </si>
  <si>
    <t>0989553525</t>
  </si>
  <si>
    <t>ngochuong.haui@gmail.com</t>
  </si>
  <si>
    <t>Kĩ thuật phần mềm - ĐẠI HỌC CÔNG NGHIỆP HÀ NỘI, Đại học  Chính quy</t>
  </si>
  <si>
    <t>06/2019 - 05/2020: Digital Marketing - FACEBOOK MARKETING
06/2017 - 05/2019: Intern Develop - CÔNG TY EUROLAND IR VIETNAM</t>
  </si>
  <si>
    <t>Nguyễn Minh Khang</t>
  </si>
  <si>
    <t>0977116906</t>
  </si>
  <si>
    <t>khangnguyen090696@gmail.com</t>
  </si>
  <si>
    <t>Kĩ thuật phần mềm - ĐẠI HỌC HÀNG HẢI VIỆT NAM, Đại học  Chính quy</t>
  </si>
  <si>
    <t>07/2014 - HIỆN TẠI: NHÂN VIÊN PHÒNG THIẾT KẾ - FPT SOFTWARE
03/2015 - 03/2016: SINH VIÊN THỰC TẬP - CƠ SỞ CNTT FAST</t>
  </si>
  <si>
    <t>Nguyễn Đức Khả</t>
  </si>
  <si>
    <t>0917419886</t>
  </si>
  <si>
    <t>Duckha886@gmail.com</t>
  </si>
  <si>
    <t>Điện Hàng hải - Đại học Hàng Hải Việt Nam, Đại học Chính quy</t>
  </si>
  <si>
    <t xml:space="preserve">08/2020 - Đến nay: Quản lý - Công ty TNHH Địa Ốc 68 Hải Phòng
6/2014 - 8/2020: Nhân viên khai bào Hải Quan - </t>
  </si>
  <si>
    <t>Gọi điện: UV sinh 1986, tốt nghiệp ĐHHH ngành điện tự động tàu thủy, có 7 năm làm trái ngành cho công ty logistic của Đức, từ 2020 - nay, chuyển về làm công ty gia đình, về quản lý điện nước cho công trình xây dựng của nhà, hiện đã bàn giao lại và muốn quay về làm công ty về mảng kỹ thuật, tuy nhiên ngành học và kinh nghiệm không về mảng cơ khí</t>
  </si>
  <si>
    <t>Võ King Luân</t>
  </si>
  <si>
    <t>0917003788</t>
  </si>
  <si>
    <t xml:space="preserve">vokingluan@gmail.com
</t>
  </si>
  <si>
    <t>Loại</t>
  </si>
  <si>
    <t>Lê Văn Long</t>
  </si>
  <si>
    <t>0399500412</t>
  </si>
  <si>
    <t>longlevan.1985@gmail.com</t>
  </si>
  <si>
    <t>Quản lý doanh nghiệp - Đại học Quản trị kinh doanh, Đại học Chính quy</t>
  </si>
  <si>
    <t>11/2020 - 4/2023: quản lý khu vực - Tập đoàn Karofi
6/2017 - 9/2020: quản lý khu vực phía bắc - Công ty CP Đại Dương</t>
  </si>
  <si>
    <t>0395351750</t>
  </si>
  <si>
    <t>trungkien.pt91@gmail.com</t>
  </si>
  <si>
    <t>Kinh tế đầu tư - Đại học kinh tế và quản trị kinh doanh, Đại học Chính quy</t>
  </si>
  <si>
    <t>9/2019 -đến nay: Nhân viên thẩm định hiện trường - Ngân hàng TMCP Tiên Phong
Từ 9/2016 đến 09/2019: Nhân viên thẩm định hiện trường - Ngân hàng TMCP Tiên Phong
Từ 3/2015 đến 9/2016: Nhân viên tư vấn bán hàng - công ty TNHH Thái Nguyên Trường Hải</t>
  </si>
  <si>
    <t>Gọi điện: Không có kinh nghiệm phù hợp với vị trí</t>
  </si>
  <si>
    <t>Phó Văn Thành</t>
  </si>
  <si>
    <t>0988487262</t>
  </si>
  <si>
    <t>phothanh86@gmail.com</t>
  </si>
  <si>
    <t>Kỹ thuật công nghiệp - Đại học Kinh tế, Đại học Chính quy</t>
  </si>
  <si>
    <t xml:space="preserve">11/2019 - 12/2022: Trưởng Bưu Cục, - Công ty Kerry Express
7/2015 - 8/2019: Phó phòng kinh doanh - Công ty cổ phần Ô tô Trường Hải
</t>
  </si>
  <si>
    <t>Gọi điện: Độ tuổi cũng hơi lớn, kinh nghiệm không liên quan nhiều đến vị trí</t>
  </si>
  <si>
    <t>Mai Anh Tuấn</t>
  </si>
  <si>
    <t>0973361428</t>
  </si>
  <si>
    <t>maianhtuanddt2a@gmail.com</t>
  </si>
  <si>
    <t>Quản trị Doanh nghiệp - Đại học công nghiệp Hà Nội, Đại học Chính quy</t>
  </si>
  <si>
    <t>11/2021- 3/2023: Nhân viên kinh doanh - Công ty CP Ipos.vn
04/2015- 10/2021: Quản lý kinh doanh ,kỹ thuật - Công ty cổ phần bia Sài Gòn - Hà Nội (Sabeco)</t>
  </si>
  <si>
    <t>Gọi điện: Kinh nghiệm tạm ổn, tuy nhiên địa bàn chưa tuyển</t>
  </si>
  <si>
    <t>0912476997</t>
  </si>
  <si>
    <t>tuansmtown@gmail.com</t>
  </si>
  <si>
    <t>Quản trị dịch vụ du lịch - Đại học Ngoại Thương và Môi trường, Đại học Chính quy</t>
  </si>
  <si>
    <t xml:space="preserve">06/2022 - 1/2023: Nhân viên content marketing - CONICAL TRAVEL
01/2021 - 6/2022: Nhân viên content marketing, data analyst - TECHCOMBANK </t>
  </si>
  <si>
    <t>Gọi điện: Không có kinh nghiệm gì liên quan đến kinh doanh</t>
  </si>
  <si>
    <t>Võ Đức Thắng</t>
  </si>
  <si>
    <t>0387557129</t>
  </si>
  <si>
    <t>ducthangqb12@gmail.com</t>
  </si>
  <si>
    <t>Kinh tế phát triển - Đại học Kinh tế - Đại học Huế, Đại học Chính quy</t>
  </si>
  <si>
    <t>10/2019 - 10/2022: THỰC TẬP SINH TẠI NHẬT BẢN - CÔNG TY CỔ PHẦN MARUMI
06/2016 - 2/2019: NHÂN VIÊN KINH DOANH - CÔNG TY TNHH TẬP ĐOÀN ĐẦU TƯ HOA SEN</t>
  </si>
  <si>
    <t>Gọi điện: Có kinh nghiệm làm sale tại tập đoàn đầu tư Hoa Sen, tuy nhiên địa bàn chưa tuyển</t>
  </si>
  <si>
    <t>Lê Thắng Toàn</t>
  </si>
  <si>
    <t>0921828440</t>
  </si>
  <si>
    <t>letangtoan308@gmail.com</t>
  </si>
  <si>
    <t>Công nghệ thông tin/Công nghệ phần mềm - Đại học Mở Hà Nội, Đại học Chính quy</t>
  </si>
  <si>
    <t xml:space="preserve">8/2021 - 4/2022: Nhân viên hoạch định tài chính - CHUBB LIFE
2/2021 - 7/2021: Nhân viên bán hàng - APAX ENGLISH
</t>
  </si>
  <si>
    <t>học khoa CNTT đại học Mở HN. UV ứng tuyển vị trí nhân viên IT, có 1 chút kinh nghiệm làm phần cứng, chưa có kinh nghiệm làm phần mềm nên chưa đáp ứng được yêu cầu ứng tuyển vị trí NV IT. Tuy nhiên, ứng viên có khả năng ngoại ngữ ở mức khá, đã có kinh nghiệm làm sales và sử dụng tiếng anh với GV nước ngoài, khách hàng ở một số trung tâm ngoại ngữ, ngoại hình dễ nhìn, giao tiếp ổn. Tin học văn phòng (word) chưa tốt, chưa biết căn chỉnh. Khả năng dịch văn bản trung bình (do UV chưa tiếp xúc nhiều với các thuật ngữ chuyên ngành nhân sự, có thể thông cảm).
Cá nhân em thấy bạn này có nền tảng tiếng Anh, giao tiếp khá, tuy không quá xuất sắc nhưng nếu cho thời gian và cơ hội trau dồi khả năng tin học văn phòng và từ chuyên ngành thì có thể sẽ làm được, vì bạn còn trẻ nên khả năng tiếp thu cũng tốt. Em đề xuất cho bạn ấy 1 cơ hội nữa để trao đổi với chị Châu và các Sếp về định hướng công việc ạ.</t>
  </si>
  <si>
    <t>0901008600</t>
  </si>
  <si>
    <t>kientran2891@gmail.com</t>
  </si>
  <si>
    <t>10/2021 – Hiện Nay: Nhân viên kinh doanh – CÔNG TY CP TRƯỜNG AN BẮC NINH
04/2021 – 10/2021: Nhân viên kinh doanh – CÔNG TY CP KDTM và DV TRƯỜNG THỊNH
09/2019 – 04/2021: Trưởng nhóm kinh doanh - CÔNG TY CỔ PHẦN PHỤ TÙNG Ô TÔ TRƯỜNG PHÁT
8/2015 - 9/2019: Nhân viên kinh doanh - CÔNG TY CỔ PHẦN PHỤ TÙNG Ô TÔ TRƯỜNG PHÁT</t>
  </si>
  <si>
    <t>Gọi điện: UV nhà ở Nam Từ Liêm Hà Nội, sinh 1991, kinh nghiệm kinh doanh trong lĩnh vực phụ tùng ô tô nhiều năm, gần nhất có gần 2 năm làm trong lĩnh vực tấm ốp nhựa PVC, tuy nhiên chuẩn bị nghi, lý do: công ty không có lộ trình tăng lương và thăng tiến, mức lương lúc ký hợp đồng không như mức thỏa thuận ban đầu, làm 2 năm tuy nhiên vẫn giữ 1 mức cũ: lương cứng 11 triệu + 1,5 triệu hỗ trợ xăng xe, Công tác phí, tiếp khách tính riêng theo hóa đơn, lương doanh thu được 1% * doanh thu bán, thu nhập trung bình 22-23 triệu, công ty cấp xe ô tô để tự lái. Sau khi hỏi về phương tiện di chuyển tại NTP là xe máy thì cảm thấy không thực hiện được công việc.</t>
  </si>
  <si>
    <t>Tạ Đăng Thể</t>
  </si>
  <si>
    <t>0946.871.105</t>
  </si>
  <si>
    <t>tadangthe@gmail.com</t>
  </si>
  <si>
    <t>Xây dựng dân dụng và công nghiệp - Đại học Dân lập Phương Đông, Đại học Chính quy</t>
  </si>
  <si>
    <t>1/2021 - 6/2022: Nhân viên phát triển nhượng quyền - Công ty TNHH BEST EXPRESS
8/2016 - 10/2020: Nhân viên kinh doanh - Công ty CP Nội thất KTT</t>
  </si>
  <si>
    <t>Gọi điện: Hồ sơ tạm ổn, tuy nhiên địa bàn hiện chưa có nhu cầu</t>
  </si>
  <si>
    <t>Tống Thành Hưng</t>
  </si>
  <si>
    <t>0972580961</t>
  </si>
  <si>
    <t>thanhhung290795@gmail.com</t>
  </si>
  <si>
    <t>Điện - Điện tử - Đại học Giao thông vận tải, Đại học Chính quy</t>
  </si>
  <si>
    <t xml:space="preserve">04/2022 - 04/2023: Trưởng nhóm kinh doanh - Công ty chuyển phát nhanh J&amp;T EXPRESS
08/2019 - 03/2022: Nhân viên kinh doanh - Nhựa Bình Minh
01/2018 - 06/2019: TRƯỞNG PHÒNG MARKETING - CÔNG TY BẢO TRÚC
</t>
  </si>
  <si>
    <t>Gọi điện: Có kinh nghiệm, từng làm sale ống nhựa Bình Minh, hiện chuyển sang làm về marketing, địa bàn chưa tuyển</t>
  </si>
  <si>
    <t>Nguyễn Văn Trọng</t>
  </si>
  <si>
    <t>0988089056</t>
  </si>
  <si>
    <t>trongnv0811@gmail.com</t>
  </si>
  <si>
    <t>03/2021 - 04/2023: Trưởng nhóm bán hàng - Công Ty cổ phần Cosmos Japan Creation
07/2016 - 06/2020: Quản lý hệ thống cửa hàng - Công ty cổ phần thời trang Genviet
2013 - 2016: Cửa Hàng Trưởng - Công Ty Cổ Phần Thời Trang Genviet</t>
  </si>
  <si>
    <t>Gọi điện: UV nhà ở Thanh Trì, Hà Nội, sinh 1988, giao tiếp được, lịch thiệp, có kinh nghiệm sale ngành hàng thời trang nhiều năm, gần nhất có 2 năm làm bên ngành kinh doanh thiết bị gia dụng của Nhật, kênh phân phối qua hệ thống đại lý, mong muốn làm việc tại địa bàn Thanh Trì, Hà Đông... địa bàn Sơn Tây Ba Vì cách xa 50-60km nếu làm việc thì khá khó khăn, lưu hồ sơ để tuyển khi có khu vực phù hợp.</t>
  </si>
  <si>
    <t>Phạm Văn Đại</t>
  </si>
  <si>
    <t>0343625617</t>
  </si>
  <si>
    <t>dainhan2710@gmail.com</t>
  </si>
  <si>
    <t>Kỹ thuật Điện - Điện tử - Đại học Công nghiệp Hà Nội, Đại học Chính quy</t>
  </si>
  <si>
    <t xml:space="preserve">05/2021 - 05/2023: Quản lý khu vực - CÔNG TY CP TẬP ĐOÀN TLC VIỆT NAM
</t>
  </si>
  <si>
    <t xml:space="preserve"> Gọi điện: Kinh nghiệm có, từng làm quản lý bán hàng TCL, tuy nhiên địa bàn hiện chưa tuyển </t>
  </si>
  <si>
    <t>Mai Xuân Hải</t>
  </si>
  <si>
    <t>0904279051</t>
  </si>
  <si>
    <t>haican.dth@gmail.com</t>
  </si>
  <si>
    <t>Kỹ sư cấp thoát nước - Đại học Kiến trúc Hà Nội, Đại học Chính quy</t>
  </si>
  <si>
    <t>11/2017 - 06/2022: Cán bộ kỹ thuật phụ trách cấp thoát nước - Công ty CP kỹ thuật công nghiệp Thương mại D.T.H
06/2022 - 12/2022: Thiết kế viên - Công ty cổ phần kiến trúc Việt</t>
  </si>
  <si>
    <t>Không có kinh nghiệm về kinh doanh và quản lý kinh doanh</t>
  </si>
  <si>
    <t>Mạc Văn Đại</t>
  </si>
  <si>
    <t>0839410012</t>
  </si>
  <si>
    <t>macdai297@gmail.com</t>
  </si>
  <si>
    <t>KỸ THUẬT ĐỊA CHẤT - Đại học Khoa học Tự nhiên - ĐHQGHN, Đại học  Chính quy</t>
  </si>
  <si>
    <t>11/2022 - 5/2023: Kiểm soát theo dõi chì - Nhà cung cấp phát triển hệ thống
1/2019 - 3/2022: KIỂM SOÁT VẬT LIỆU CAO CẤP - Tài liệu Kyocera &amp;
Công nghệ Việt Nam</t>
  </si>
  <si>
    <t>UV học đại học mỏ địa chất, người Hải Phòng, ra trường làm tại 2 công ty đều về quản lý sản xuất, kiểm soát và cung ứng nguyên vật liệu cho sản xuất tại Kyocera và Vinfast, có mở 1 số fanpage trên Facebook về mảng giải trí, hiện tại muốn thay đổi định hướng sang làm về MKT, không phù hợp với vị trí MKT của NTP, xem xét sang vị trí Kỹ sư hóa tuy nhiên chuyên ngành không được đào tạo về mảng hóa học nên cũng không phù hợp.</t>
  </si>
  <si>
    <t>Nguyễn Hoàng Anh</t>
  </si>
  <si>
    <t>0915 036 543</t>
  </si>
  <si>
    <t>hoanganh030519@gmail.com</t>
  </si>
  <si>
    <t>Tài chính ngân hàng - Cao đẳng công nghiệp Hà Nội, Cao đẳng Chính quy</t>
  </si>
  <si>
    <t xml:space="preserve">12/2022 - đến nay: Quản lý bán hàng - CÔNG TY TNHH PIZZA VIỆT NAM
01/2018 - 11/2022: Cửa hàng trưởng - CÔNG TY CP TM DỊCH VỤ WINCOMERCE
</t>
  </si>
  <si>
    <t>Chu Đức Mạnh</t>
  </si>
  <si>
    <t>0325 332 334</t>
  </si>
  <si>
    <t>chuhmanh1998@gmail.com</t>
  </si>
  <si>
    <t>Cơ khí - Đại học Bách Khoa, Đại học  Chính quy</t>
  </si>
  <si>
    <t>11/2021 – nay: NHÂN VIÊN KCS - Phòng Quản lí chất lượng - Công ty TNHH Tôn Hòa Phát
04/2021 – 06/2021: THỰC TẬP SINH CƠ KHÍ - Xưởng sản xuất cơ khí</t>
  </si>
  <si>
    <t>Sơ bộ phù hợp, mời đến làm bài thi và trao đổi, sau đó liên hệ lại nhưng không nghe máy, nhắn tin không trả lời</t>
  </si>
  <si>
    <t>Đào Quang Thắng</t>
  </si>
  <si>
    <t>Mr Phương ban PTTT2</t>
  </si>
  <si>
    <t>0934302217</t>
  </si>
  <si>
    <t>daoquangthang90@gmail.c
om</t>
  </si>
  <si>
    <t>QUẢN TRỊ KINH DOANH - Đại học Hải Phòng, Đại học Chính quy</t>
  </si>
  <si>
    <t>2018 - 2023: QUẢN LÝ KHO - Công ty TNHH Dynapac Hải Phòng
2015 - 2017: NHÂN VIÊN MARKETING - Công ty TNHH Dynapac Hải Phòng</t>
  </si>
  <si>
    <t>Anh Phương PTTT giới thiệu: UV sinh năm 90, có 2 năm kinh nghiệm làm marketing, sau đó chuyển sang làm quản lý kho ở cty TNHH Dynapac. Mới nghỉ việc cách đây ~ tháng. Chưa có sự tìm hiểu về nhựa Tiền Phong, các câu hỏi về Marketing cơ bản chưa trả lời được. Em hẹn ứng viên dành thời gian tìm hiểu về cty và chuẩn bị lại kiến thức về chuyên ngành marketing, chiều mai sẽ đến phỏng vấn trực tiếp tại cty ạ.</t>
  </si>
  <si>
    <t>Anh Phương PTTT giới thiệu: UV sinh năm 90, có 2 năm kinh nghiệm làm marketing (chủ yếu thiết kế bao bì và hỗ trợ bộ phận sales trả lời thắc mắc khách hàng), sau đó chuyển sang làm quản lý kho ở cty TNHH Dynapac. UV làm tại công ty cũ 8 năm, từ khi ra trường đến nay. Mới nghỉ việc cách đây ~ tháng vì lý do gia đình. Có tìm hiểu sơ bộ về nhựa Tiền Phong thông qua các thông tin trên website. UV chưa có nhiều kiến thức về marketing, chưa trả lời được các câu hỏi cơ bản như MKT là gì, 4P là gì, chưa biết Nhựa Tiền Phong có những hình thức quảng bá thương hiệu nào... UV không tự tin vào khả năng tiếng Anh, có kỹ năng trình bày word và excel ở mức khá và tốt (vì đã làm quản lý kho nên thường xuyên dùng excel).</t>
  </si>
  <si>
    <t>Nguyễn Văn Giang</t>
  </si>
  <si>
    <t>0979916234</t>
  </si>
  <si>
    <t>gn5842835@gmail.com</t>
  </si>
  <si>
    <t>Hệ thống điện - CAO ĐẲNG ĐIỆN LỰC, Cao đẳng Chính quy</t>
  </si>
  <si>
    <t>UV giao tiếp trung bình, không có sự lưu loát và chưa nhiệt huyết khi gửi hồ sơ ứng tuyển, ứng viên chia sẻ có từng làm hàng sino, nhưng thực chất là chỉ làm nhân viên bán hàng của 1 cửa hàng điện nước tại khu vực, khách hàng đã có sẵn, bản chất là người đi giao hàng, ghi đơn, kiểm kê hàng, thu tiền, không được giao doanh số, và không nắm bắt được gì về thông tin thị trường, gần nhất làm nhân viên bán hàng và giao hàng bánh kẹo, kỹ năng tin học văn phòng kém. Không đạt yêu cầu vị trí</t>
  </si>
  <si>
    <t>Nguyễn Viết Đại</t>
  </si>
  <si>
    <t>0849259668</t>
  </si>
  <si>
    <t>nguyendai9668@gmail.com</t>
  </si>
  <si>
    <t>Công nghệ kỹ thuật cơ khí - Đại học Công nghiệp Hà Nội, Đại học Chính quy</t>
  </si>
  <si>
    <t xml:space="preserve">1/2023 - 3/2023: Thực tập sinh - PMA VIET NAM
</t>
  </si>
  <si>
    <t>Ngô Đức Duy Thành</t>
  </si>
  <si>
    <t>0967536594</t>
  </si>
  <si>
    <t>duythanh22112001@gmail.com</t>
  </si>
  <si>
    <t>Hóa phân tích - Đại học Công nghiệp Hà Nội, Đại học Chính quy</t>
  </si>
  <si>
    <t>01/2023 - 5/2023: Thực tập sinh - Công ty Khoa học và Công Nghệ Việt Nam
05/2022 - 12/2022: Nhân viên sản xuất - Công ty Toàn Cầu
06/2019 - 09/2019: Nhân viên bán hàng - Cửa hàng CAFÉ</t>
  </si>
  <si>
    <t>Tháng 10/2023 mới tốt nghiệp ĐHCNHN</t>
  </si>
  <si>
    <t>077418869</t>
  </si>
  <si>
    <t>trungdungnguyen199@gmail.com</t>
  </si>
  <si>
    <t>04/2022 - Đến nay: Nhà phát triển phụ trợ - ABSoltech
11/2022 – 04/2022: Nhà phát triển trang web - TRUYỀN THÔNG CES</t>
  </si>
  <si>
    <t>Trần Đình Anh</t>
  </si>
  <si>
    <t>0822620799</t>
  </si>
  <si>
    <t>trandinhanh101@gmail.com</t>
  </si>
  <si>
    <t>Ngôn ngữ Anh - Đại học Hàng Hải Việt Nam, Đại học Chính quy</t>
  </si>
  <si>
    <t>03/2022 - 03/2023: Trợ lý sản xuất - CÔNG TY CỔ PHẦN CƠ KHÍ VÀ XÂY DỰNG AMECC
09/2021 - 11/2021: Kỹ sư QA - CÔNG TY TNHH LG DISPLAY VIỆT NAM HẢI PHÒNG</t>
  </si>
  <si>
    <t>Tốt nghiệp chuyên ngành ngôn ngữ Anh - ĐHHH, Ielts 7.5, có kinh nghiệm biên phiên dịch kỹ thuật cho kỹ sư nước ngoài tại công ty Ameec</t>
  </si>
  <si>
    <t>UV Biên phiên dịch: Ứng viên sinh năm 99, tốt nghiệp chuyên ngành ngôn ngữ anh trường ĐHHH. IELTS 7.5. Giao tiếp tiếng Anh khá tốt, tuy nhiên phần dịch thuật văn bản chưa ổn. Kỹ năng tin học văn phòng ở mức cơ bản (excel các hàm cơ bản và word chưa biết căn chỉnh lề). Ngoại hình không quá bắt mắt. =&gt; Lưu hồ sơ. (Có khả năng ngoại ngữ)</t>
  </si>
  <si>
    <t>Nguyễn Văn Thanh</t>
  </si>
  <si>
    <t>0988836404</t>
  </si>
  <si>
    <t>anhthanhqk@gmail.com</t>
  </si>
  <si>
    <t>Hóa hữu cơ - Đại học Bách Khoa Hà Nội, Đại học Chính quy</t>
  </si>
  <si>
    <t>04/2023 - 05/2023: Kỹ thuật sản xuất thử nghiệm - Công ty cổ phần nhựa Á Đông
04/2022 - 08/2022: QC thành phẩm - Công ty cổ phần nhựa Á Đông</t>
  </si>
  <si>
    <t>Không làm CV, liên hệ lại không nghe máy, người Thanh Hóa</t>
  </si>
  <si>
    <t>0975369705</t>
  </si>
  <si>
    <t>thangkahp1@gmail.com</t>
  </si>
  <si>
    <t>Công nghệ cơ khí - Đại học Công nghiệp Hà Nội, Đại học Chính quy</t>
  </si>
  <si>
    <t xml:space="preserve">08/2019 - 01/2023: Kỹ thuật cơ khí - Công ty TNHH Công nghiệp Nariki
</t>
  </si>
  <si>
    <t>Đỗ Đạt</t>
  </si>
  <si>
    <t>0904012469</t>
  </si>
  <si>
    <t>Công nghệ thông tin - Cao đẳng Bách Nghệ Hải Phòng, Đại học Chính quy</t>
  </si>
  <si>
    <t>08/2021 - NAY: Nhà phát triển phụ trợ - CÔNG TY TNHH LABOON
07/2018 - 06/2021: bàn hướng dẫn công nghệ thông tin -SIÊU THỊ MM MEGAMARKET HẢI PHÒNG</t>
  </si>
  <si>
    <t>Lưu Quốc Thắng</t>
  </si>
  <si>
    <t>0862505130</t>
  </si>
  <si>
    <t>choanhve1993x@gmail.com</t>
  </si>
  <si>
    <t>Quản Lý Đất Đai - Học viện Nông nghiệp Việt Nam, Đại học Chính quy</t>
  </si>
  <si>
    <t>9/2018 - 9/2022: Giám sát kinh
doanh thức ăn chăn nuôi - Công ty TNHH Japfa Comfeed Việt Nam</t>
  </si>
  <si>
    <t>Ninh Văn Tùng</t>
  </si>
  <si>
    <t>0964376891</t>
  </si>
  <si>
    <t>ninhvantungls1991@gmail.com</t>
  </si>
  <si>
    <t>Y sĩ Đa khoa - Cao đẳng y tế Lạng Sơn, Trung Cấp Chính quy</t>
  </si>
  <si>
    <t>2020 - 2023: Giám sát cửa hàng - Công ty TNHH Yakult Việt Nam
2018 -2023: Nhân viên kho - Công ty TNHH Kinh doanh và thương mại dịch vụ VinPro</t>
  </si>
  <si>
    <t>UV người Lạng Sơn, giao tiếp hoạt bát, nhanh nhẹn, tuy nhiên hơi hấp tấp, vội vã khi trả lời, về kinh nghiệm thì chưa có nhiều, trước đây làm bán hàng siêu thị điện máy, nhân viên giao hàng, gần đây 3 năm chuyển sang làm giám sát cửa hàng sữa chua Yakult, có 1 số kỹ năng về bán hàng, tìm kiếm khách hàng, tuy nhiên cách thức bán hàng trong ngành tiêu dùng không tương đồng nhiều với ngành hàng VLXD, kênh phân phối cũng khác biệt, tìm hiểu về công ty và ngành hàng còn rất ít, với kinh nghiệm kỹ năng hiện tại thì chưa đủ để đáp ứng vị trí NVKD Nhựa Tiền Phong</t>
  </si>
  <si>
    <t>0866556082</t>
  </si>
  <si>
    <t>xuantung260699@gmail.com</t>
  </si>
  <si>
    <t>Qúa trình - Thiết bị công nghệ hóa học và thực phẩm - Đại học Bách Khoa Hà Nội, Đại học Chính quyChưa tốt nghiệp</t>
  </si>
  <si>
    <t>Thực tập sinh Viện hóa học các hợp chất thiên nhiên - Viện hàn lâm Khoa học và Công nghệ Việt Nam</t>
  </si>
  <si>
    <t>Nhà ở Hà Nội, hiện tại chưa nhận bằng, chờ 2-3 tháng nữa, hỏi về chính sách nhà ở của công ty, nếu chưa có thì không chắc chắn xác định lâu dài</t>
  </si>
  <si>
    <t>0364513263</t>
  </si>
  <si>
    <t>vanthang1st@gmail.com</t>
  </si>
  <si>
    <t>Thực tập sinh phòng thí nghiệm</t>
  </si>
  <si>
    <t>UV người Hải Phòng, học ĐHCNHN, hiện đang làm ở công ty trên Hà Nội, tuy nhiên vẫn mong muốn về làm việc gần nhà nên vẫn ứng tuyển</t>
  </si>
  <si>
    <t>Ứng viên nhà ở Anh Dũng, Dương Kinh, HP, tốt nghiệp ĐH Công nghiệp Hà Nội 05/2023 ngành kỹ thuật hoá học, giao tiếp và phong cách không được tinh nhanh, nói bị đầy lưỡi khó nghe, ra trường đi làm tại công ty trên Hà Nội, sắp hết thử việc 2 tháng, công ty chuyên về cung cấp chứng nhận kiểm định về xây dựng, môi trường, công việc là lấy mẫu và thử nghiệm về khí, nước, chất thải theo tiêu chuẩn chất lượng, cũng chưa tìm hiểu nhiều về công ty, mong muốn ứng tuyển để về làm việc tại Hải Phòng gần nhà hơn, tiếng Anh chưa tốt, đánh giá chung chưa đạt</t>
  </si>
  <si>
    <t>nguyennam2642000@gmail.com</t>
  </si>
  <si>
    <t>11/2022 - 5/2023: Kỹ sư thiết kế cơ khí - Công ty CP Ứng dụng công nghệ &amp; CNC Việt Nam</t>
  </si>
  <si>
    <t>Hoàng Gia Bách</t>
  </si>
  <si>
    <t>0963538365</t>
  </si>
  <si>
    <t xml:space="preserve">Ngũ Lão, Thuỷ Nguyên , Hải Phòng </t>
  </si>
  <si>
    <t>Có kinh nghiệm lập trình, chuyên về lập trình web, có làm 1 chút về lập trình phần mềm nội bộ, đã tìm kiếm được 1 công việc khác</t>
  </si>
  <si>
    <t>Tạ Việt Anh</t>
  </si>
  <si>
    <t>0965351115</t>
  </si>
  <si>
    <t>tavietanh@gmail.com</t>
  </si>
  <si>
    <t>IT phần cứng, mạng - Đại học Sư phạm Quảng Tây, Đại học Chính quyKhá</t>
  </si>
  <si>
    <t>Tiếng Anh, Tiếng Trung trung cấp</t>
  </si>
  <si>
    <t>3/2019 - nay: Nhân viên - Công ty CP Đầu tư Duyên Hải Land
4/2016 - 10/2018: Nhân viên - Công ty 3T Co.ltd
5/2013 - 5/2015: Nhân viên - Công ty Binh Minh Food</t>
  </si>
  <si>
    <t>Phan Khắc Hoàn</t>
  </si>
  <si>
    <t>Mr Lợi - GĐ Ban VT</t>
  </si>
  <si>
    <t>0382101296</t>
  </si>
  <si>
    <t>2021 - 2023: Vận hành máy - Công ty Vật liệu Nam châm Shinetshu</t>
  </si>
  <si>
    <t>Hồ sơ giới thiệu của Anh Lợi - GĐ Ban VT, chuyển vòng</t>
  </si>
  <si>
    <t>sinh năm 97, là người quen xa xa của anh Đỗ Như Lợi (UV nói là được anh Lợi giới thiệu, nhưng không biết là anh Lợi nào, làm ở bộ phận nào, "em có hỏi nhưng anh ấy không nói anh ấy làm ở đâu, em chỉ biết anh ấy tên là Lợi"). UV chưa có sự tìm hiểu về công ty và vị trí công việc, sau đó đã được em tư vấn. Ngoại hình UV hơi gầy và là người ít nói. UV sẵn sàng làm ca đêm. Đã từng có 4 năm ở nhật (2 năm học tiếng đến bằng N3, 2 năm học việc ngành IT, về nước do dịch Covid). Vẫn còn khả năng giao tiếp, nói chuyện bằng tiếng Nhật. Hiện UV đang làm tại công ty nam châm Shietsu ở KCN Nam ĐÌnh Vũ, vị trí vận hành máy, mức lương 5.800.000, phụ cấp ngoài lên đến khoảng 7-8tr/tháng, chuyển đổi cv do lương bên công ty đang làm thấp. UV Mong muốn được làm việc tại Nhựa Tiền Phong vì chế độ tốt hơn và độ gắn bó ổn định lâu dài hơn</t>
  </si>
  <si>
    <t xml:space="preserve">Nguyễn Văn Vĩ </t>
  </si>
  <si>
    <t>0387675581</t>
  </si>
  <si>
    <t>Thôn 2 vĩnh tiến vĩnh bảo hải phòng</t>
  </si>
  <si>
    <t xml:space="preserve">Làm việc 6 tháng , tại vị trí công nhân sản xuất vận hành máy đúc nhựa, công ty vinfas </t>
  </si>
  <si>
    <t>15/02/1996</t>
  </si>
  <si>
    <t>0984424996</t>
  </si>
  <si>
    <t>Chung cư hoàng huy , an đồng , an dương , hải phòng</t>
  </si>
  <si>
    <t xml:space="preserve">6 năm. 4 năm công nhân chạy máy tự động. 2 năm công nhân sửa máy  tự động Tại công tý LG Innoteck </t>
  </si>
  <si>
    <t>Đặng Việt Hưng</t>
  </si>
  <si>
    <t>0705850605</t>
  </si>
  <si>
    <t>Phù Liễn, Kiến An, Hải Phòng</t>
  </si>
  <si>
    <t>2021-2023 , vận hành lò nung , công ty Flat vietnam</t>
  </si>
  <si>
    <t>học THPT</t>
  </si>
  <si>
    <t>Chu Vĩnh Phong</t>
  </si>
  <si>
    <t>28/12/1991</t>
  </si>
  <si>
    <t>Nguyễn Mạnh Hùng - Ban PTTT 1</t>
  </si>
  <si>
    <t>0367095263</t>
  </si>
  <si>
    <t>2014 - 2016: Kỹ sư hiện trường - Công ty Xây dựng Bạch Đằng 23A
2016 - 2022: Subleader - Công ty TNHH Sumirubber VN</t>
  </si>
  <si>
    <t>có người quen làm NTP</t>
  </si>
  <si>
    <t>Có gia đình, vợ bầu 2 tháng. Nghỉ việc từ tháng 4 năm 2022 để đi chữa bệnh hiếm muộn. 1m67, nặng 70kg, ngoại quan dễ nhìn. Giao tiếp gây thiện cảm. Sức khỏe bình thường. Sẵn sàng làm ca. Thu nhập tại cty trước ~ 8 triệu, đã quen với việc làm ca. Mong muốn mức thu nhập từ 8 triệu trở lên. Bạn của Nguyễn Mạnh Hùng PTTT1 giới thiệu. Tốt nghiệp đại học chuyên ngành Xây dựng dân dụng và CN đại học HP, bằng khá.</t>
  </si>
  <si>
    <t>Chung Hoàng Tân</t>
  </si>
  <si>
    <t>0384535359</t>
  </si>
  <si>
    <t>99 Tiền Phong, Đằng Lâm, Hải An, Hải Phòng</t>
  </si>
  <si>
    <t>2013&gt;2023 làm tại nhà máy nhựa đạt hòa (ca phó)</t>
  </si>
  <si>
    <t>sống trong miền Nam</t>
  </si>
  <si>
    <t>Nguyễn Công Tuấn</t>
  </si>
  <si>
    <t>16/08/1996</t>
  </si>
  <si>
    <t>Hồ sơ sếp Bảo</t>
  </si>
  <si>
    <t>0936908955</t>
  </si>
  <si>
    <t>1108 Nguyễn Bỉnh Khiêm</t>
  </si>
  <si>
    <t>2022 - 2023: Công nhân - Công ty Grand Robot
2021 - 2022: Công nhân - Công ty GHTK</t>
  </si>
  <si>
    <t xml:space="preserve">Biết qua bài đăng facebook. Học cao đẳng ĐH Công nghiệp HN, chuyên ngành CNTT, Từng đi làm shipper tại Hà Nội 1 năm, làm công nhân tại kcn Nam Cầu Kiền 6 tháng, mảng kho và bốc xếp hàng trong cty sản xuất linh kiện nhựa dân dụng. Mỗi công ty làm được khoảng nửa năm đến 1 năm. Sẵn sàng làm ca đêm, đảo ca. Khỏe mạnh, giao tiếp hoạt bát.  </t>
  </si>
  <si>
    <t xml:space="preserve">Ngô Duy Hiệp </t>
  </si>
  <si>
    <t>22/02/1994</t>
  </si>
  <si>
    <t xml:space="preserve">Nguyễn Văn Huy </t>
  </si>
  <si>
    <t>0964011513</t>
  </si>
  <si>
    <t>46/163 phương lưu, vạn mỹ, ngô quyền, hải phòng</t>
  </si>
  <si>
    <t>Sản xuất Nhựa máy in Đóng Hàng sản phẩm . Làm việc đc 6 năm công nhân.</t>
  </si>
  <si>
    <t>Không đến phỏng vấn</t>
  </si>
  <si>
    <t>Nguyễn Thị Thu Hà</t>
  </si>
  <si>
    <t>28/12/2002</t>
  </si>
  <si>
    <t>0769850487</t>
  </si>
  <si>
    <t>Xã Phong Thịnh , huyện Thanh chương , tỉnh nghệ an</t>
  </si>
  <si>
    <t>Nv bán hàng tại aeon lê chân hải phòng</t>
  </si>
  <si>
    <t>nữ</t>
  </si>
  <si>
    <t>Nguyễn Văn Tuấn Vũ</t>
  </si>
  <si>
    <t xml:space="preserve">Anh Hà . Tổ trưởng sản xuất </t>
  </si>
  <si>
    <t>0396483990</t>
  </si>
  <si>
    <t>144/Sơn Hải/ Phường Hải Sơn/Quận Đồ Sơn/ Hải Phòng</t>
  </si>
  <si>
    <t xml:space="preserve">Công nghệ ô tô - Cao đẳng kĩ thuật việt đức nghệ an, Cao đẳng </t>
  </si>
  <si>
    <t>4 năm làm tại công ty vinfast</t>
  </si>
  <si>
    <t>nhà Nghệ An</t>
  </si>
  <si>
    <t>Đỗ Ngọc Đức</t>
  </si>
  <si>
    <t xml:space="preserve">Em trai : Đỗ Đức Cảnh  làm tổ trưởng tổ nhà ăn </t>
  </si>
  <si>
    <t>0981912988</t>
  </si>
  <si>
    <t>Số 15/28/52 miếu 2 xã ,phường dư hàng,quận lê chân,thành phố hải phòng</t>
  </si>
  <si>
    <t>Quản trị tài chính kế toán  - Đại học Hàng Hải Việt Nam, Đại học Chính quy</t>
  </si>
  <si>
    <t>Làm tại Trung tâm tập huấn và cung ứng dịch vụ số 1 Lý Thánh Tông- Đồ Sơn - Hải Phòng từ năm 2003 đến hiện tại. Từ tháng 1- 2021 đến tháng 12 - 2021 đứng máy CNC sản xuất linh kiện máy giặ</t>
  </si>
  <si>
    <t>sinh năm 1983, ngoại hình trung bình, tác phong nhẹ nhàng, nhỏ nhẹ chậm rãi, nói nhỏ, thể lực sức khỏe ở mức trung bình, nhìn thì đánh giá không thực sự nhanh nhẹn và khỏe lắm.
kinh nghiệm: làm nhân viên phục vụ khách sạn, trưởng bộ phận bàn, sắp xếp quản lý bàn ăn cho khách, làm 1 số công việc khác phục vụ khách ăn nghỉ..., quản lý buồng phòng và sửa chữa nhỏ, vợ cũng làm cùng cơ quan vị trí nhân viên phục vụ, công việc không chia theo ca, làm từ sáng đến tối, nhiều hôm có việc ở lại muộn để phục vụ, thời gian nhiều, cả 2 vợ chồng cùng làm 1 công việc nên không có thời gian cho gia đình, con cái, có em trai làm tại Nhựa Tiền Phong nên biết công ty có chế độ, công việc tốt nên xin vào làm việc, thu nhập hiện tại hàng tháng tầm 8 triệu, cộng thêm các chế độ khác thì khoảng 10-11 triệu, vị trí mong muốn: theo sự sắp xếp của công ty, được chia sẻ về vị trí công nhân tại NMPE, cảm thấy làm được, không ngại nặng nhọc vất vả</t>
  </si>
  <si>
    <t>Ngô Duy Lâm</t>
  </si>
  <si>
    <t>Họ hàng xa chị Nguyễn Quyên DVKH</t>
  </si>
  <si>
    <t>0706130788</t>
  </si>
  <si>
    <t xml:space="preserve">Máy vận hành - Cao đẳng hàng hải, Cao đẳng </t>
  </si>
  <si>
    <t>2019 - nay: Công nhân in - Công ty Dynapac Hải Phòng
2015 - 2019: Công nhân - Nhật Bản</t>
  </si>
  <si>
    <t>UV sinh năm 88. Đã có gia đình, 2 cháu, vợ làm sales phong thủy, nhà ở đường Miếu Hai Xã. Biết tin tuyển dụng qua chị Nguyễn Quyên Ban DVKH (họ hàng xa) giới thiệu. UV tốt nghiệp bằng khá ngành vận hành máy trường CĐ Hàng Hải I, đã từng sống 4 năm ở Nhật (2 năm học tiếng, 2 năm làm công nhân gia công nhiệt cho chi tiết máy của hãng ô tô Mitsubishi từ 2015-2019, sau đó về VN lập gia đình, làm ở công ty bao bì Dynapac từ 2019 đến nay, vị trí công nhân in ấn bao bì, mức lương 6,5 triệu, thu nhập 8 triệu. Nghỉ việc do lương thấp, 2 vc ko đủ nuôi con. Ngoại hình sáng, giao tiêp hoạt bát.</t>
  </si>
  <si>
    <t xml:space="preserve">Nguyễn Văn Tiền </t>
  </si>
  <si>
    <t>Nguyễn văn Hịu</t>
  </si>
  <si>
    <t>0378123886</t>
  </si>
  <si>
    <t>7a Phạm Minh Đức-Máy Tơ-Ngô Quyền-Hải Phòng</t>
  </si>
  <si>
    <t xml:space="preserve">Cơ khí - Giao thông vận tải , Trung cấp </t>
  </si>
  <si>
    <t>1 năm 6 tháng,vận hành rôbot tại Cty vinfast</t>
  </si>
  <si>
    <t>Trần Tiến Đạt</t>
  </si>
  <si>
    <t xml:space="preserve">Có anh con bác .Kim Cương </t>
  </si>
  <si>
    <t>0796367856</t>
  </si>
  <si>
    <t>7 / 99 tiền phong, đằng hải, hải an, hải phòng</t>
  </si>
  <si>
    <t xml:space="preserve">Không có - THPT Lương Khánh Thiện, THPT </t>
  </si>
  <si>
    <t xml:space="preserve">Làm công nhân tại công ty nguyên vật liệu mới Hải Phát chuyên sản xuất gỗ lát sàn . Thời gian làm việc đi hành chính đôi khi phải tăng ca để đáp ứng công việc </t>
  </si>
  <si>
    <t>Anh Kim Cương.</t>
  </si>
  <si>
    <t>0789343106</t>
  </si>
  <si>
    <t xml:space="preserve">Nấu ăn - Cao đẳng du lịch Hà Nội, Cao đẳng </t>
  </si>
  <si>
    <t>2021 - 2023: Công nhân - Công ty Hải Phát
2020 - 2021: Thợ nhôm kính - Công ty Hưng Thịnh
2019 - 2020: Nhân viên vận chuyển - Công ty Thiên Lộc</t>
  </si>
  <si>
    <t>Hồ sơ giới thiệu của anh Kim Cương - Công nhân NTP, ngoại hình được, trẻ khỏe, giao tiếp lịch sự, ngoan hiền, sinh năm 1996 học vấn Cao đẳng du lịch, kinh nghiệm: làm bếp thời gian ngắn, 1 năm làm thợ nhôm kính, phụ đi cắt, lắp đặt cửa nhôm kính cho công trình, 2021 - 2023 xin vào làm công ty Nhựa Hải Phát quy mô ~ 100 người, chuyên về nhựa lát sàn giả gỗ, vị trí Công nhân đùn, sau 1 thời gian lên vị trí Nhân viên kiểm tra sản phẩm, tham gia công việc cùng công nhân, test sản phẩm ở phòng Lab, thu nhập 8 triệu LCB + chế độ khác, lên nhân viên Lab được thêm 500.000. Được người quen giới thiệu công ty đang tuyển dụng nên ứng tuyển, mong muốn làm việc lâu dài, gắn bó.</t>
  </si>
  <si>
    <t>nguyễn văn đạt làm bên tổ bảo vệ cty nhựa tiền phong</t>
  </si>
  <si>
    <t>0859309868</t>
  </si>
  <si>
    <t>Xã Trấn Dương - huyện Vĩnh Bảo -thành phố Hải Phòng</t>
  </si>
  <si>
    <t xml:space="preserve">điện công nghiêp - cao đẳng nghề công nghiêp, Cao đẳng </t>
  </si>
  <si>
    <t>hoc xong cấp 3 đi bộ đội.xong về làm bên công ty cung ứng lao động trường an thuộc cty nhựa tp đc 4 năm.giải thể xong hiên tai tôi đang lam công viêc lái xe cho cty xây dựng</t>
  </si>
  <si>
    <t>Cao ráo, khỏe mạnh, cậu là Nguyễn Văn Đạt - giám sát hàng hóa, cao đẳng điện, đi lái xe ngoài, sau đó 2015 - 2019 từng làm 4 năm vận chuyển Trường An, công ty giải thể, về làm lái xe tư nhân xe tải tuyến các tỉnh ven Hải Phòng, nhà ở Đình Đông, mục tiêu: làm gần nhà, ổn định, lâu dài, thu nhập hiện tại 10 triệu/tháng.</t>
  </si>
  <si>
    <t>Anh Cường NMPT gửi thông tin, người nhà anh Cường - Trưởng CA Quận Ngô Quyền)</t>
  </si>
  <si>
    <t>0975110121</t>
  </si>
  <si>
    <t xml:space="preserve">Sửa chữa ô tô  - Cao đẳng giao thông vận tải Hải phòng , Cao đẳng </t>
  </si>
  <si>
    <t>2016 - 2023:  Công ty Điện tử Dong Yang
2013 - 2014: Đi học
2012 - 2013: Đi bộ đội</t>
  </si>
  <si>
    <t>Đang làm tại Dongyang KCN Tràng Duệ, đã làm 3 năm, ký hđ vĩnh viễn dongyang. Sức khỏe tốt, có gia đình, chưa có con. Sẵn sàng làm ca. Mức thu nhập hiện tại 5-8 triệu. Làm luôn. Biết công ty qua fb. To cao, giao tiếp gây thiện cảm. 
Từng đi bộ đội, học nghề sửa chửa ô tô.
Ngoại quan hiền lành, dễ nhìn</t>
  </si>
  <si>
    <t>Hoàng Văn Nam</t>
  </si>
  <si>
    <t>0352436220</t>
  </si>
  <si>
    <t>15/97 Cầu Cáp , Lam Sơn , Lê Chân _ Hải Phòng</t>
  </si>
  <si>
    <t xml:space="preserve">Không - Không, THPT </t>
  </si>
  <si>
    <t>Đã làm cty nhựa chinhuei từ năm 2014 đến năm 2022 làm việc theo 3 ca làm tại bộ phận đứng máy đùn sản phảm</t>
  </si>
  <si>
    <t>Nguyễn Xuân Tiệp</t>
  </si>
  <si>
    <t xml:space="preserve">Nguyễn Tiến Đạt làm tại nhà máy phụ tùng . Nguyễn Phương Dung làm nhà máy phụ tùng . Nguyễn Thị Lương làm nhà máy PE </t>
  </si>
  <si>
    <t>0988029458</t>
  </si>
  <si>
    <t>Tổ 1A hải thành, dương kinh, hải phòng</t>
  </si>
  <si>
    <t xml:space="preserve">Tốt nghiệp THPT - THPT Đồng Hòa, THPT </t>
  </si>
  <si>
    <t>Từ năm 2009 đến nay , làm công nhân vận hành máy tại công ty TNHH Dầu khí Đài Hải</t>
  </si>
  <si>
    <t>Nguyễn Chí Đức</t>
  </si>
  <si>
    <t>0362426820</t>
  </si>
  <si>
    <t xml:space="preserve">Thôn liễu dinh xã trường thọ an lão Hải Phòng </t>
  </si>
  <si>
    <t xml:space="preserve">Học sinh - Trường THCS Anh Dũng , THCS </t>
  </si>
  <si>
    <t>chỉ tốt nghiệp cấp 2</t>
  </si>
  <si>
    <t xml:space="preserve">Nguyễn Duy Khánh </t>
  </si>
  <si>
    <t>0325355535</t>
  </si>
  <si>
    <t>124 Hoàng Ngọc Phách, Kênh Dương, Lê Chân, Hải Phòng</t>
  </si>
  <si>
    <t xml:space="preserve">Ngành cơ khí  - Trung cấp kỹ thuật nghiệp vụ hải phòng , Trung cấp </t>
  </si>
  <si>
    <t xml:space="preserve"> Có 5 năm kinh nghiệm hàn trong lĩnh vực kết cấu khung nhà xưởng .( 7 năm Công nhân lắp ráp bộ van  AGA tại công ty trách  nhiệm hữu hạn GTR Việt Nam) </t>
  </si>
  <si>
    <t>Cô Oanh bác sỹ</t>
  </si>
  <si>
    <t>0392398838</t>
  </si>
  <si>
    <t xml:space="preserve">5/345 lê lợi , ngô quyền , hải phòng </t>
  </si>
  <si>
    <t xml:space="preserve">Giao tiếp quốc tế - Cao đẳng kinh doanh quốc tế Kobe, Cao đẳng </t>
  </si>
  <si>
    <t>Tháng 8/2020 tới tháng 2/2022, nhân viên an ninh, công ty an ninh Hòa Hưng</t>
  </si>
  <si>
    <t>Không liên hệ được nhiều lần</t>
  </si>
  <si>
    <t>Bùi Quang Đạt</t>
  </si>
  <si>
    <t>Bố Bùi Quang Hưng - NMPVC, Mẹ Lê Thị Ánh Hồng</t>
  </si>
  <si>
    <t>0796457414</t>
  </si>
  <si>
    <t>Lê Lợi, Ngô Quyền</t>
  </si>
  <si>
    <t xml:space="preserve">Vận hành máy tàu biển  - Trường cao đẳng hàng hải, Cao đẳng </t>
  </si>
  <si>
    <t>6/2021 - 1/2022: Công nhân vận hành máy - Công ty LG Display</t>
  </si>
  <si>
    <t>bố mẹ làm NTP</t>
  </si>
  <si>
    <t>Từng làm tại LG Display 7-10 triệu (6 tháng). Ielts 4 chấm. Bố - Bùi Quang Hưng (lái xe nâng), mẹ - Lệ Thị Ánh Hồng). Sức khỏe tốt. 10 triệu thu nhập mong muốn tại NTP. Ngoại hình sáng, chưa khéo trong giao tiếp, tính còn khá trẻ con.</t>
  </si>
  <si>
    <t>0399323873</t>
  </si>
  <si>
    <t>Quyết Tiến 2, Hợp Đức, Đồ Sơn, Hải Phòng</t>
  </si>
  <si>
    <t xml:space="preserve">Khai thác máy tàu thuỷ - Cao đẳng hàn mg hải 1, Trung cấp </t>
  </si>
  <si>
    <t>No comment</t>
  </si>
  <si>
    <t>0374870711</t>
  </si>
  <si>
    <t>Tổ 9  phường hoà nghĩa quận dương kinh thành phố Hải phòng</t>
  </si>
  <si>
    <t xml:space="preserve">Vận hành sửa chữa máy - Cao ĐẲNG HÀNG HẢI 1, Cao đẳng </t>
  </si>
  <si>
    <t>2014-2016 làm việc tại công ty lắp máy LiLaMa  , 2017-2019 làm việc tại kho tiếp vận Damco, 2019-2020 nhân viên giao nhận Đình Vũ Logistic, 2022-2023 nhân viên viên giao nhận Công ty khai khác container Việt Nam</t>
  </si>
  <si>
    <t>Xem trên facebook, không ai quen tại NTP, cao đẳng hàng hải, máy tàu thủy, 2 năm làm Lilama - công nhân kết cấu: khung dầm, cẩu, đo đạc, kiểm tra thông số, sửa 1 số lỗi nhỏ, ít việc, đi xa, đi tàu 12 tháng, gần nhất giao nhận công ty Contono, giao nhận công, thời gian làm 12 tiếng nghỉ 24h, cả thứ 7, CN, tết cũng không nghỉ, sức khỏe bình thường, dự kiến cuối năm, lý do ứng tuyển: tìm cv gần nhà, thu nhập ~ 9 triệu/ tháng, hiền lành, nói nhỏ nhẹ</t>
  </si>
  <si>
    <t>Nguyễn Văn Tiệp</t>
  </si>
  <si>
    <t>0976584953</t>
  </si>
  <si>
    <t>Số 4A/29/225 Ngô Gia Tự-Đằng Lâm-Hải An-Hải Phòng</t>
  </si>
  <si>
    <t>Hàn - Cao đẳng nghề trung ương 2, Sơ cấp Trung bình</t>
  </si>
  <si>
    <t>Hàn ở cây đỉnh vàng 6 năm</t>
  </si>
  <si>
    <t>UV sinh năm 88, đã có gia đình, 3 cháu, biết tin tuyển dụng qua fb.
Bằng sơ cấp hàn và có chứng chỉ vận hành xe nâng, trường CĐ Lao động xã hội năm 2008. 2009-2017: Làm công nhân hàn ở công ty Đỉnh Vàng, thu nhập theo bậc lương 7,3 triệu, sau đó chuyển sang lái xe thuê tự do với mức thu nhập 9 triệu/ tháng. Giao tiếp không khéo léo, không gây thiện cảm (mắt lờ đờ, nói lí nhí)</t>
  </si>
  <si>
    <t>Trần Nhật Anh</t>
  </si>
  <si>
    <t>0795341180</t>
  </si>
  <si>
    <t>Minh Đức - Đồ Sơn - Hải Phòng</t>
  </si>
  <si>
    <t xml:space="preserve">cơ khí - thcs đà nẵng, THCS </t>
  </si>
  <si>
    <t>trên 1 năm</t>
  </si>
  <si>
    <t>người Đà Nẵng, THCS</t>
  </si>
  <si>
    <t>Đoàn Tuấn Đạt</t>
  </si>
  <si>
    <t>0396188994</t>
  </si>
  <si>
    <t xml:space="preserve">Chế biến món ăn - Cao đẳng Nghề Du lịch Hải Phòng, Cao đẳng </t>
  </si>
  <si>
    <t>2020 - 2022: Nhân viên sản xuất - Công ty LG Display VN
2015 - 2019: Công nhân CNC - Công ty TNHH Tinh Nhất</t>
  </si>
  <si>
    <t>Giao tiếp mạch lạc, học cao đẳng du lịch về nấu ăn, kinh nghiệm: xuất khẩu lao động đài loan 4 năm, đứng máy tiện CNC: cắt các phụ tùng xe... trên máy đã lập trình sẵn, 14 tiếng/1 ngày chỉ làm ca đêm, sau đó về nước để làm gần gia đình, 2020 - 2022 làm bên LG, công nhân lên trợ lý cho tổ trưởng, kiểm tra sản phẩm tại chuyền, sản lượng hàng, sản xuất màn hình điện thoại, làm báo cáo trên máy tính, hết hợp đồng vào sài gòn làm, nhưng không hợp nên quay về Hải Phòng. Không quen ai làm ở Nhựa Tiền Phong. Thu nhập 6 triệu 3 LCB + phụ cấp khác ~ &gt; 10 triệu, ca 12 tiếng, nghỉ 2 tiếng, làm 4 nghỉ 2.
Ứng tuyển 2 lần, đều bỏ phỏng vấn, sau này không phỏng vấn lại nữa</t>
  </si>
  <si>
    <t>Vũ Khắc Toàn</t>
  </si>
  <si>
    <t>0989665453</t>
  </si>
  <si>
    <t>Du lễ kiến thụy hải phòng</t>
  </si>
  <si>
    <t xml:space="preserve">Y sỹ đa khoa - Trung cấp y dược tuệ tĩnh, Trung cấp </t>
  </si>
  <si>
    <t>Có 5 năm kinh nghiệm trong ngành nhựa , sản xuất phụ gia, vị tri đang đảm nhiệm - Tổ trưởng sản xuất, công ty cổ phần Polyfill</t>
  </si>
  <si>
    <t>có kinh nghiệm, nhà gần</t>
  </si>
  <si>
    <t>Thái độ hơi khinh khỉnh, tổ trưởng sản xuất - cty poly field chuyên sản xuất hạt nhựa: bố trí nhân sự, kiểm soát máy móc, thay đổi đơn hàng, quản lý 25 nhân sự, công nhân vận hnahf máy trộn, trung cấp y, muốn về gần nhà, mức lương mong muốn bằng hoặc cao hơn, không quan trọng về vị trí
Lương cơ bản + KPI + thâm niên: 6 triệu LCB (đóng BH mức lương tối thiểu) + KPI A - B - C tổ trưởng 7 triệu 700 (= phụ cấp), công nhân 4 triệu 700, thâm niên: 300.000
lương khoán tổng: 14 triệu, tết 2 tháng lương, ngày lễ bt thưởng 1 triệu/ 1 ngày.</t>
  </si>
  <si>
    <t>Phạm Hữu Tâm</t>
  </si>
  <si>
    <t>0366162621</t>
  </si>
  <si>
    <t xml:space="preserve">Vận hành sửa chữa điện lạnh - Cao đẳng nghề số 3, Trung cấp </t>
  </si>
  <si>
    <t>2022 - 2023: Công nhân lắp đặt nội thất
2019 - 2022: Công nhân - Công ty Bao bì Green Zone</t>
  </si>
  <si>
    <t xml:space="preserve">Nguồn qua bài đăng facebook. Chưa lập gia đình. Học trung cấp vận hành sửa chữa điện lạnh. Muốn nghỉ ở cty cũ do mức lương thấp, 6-7 triệu. Công ty làm về xây dựng, chỉ ăn theo ngày công khi có việc. Mong muốn 9-10 triệu tại công ty. Chưa tìm hiểu sâu về vị trí công việc tại NTP (đã được tư vấn khi pvan). Sức khỏe tốt. Sẵn sàng làm ca đêm. </t>
  </si>
  <si>
    <t>Tạ Duy Hiếu</t>
  </si>
  <si>
    <t>Có : cậu Vũ Kỷ Nguyên</t>
  </si>
  <si>
    <t>0904480616</t>
  </si>
  <si>
    <t xml:space="preserve">TDP QUYẾT TIẾN, P.HỢP ĐỨC, Q.ĐỒ SƠN, HẢI PHÒNG </t>
  </si>
  <si>
    <t xml:space="preserve">Lái tàu - Cao đẳng hằng hải, Trung cấp </t>
  </si>
  <si>
    <t>Đã từng làm lễ tân khách sạn được 4 năm cho đến hiện tại</t>
  </si>
  <si>
    <t>Ngô Quang Long</t>
  </si>
  <si>
    <t>0769065299</t>
  </si>
  <si>
    <t xml:space="preserve">Phạm văn đồng-đồ sơn- Hải Phòng </t>
  </si>
  <si>
    <t xml:space="preserve">Đứng máy in - Trường đào tạo nghề xây dựng  Hải Phòng , THPT </t>
  </si>
  <si>
    <t>Đã từng làm ca 6 năm tại công ty, TNHH Nhựa Chin Huei</t>
  </si>
  <si>
    <t xml:space="preserve">Phạm Văn Lịch </t>
  </si>
  <si>
    <t>0984387470</t>
  </si>
  <si>
    <t>Kiến quốc _ kiến Thuỵ - hải phòng</t>
  </si>
  <si>
    <t xml:space="preserve">Cơ khí chế tạo máy  - Dh Công Nghiệp tp.HCM , Cao đẳng </t>
  </si>
  <si>
    <t xml:space="preserve">Tháng 4/2009-4/2016Nhân viên vận hành  máy cty Nhựa Đại Đồng Tiến.Địa chỉ :948 Hương lộ 2,Bình Trị Đông A,Bình Tân.Tháng 6/2018 den nay:Nhà máy VAPA lien doanh nhựa An Phát thuộc tổ hợp nhà máy Vinfast:Kiểm tra vận hành tất cả máy móc thiết bị nhà xưởng.Nắm được kế hoạch sản xuất,số lượng thực hiện kế hoạch sản xuất.Kiểm tra thiết bị, nguyên liệu đảm bảo sẵn sàng sản xuất.Hướng dẫn công nhân yêu cầu chất lượng sản phẩm. Kiểm tra chất lượng sản phẩm theo tần suất 2h/lần khi máy chạy ra sản phẩm ổn định .Đảm bảo đúng thông số định mức sản xuất .Ghi nhận và báo cáo kịp thời các sự cố trong quá trình sản xuất và chi tiết.Kiểm tra máy móc và thiết bị phụ thường xuyên liên tục . Thống kê ghi nhận kiểm tra cập nhật tình trạng máy  thiết bị trong ca sản xuất.Bàn giao cụ thể khi giao ca.Thực hiện cải tiến nâng cao hiệu quả cv.theo dõi hướng dẫn công nhân thực hiện đúng thao tác khi lấy và ktra sản phẩm.Thực hiện vsinh 5s và công việc khác theo chị đạo cấp trên.....  </t>
  </si>
  <si>
    <t>hỏi lại có làm 3 ca không?</t>
  </si>
  <si>
    <t>Có gia đình, 1 cháu. Biết thông tin qua fb, Có kinh nghiệm làm về cty nhựa đại đồng tiến, bây giờ hiện đang làm ở Vinfast. 14 triệu thu nhập (cty con An Phát), Thu nhập giao động 14-16.5 triệu. Mong muốn mức lương 17 triệu. Sẵn sàng làm theo ca. Học ĐHCN TP HCM , cao đẳng. Vợ làm Nam &amp; Co. Ngoại hình hơi gầy. UV có thể hiện mong muốn được làm tại NTP.</t>
  </si>
  <si>
    <t>Đào Văn Nam</t>
  </si>
  <si>
    <t>0865068928</t>
  </si>
  <si>
    <t>Lạch Tray</t>
  </si>
  <si>
    <t xml:space="preserve"> - Thpt Thụy Hương, THPT </t>
  </si>
  <si>
    <t>3/2020 - nay: Máy phó - Công ty CP DST
Công nhân - Công ty Thái Thơm</t>
  </si>
  <si>
    <t>THPT, có kinh nghiệm</t>
  </si>
  <si>
    <t>UV sinh năm 99, có bằng cao đẳng ngành lái tàu ở trường CĐ Nghề Bách Nghệ. Từng đi làm tại 2 công ty: Thái Thơm chuyên sx tôn (công ty của dì), nghỉ do công ty ở Quảng Ninh, xa nhà, sau đó chuyển sang công ty CP DST sx nhôm ở An Dương làm công nhân đứng máy định hình nhôm, làm từ 3/2020 đến nay (hiện vẫn đang trong quá trình làm việc tại công ty cũ. Thu nhập tại cty DST từ 8-15 triệu. UV muốn chuyển công tác do biết Nhựa Tiền Phong là môi trường có thể gắn bó, ổn định lâu dài, và trong thời gian tới công ty hiện tại sẽ chuyển về Thái Bình. Ngoại hình ứng viên hơi tấp bé, nhưng trông khỏe mạnh. Giao tiếp gây thiện cảm. Đã có gia đình và 1 bé năm tuổi, vợ làm ở công ty CN gần chợ Hương. Sẵn sàng làm với mức lương thấp hơn (từ 8-10 tr) tại NTP để có nhiều thời gian cho gia đình và đỡ phải đi xa</t>
  </si>
  <si>
    <t>Khúc Quang Minh</t>
  </si>
  <si>
    <t>0386949694</t>
  </si>
  <si>
    <t>Ngũ Phúc - Kiến Thụy - Hải Phòng</t>
  </si>
  <si>
    <t xml:space="preserve">Điện viễn thông - Thpt thăng long, THPT </t>
  </si>
  <si>
    <t>3 năm làm gara oto và 1 năm làm LG</t>
  </si>
  <si>
    <t>Mạnh Xuân Anh</t>
  </si>
  <si>
    <t>0359040622</t>
  </si>
  <si>
    <t xml:space="preserve">Công nghệ chế tạo vỏ tàu thủy - Trường Cao đẳng nghề GTVT TW2, Cao đẳng </t>
  </si>
  <si>
    <t>2022 - nay: Công nhân - Công ty Cát Nhật Minh
2021 - 2022: Công nhân - Công ty Chemical VN
2014 - 2020: Công nhân - Công ty Hoàng Điệp</t>
  </si>
  <si>
    <t xml:space="preserve">Đã lập gia đình, có 2 cháu. Các công ty cũ làm trung bình 1.5-6 năm (công nhân dây chuyền, nhà xưởng sản xuất đồ gia dụng). Vẫn đang trong quá trình làm việc tại công ty cũ. Lý do chuyển công tác: Cty cũ đang bị giảm doanh thu, giảm việc làm. Thu nhập hiện tại: 9 triệu tại cty. Mong muốn 10-12 triệu tại NTP. Sẵn sàng làm ca tối. Biết bài đăng tuyển dụng qua Facebook. </t>
  </si>
  <si>
    <t>Đỗ Văn Trung</t>
  </si>
  <si>
    <t>0904444786</t>
  </si>
  <si>
    <t>Ngũ Đoan-Kiến Thụy-Hải Phòng</t>
  </si>
  <si>
    <t xml:space="preserve">Điện công nghiệp - Trường cao đẳng nghề công nghiệp Hải Phòng, Cao đẳng </t>
  </si>
  <si>
    <t>Mình làm 7 năm. Tại công ty nhựa ChinHuei</t>
  </si>
  <si>
    <t>Vũ Thành Quân</t>
  </si>
  <si>
    <t>0846628289</t>
  </si>
  <si>
    <t xml:space="preserve">Cắt gọt kim loại - Cao đẳng công nghiệp Hải Phòng, Cao đẳng </t>
  </si>
  <si>
    <t>2022 - 2023: Công nhân - Công ty Vinfast
2017 - 2021: Công nhân máy CNC - Công ty TNHH Nakashima VN</t>
  </si>
  <si>
    <t>Có kinh nghiệm</t>
  </si>
  <si>
    <t>Đã kết hôn, 1 cháu 4 tuổi. Vợ làm phòng nhân sự vinfast. Thu nhập cty cũ là 14 triệu (Vinfast), nghỉ do công ty cắt giảm nsu. Có bằng B2 lái xe. Sức khỏe tốt. Biết đến cty qua fb. Mong muốn thu nhập trên 10 triệu.  Ngoại hình trông tương đối già so với tuổi. Giao tiếp thể hiện là người thật thà, dễ hợp tác.</t>
  </si>
  <si>
    <t>0904375736</t>
  </si>
  <si>
    <t xml:space="preserve">Không - THPT LÊ LAI, THPT </t>
  </si>
  <si>
    <t>2022 - 2023: Công nhân sản xuất - Công ty CP sản xuất và kinh doanh Vinfast
2021 - 2022: Công nhân kỹ thuật - Công ty TNHH Lucky</t>
  </si>
  <si>
    <t>THPT, nhà gần</t>
  </si>
  <si>
    <t>Tốt nghiệp THPT. Thu nhập tại công ty cũ là 9 triêu, mong muốn thu nhập taij NTP từ 9 triệu trở lên. Công ty cũ (cty sản xuất đồ chơi Lucky) làm ép thủy lực, nguy hiểm cho sức khỏe vì làm ép đồng nên có nguy cơ bị đồng bắn lên da gây bỏng, bên cạnh đó không có chính sách hay chế độ gì thêm nên nghỉ việc. Hiện đang làm cộng tác viên bán hàng Tik tok. Ngoan ngoãn, thật thà khỏe mạnh. Giao tiếp dễ gây thiện cảm.</t>
  </si>
  <si>
    <t>Phạm Đức Châu</t>
  </si>
  <si>
    <t>Người quen Riệu Linh MKT</t>
  </si>
  <si>
    <t>0385070997</t>
  </si>
  <si>
    <t>Cơ điện tử - Đại học Hải Phòng, Đại học Chính quyTrung bình</t>
  </si>
  <si>
    <t>2021 - nay: Bảo trì, vận hành máy - Công ty Tân Huy Hoàng
2020 - 2021: Nhập xuất hàng - Công ty Greenworks</t>
  </si>
  <si>
    <t>Hồ sơ Riệu Linh MKT giới thiệu, học vấn Kỹ sư cơ điện tử - Đại học Hải Phòng, trẻ, khỏe mạnh, thật thà, kinh nghiệm: làm công ty sản xuất xốp định hình: ván trượt, kê ti vi, Công nhân bảo trì vận hành máy: căn chỉnh, nhiệt độ, hơi, phù hợp, không đứng máy, máy tự động, phụ trách 5 máy, bảng điều khiển có tiếng Anh, phụ trách máy và tự thay sửa nếu có lỗi máy, lỗi về phần điều khiển thì thuê bên ngoài về điều chỉnh, test máy kiểm tra thiết bị, làm việc quen môi trường nóng bức, nhà xưởng, nghỉ việc do công ty hiện tại đang thay đổi mô hình. chế độ không tốt lắm: làm không ngày nghỉ, không thưởng lễ tết, cuối năm 1 triệu rưỡi nếu làm &gt; 1 năm, 300.000/ngày, có tăng ca, trung bình 13 triệu, 7h30 - 5h00 tăng ca đến 6h30.</t>
  </si>
  <si>
    <t>Đoàn Quốc Toản</t>
  </si>
  <si>
    <t>Em họ anh Xuân Thủy - NCPT, mẹ làm tổ kiểm NMPT, dì làm NTP</t>
  </si>
  <si>
    <t>0384835918</t>
  </si>
  <si>
    <t xml:space="preserve"> - THPT Mạc Đĩnh Chi, THPT </t>
  </si>
  <si>
    <t>2021 - 2023: Nhân viên kho - Công ty CP Thế giới di động
2019 - 2021: Nhân viên làm tóc - Salon tóc</t>
  </si>
  <si>
    <t>UV trẻ sinh năm 2000, học THPT, có học cao đẳng nhưng đi làm nên dừng không học nữa, kinh nghiệm: 2 năm làm thợ cắt tóc tại salon tóc, tuy nhiên tiếp xúc hóa chất nhiều nên bị ho và bong tróc tay nên nghỉ, sau đó làm nhân viên kho tại Điện máy xanh, làm kho nên cũng biết sử dụng máy tính cơ bản để nhập liệu, đầu năm vừa rồi có đi học thêm tiếng Anh Ielts, nhanh nhẹn, hoạt bát, gia đình đều làm việc tại Nhựa Tiền Phong nên có định hướng rõ ràng và rất sẵn sàng, mong muốn làm ổn định và gắn bó tại công ty.</t>
  </si>
  <si>
    <t>Trần Phú Huấn</t>
  </si>
  <si>
    <t>29 - Bến Bính - Minh Khai - Hồng Bàng - Hải Phòng</t>
  </si>
  <si>
    <t xml:space="preserve">Tin học VP - Công nghệ Thông Tin HCM, THPT </t>
  </si>
  <si>
    <t>Hơn 3 năm kinh nghiệm làm vị trí IE và Vận hành máy vận chuyển tự động tại Công Ty sản xuất mực in Kyocera</t>
  </si>
  <si>
    <t>Đỗ Ngọc Sơn</t>
  </si>
  <si>
    <t>0904365736</t>
  </si>
  <si>
    <t>91 lô 5 quán nam lê chân</t>
  </si>
  <si>
    <t xml:space="preserve">Công nghệ thông tin - Cao đẳng công nghiệp hp, Trung cấp </t>
  </si>
  <si>
    <t>Cong ty cp vạt liệu kt điện</t>
  </si>
  <si>
    <t>Sinh năm 1987, ngoại hình trung bình, nhỏ con, không nhanh nhẹn, chưa có kinh nghiệm gì về vận hành máy, chủ yếu làm về kho</t>
  </si>
  <si>
    <t>Nguyễn Tiến Đoàn</t>
  </si>
  <si>
    <t>0936833881</t>
  </si>
  <si>
    <t>Thôn Xuân Đoài xã Ngũ Phúc huyện Kiến Thụy thành phố Hải Phòng</t>
  </si>
  <si>
    <t xml:space="preserve">Điện máy lạnh - Trường cao đẳng kinh tế - kỹ thuật bắc bộ, Sơ cấp </t>
  </si>
  <si>
    <t>Vận hành máy</t>
  </si>
  <si>
    <t>Học vấn Sơ cấp điện, học xong cấp 3 đi bộ đội, sau đó đi học bằng sơ cấp điện, tuy nhiên chưa làm gì liên quan đến ngành học, kinh nghiệm: làm công nhân thời vụ tại LG: đứng máy quét keo, ấn nút trên máy tính, thao tác đơn giản, sau đó công ty cắt giảm nên nghỉ, hiện đang chờ việc. ngoại hình và sức khỏe, kinh nghiệm không thật sự phù hợp cho vị trí ứng tuyển.</t>
  </si>
  <si>
    <t>Trương Văn Nam</t>
  </si>
  <si>
    <t>0349034671</t>
  </si>
  <si>
    <t>Thôn minh ngọc xã lương sơn huyện thường Xuân tỉnh Thanh Hoá</t>
  </si>
  <si>
    <t xml:space="preserve">Vận hành máy xây dựng - Trường Cao đẳng nghề số 4 Bộ Quốc phòng, Sơ cấp </t>
  </si>
  <si>
    <t>Kinh nghiệm 2năm</t>
  </si>
  <si>
    <t>Nhà Thanh Hóa</t>
  </si>
  <si>
    <t>0989561542</t>
  </si>
  <si>
    <t>Xóm 10 kiều trung hồng thái an dương hải phòng</t>
  </si>
  <si>
    <t xml:space="preserve">Cắt gọt kim loại - Cao đẳng công nghiệp Nam Định, Trung cấp </t>
  </si>
  <si>
    <t>Chứng chỉ lập trình phay tiện</t>
  </si>
  <si>
    <t>5/2014 -9/2018 thợ khoan, và thợ tiện tại công ty doosan vina hải phòng. Tháng 11/2018 - 5/2019 phòng phát triền xe máy điện công ty vinfast hải phòng . Tháng 9/2019 - 5/2023 thợ vận hành và chạy thử máy phay CNC tai công ty rorze robotech hải phòng</t>
  </si>
  <si>
    <t>Giọng bị khàn, nói hơi khó nghe, quê gốc Nam Định, gia đình sinh sống ở Hải Phòng, học vấn Trung cấp cắt gọt kim loại, ra trường làm đúng ngành học, 4 năm làm Thợ khoan tiện - Công ty Doosan Vina, đầu 2019 vào làm Vinfast, phòng phát triển xe điện, công việc liên quan đến khảo sát, tìm kiếm lỗi các dòng xe điện trên thị trường, làm 8 tiếng, tuy nhiên thời gian di chuyển mất 13 tiếng (do công ty chỉ có 1 xe đón tại nhiều điểm khác nhau), giờ giấc không phù hợp nên nghỉ, sang làm Công ty Roze Robotech, 2 năm Vận hành máy CNC, cơ khí chính xác, lên vị trí Nhân viên chạy thử máy phay CNCN, chuyên chạy sản phẩm mẫu chi tiết linh kiện robot trước khi cho công nhân làm đại trà, công việc đòi hỏi chính xác đến tuyệt đối, sản phẩm phải hoàn hảo không 1 vết xước và soi gương được, chế độ tốt nhưng áp lực rất cao, về nhà vẫn cảm thấy lo lắng, suy nghĩ về công việc, hiện tại đã nghỉ sau 4 năm làm việc. Mong muốn tìm kiếm 1 môi trường năng động, có cơ hội phát triển cao hơn, tự tin về kinh nghiệm và khả năng tiếp thu nhanh. Thu nhập ở bên Roze: 22 ngày công, tháng 1 ngày phép, lương cơ bản 10.800 (đóng full bảo hiểm), các ngày lễ có thưởng, tết âm lịch 1 tháng lương, tết dương lịch thường thưởng từ 10 -12 tháng lương, chế độ du lịch...</t>
  </si>
  <si>
    <t>Phạm Xuân Hoàng</t>
  </si>
  <si>
    <t>0374662071</t>
  </si>
  <si>
    <t>2022 - 2023: Kỹ thuật lắp điện - Công ty SHT</t>
  </si>
  <si>
    <t>Cty cũ là SHT. Học về điện nhà xưởng CN, ngoại hình dễ nhìn, trông thật thà, khỏe mạnh. Nhà gần công ty. Biết đến công ty qua bài đăng trên facebook</t>
  </si>
  <si>
    <t>Quách Thanh Tùng</t>
  </si>
  <si>
    <t>Sếp Thức PTGĐ Nội chính, em anh Quách Phương Anh</t>
  </si>
  <si>
    <t>0328783597</t>
  </si>
  <si>
    <t>Trại Chuối, Hồng Bàng</t>
  </si>
  <si>
    <t xml:space="preserve"> - THPT Anhxtanh, THPT </t>
  </si>
  <si>
    <t>Ứng viên sinh năm 2002, trẻ tuổi, học ngành CNTT Đại học Hàng Hải năm thứ hai thì nghỉ du học sang Đức nhưng không được duyệt visa, hiện tại chưa đi làm, chưa có kinh nghiệm làm lao động phổ thông (có thời gian ngắn Partime viết mã code và bán hàng ở trung tâm điện tử) sử dụng máy tính thành thạo, cao 1m75 nặng 90kg cận 4 độ, giao tiếp ngoan ngoãn, không uống rượu hút thuốc, không nghiện game và sử dụng chất kích thích, Gia đình gồm: mẹ, anh trai đã lập gia đình cũng đang làm việc tại NTP (Quách Phương Anh - CNCN NMPT) và đã được chia sẻ về tính chất công việc mức thu nhập, bố mất sớm, cá nhân và gia đình có nguyện vọng tìm kiếm công việc ổn định, là cháu ruột của vợ anh Tuyến Phó quận Dương Kinh (nhà sát bên cạnh)</t>
  </si>
  <si>
    <t>Lê Xuân Tùng</t>
  </si>
  <si>
    <t>0981432097</t>
  </si>
  <si>
    <t>Cơ khí - Đại học Công nghiệp Hà Nội, Cao đẳng Chính quyTrung bình</t>
  </si>
  <si>
    <t>2019 - 2020: Công nhân - Công ty Samsung Electronic</t>
  </si>
  <si>
    <t>UV sinh năm 97, nhà ở Hòa Nghĩa, Dương Kinh, tốt nghiệp khoa cơ khí trường cao đẳng Công nghiệp HN, chuyên ngành cơ khí. UV có 1 năm đi thực tập làm công nhân sản xuất linh kiện ở Samsung Bắc Ninh, mức lương 9 triệu, sau đó nghỉ 2 năm để đi nghĩa vụ quân sự và lập gia đình. Hiện tại UV đã có vợ và 2 cháu nhỏ, vợ đang làm kế toán cho công ty Sofa gần nhà. UV hiện đang đi làm thêm công việc bốc xếp hàng theo xe, nhưng tính chất công việc vất vả, không có chế độ gì nên mong muốn chuyển đổi công việc, có môi trường với các phúc lợi xã hội tốt hơn. UV giao tiếp hoạt bát, nhanh nhẹn, hiền lành, thể hiện mong muốn quyết tâm đc làm việc tại cty.</t>
  </si>
  <si>
    <t>Đỗ Tiến Hùng</t>
  </si>
  <si>
    <t>0966189839</t>
  </si>
  <si>
    <t>hungdotienhp@gmail.com</t>
  </si>
  <si>
    <t>Khai thác máy tàu biển - Đại học Hàng Hải Việt Nam, Đại học Chính quyTrung bình</t>
  </si>
  <si>
    <t>Tiếng Anh và Tiếng Nhật trung cấp</t>
  </si>
  <si>
    <t>9/2017 - 12/2019: Kỹ sư - Doi Tokushu Mekki-Shiki Kaisha
8/2015 - 9/2016: Nhân viên - Công ty Giao nhận Sagawa</t>
  </si>
  <si>
    <t xml:space="preserve">UV sinh năm 91, tốt nghiệp đại học Hàng Hải chính quy, ngành khai thác máy tàu thủy (bằng Trung bình). UV có 5 năm sống và làm việc tại Nhật (2 năm học tiếng, 3 năm làm công nhân mạ), nói có bằng N2 từ năm 2019, sau đó về Việt Nam làm công nhân đứng máy CNC ở Roze Robotech 10 tháng (làm ca 12 tiếng/ ngày), sau đó chuyển hướng sang làm nhân viên BĐS bán nhà phố đất nền từ năm 2021 - nay, muốn chuyển đổi công việc vì nghề BĐS bấp bênh. UV chưa lập gia đình, sẵn sàng làm ca, giao tiếp nhanh nhẹn hoạt bát, tuy nhiên chưa có sự tìm hiểu về công ty và vị trí làm việc, đã được tư vấn và lưu ý để về nhà tìm hiểu thêm.
Đã tìm công việc khác, rút ứng tuyển
</t>
  </si>
  <si>
    <t>Phạm Trung Hậu</t>
  </si>
  <si>
    <t>Em họ bên vợ anh Nguyên IT - NSCL</t>
  </si>
  <si>
    <t>0373113292</t>
  </si>
  <si>
    <t>hauphamn02@gmail.com</t>
  </si>
  <si>
    <t>Điện công nghiệp - Cao đẳng số 3 BQP, Cao đẳng Chính quyKhá</t>
  </si>
  <si>
    <t>2019 - 2023: Kỹ thuật viên cơ điện - Khoa Kỹ sinh vật Thăng Long
2017 - 2018: Nhân viên kiểm tra chất lượng - Khoa Kỹ thuật Hồng Hải (Foxconn)</t>
  </si>
  <si>
    <t>UV sinh năm 95, tốt nghiệp trường cao đẳng số 3 Bộ Quốc Phòng, chuyên ngành điện công nghiệp, nhà ở xã Đại Đồng, Kiến Thụy (cách NTP tầm 4km). Sau khi tốt nghiệp, UV làm việc tại Khoa Kỹ thuật Hồng Hải (Foxcon) ở Bắc Giang 1 năm, vị trí nhân viên QC, sau đó về HP do xa gia đình, và làm việc tại Khoa Kỹ sinh vật Thăng Long, vị trí kỹ thuật viên điện, mức lương từ 13-15tr từ 2019 đến nay, mong muốn chuyển đổi công tác do cty chuẩn bị về Hải Dương, mà UV mới lấy vợ ở HP (vợ kém 6 tuổi, chưa tốt nghiệp ĐH, giờ kinh tế phụ thuộc vào chồng). UV giao tiếp hoạt bát, ngoại hình cao to, khỏe mạnh, sẵn sàng đi làm ca đêm, mong muốn được làm việc và gắn bó lâu dài với NTP.</t>
  </si>
  <si>
    <t>Bạn của Bùi Anh Đức NMPE</t>
  </si>
  <si>
    <t>0565281851</t>
  </si>
  <si>
    <t>trongbattu91@gmail.com</t>
  </si>
  <si>
    <t>Chế tạo máy - Đại học Hải Phòng, Đại học Chính quyTrung bình</t>
  </si>
  <si>
    <t>2022 - 2023: Vận hành máy CNC - Phương Đăng
2016 - 2022: Giám sát công trình - Công ty Ngọc Khánh</t>
  </si>
  <si>
    <t>UV sinh năm 91, bạn của Bùi Anh Đức NMPE, tốt nghiệp đại học HP chuyên nhành chế tạo máy, bằng trung bình. Chưa lập gia đình. UV từng làm giám sát công trình ở cty xây dựng Ngọc Khánh tại HN từ 2016-2021, mức lương 10,5tr, thu nhập 12tr (quản lý nhóm công nhân ~ 30 người), sau đó nghỉ việc do dịch covid. Sau đó, UV về HP làm công nhận VH máy CNC cho cty Phương Đông, chuyên sx linh kiện robot và phụ tùng o tô, quy mô 400 người, lương 7.2 cơ bản, 12 triệu thu nhập nếu tằn ca. Đợt này công ty ít việc nên thu nhập chỉ còn 5 triệu, đã nghỉ việc do không đủ sống. UV ngoại hình to cao, giao tiếp hoạt bát.</t>
  </si>
  <si>
    <t>Nguyễn Khắc Tùng</t>
  </si>
  <si>
    <t>Anh Mạc Đăng Khoa - Công nhân NTP</t>
  </si>
  <si>
    <t>0869296656</t>
  </si>
  <si>
    <t>Hàn - Trung cấp nghề Thủy sản Hải Phòng, Trung cấp Chính quyTrung bình khá</t>
  </si>
  <si>
    <t>2022 - 2023: Công nhân hàn robot - Công ty Vinfast
2010 - 2013: Công nhân đứng máy cắt 3 chiều - Công ty Văn phòng phẩm Hải Phòng</t>
  </si>
  <si>
    <t>UV nhà ở Kiến Thụy Hải Phòng, bằng Trung cấp Hàn, ngoại hình to lớn, có hút thuốc, kinh nghiệm: Công nhân đứng máy cắt 3 chiều - công ty văn phòng phẩm Hải Phòng, công nhân hàn robot tại Vinfast, đã nghỉ hiện tại nhận làm hàn nhôm, cơ khí tại nhà, tuy nhiên công việc không ổn định, lúc có việc lúc không, thu nhập ~10 triệu, muốn xin làm công ty để ổn định, đã lập gia đình có 2 cháu nhỏ, có ông bà hỗ trợ, sẵn sàng đi làm ca.</t>
  </si>
  <si>
    <t>Nguyễn Tùng Dương</t>
  </si>
  <si>
    <t>0374523788</t>
  </si>
  <si>
    <t>Tiếng Anh: Toeic 600 điểm, Tiếng Nhật N4</t>
  </si>
  <si>
    <t>2/2020 - 4/2023: Nhân viên thiết kế bộ phận Phát triển sản phẩm - Công ty TNHH Máy văn phòng Kyocera Việt Nam</t>
  </si>
  <si>
    <t>Học vấn, kinh nghiệm phù hợp, mời đến làm bài thi</t>
  </si>
  <si>
    <t xml:space="preserve">Học vấn Kỹ sư cơ khí chế tạo máy - Đại học Bách Khoa Hà Nội,  Kinh nghiệm: 3 năm làm kỹ sư thiết kế tại phòng Nghiên cứu phát triển - Công ty Kyocera, thiết kế các chi tiết, linh kiện máy in, quản lý 1 số chỉ tiêu ISO, công ty thuê vendor để chế tạo, trong quá trình làm việc đã có sáng kiến cải tiến về cụm chi tiết bảo vệ người dùng khi xử lý giấy in bị kẹt được công ty cấp bằng sáng chế. Công ty gần nhất làm về thiết kế nội thất, tuy nhiên công việc thiên về sản xuất nhiều hơn, thấy không hợp nên đã nghỉ, tiếng Nhật sơ cấp, tiếng Anh đọc hiểu tài liệu, sử dụng các phần mềm: Creo, NX, mong muốn làm chuyên sâu về thiết kế, đồ án tốt nghiệp làm về đề tài thiết kế khuôn. Thu nhập ở Kyocera trung bình 15 triệu rưỡi + thưởng. đã được chia sẻ về chế độ thu nhập lương thưởng tại Nhựa Tiền Phong. người gốc Quảng Ninh nhưng ra Hải Phòng sống và làm việc lâu năm đã quen nên định hướng ở hẳn, có bạn gái cũng đang làm việc tại Hải Phòng.
</t>
  </si>
  <si>
    <t>Phạm Thanh Huân</t>
  </si>
  <si>
    <t>0961253012</t>
  </si>
  <si>
    <t>Xây dựng cầu đường bộ - Đại học Công nghệ Giao thông vận tải, Đại học Chính quyKhá</t>
  </si>
  <si>
    <t>03/2021 - nay: Quản lý khu vực - Công ty CP Sơn Spentec Việt Nam
07/2019 - 02/2021: Nhân viên bán hàng - Công ty Tư vấn nội thất Milanhome
06/2017 - 07/2019: Cán bộ kỹ thuật - Công ty 207 bộ quốc phòng</t>
  </si>
  <si>
    <t>Đỗ Văn Hiền</t>
  </si>
  <si>
    <t>0943938507</t>
  </si>
  <si>
    <t>10hienhust@gmail.com</t>
  </si>
  <si>
    <t>Kỹ thuật Điện - Điện tử - Đại học Công nghệ Đông Á, Đại học Chính quyKhá</t>
  </si>
  <si>
    <t xml:space="preserve">10/2020 - 04/2021: Nhân viên QA/QC - Công ty TNHH Khoa học Kỹ thuật Honor Việt Nam
01/2019 - 09/2020: Kỹ sư nghiên cứu và phát triển - Công ty YTec Việt Nam
03/2021 - 10/2022: Leader IQC - Công ty TNHH Pegatron Việt Nam
10/2022 - 12/2022: Kỹ sư BP Nghiên cứu phát triển mạch tự động PO - Công ty TNHH LG Display Việt Nam
</t>
  </si>
  <si>
    <t>R&amp;D</t>
  </si>
  <si>
    <t>0977955255</t>
  </si>
  <si>
    <t>khanhnguyen.npv@gmail.com</t>
  </si>
  <si>
    <t>2015 - 2023: Giám đôc kinh doanh miền Bắc - Công ty TNHH Nippon Paint Việt Nam
2012 - 2015: Giám đốc kinh doanh khu vực - Công ty TNHH Alzonobel Việt Nam
2008 - 2010: Giám sát kinh doanh - Công ty TNHH Tân Hiệp Phát</t>
  </si>
  <si>
    <t>Ứng viên có kinh nghiệm trong nghành tiêu dùng nhanh và ngành sơn (nippon, Dulux) tuy nhiên các nhận định cá nhân còn nhiều chủ quan, không có cơ sở và khảo sát diện rộng (thông qua chia sẻ của bạn bè), chưa có quan điểm và chiến lược công việc tại vị trí ứng tuyển, ngoại hình sáng, nhiệt tình, và đang tìm kiếm một môi trường công việc làm mới bản thân.</t>
  </si>
  <si>
    <t>Nguyễn Thị Thanh Loan</t>
  </si>
  <si>
    <t>0987758434</t>
  </si>
  <si>
    <t>nguyenthithanhloan2108@gmail.com</t>
  </si>
  <si>
    <t>2022 - 2023: Lễ tân - Khách sạn Pearl River
2019 - 2022: Giáo viên - HP English Homestay</t>
  </si>
  <si>
    <t>UV sinh năm 2001, tốt nghiệp bằng khá chuyên ngành ngôn ngữ Anh, ĐH Hải Phòng, có bằng HSK 3 tiếng Trung. UV từng đi làm trợ giảng ở HP English Homestay (Kiến Thụy) 3 năm, sau đó đi làm lễ tân ở khách sạn Pearl River 1 năm. Hiện tại đã nghỉ công việc lễ tân và chờ bằng, có nhu cầu xin vào làm ở công ty với vị trí nhân viên văn phòng. UV có vốn từ ở mức cơ bản, cách phát âm chưa tốt, khả năng sử dụng tin học văn phòng ở mức cơ bản, chưa đáp ứng được yêu cầu công việc tại NTP.</t>
  </si>
  <si>
    <t>0789225740</t>
  </si>
  <si>
    <t>anh4795@gmail.com</t>
  </si>
  <si>
    <t>Truyền thông và mạng máy tính - Đại học Hàng Hải Việt Nam, Đại học Chính quyKhá</t>
  </si>
  <si>
    <t>02/2022 - 12/2022: Nhân viên IT Helpdesk - Công ty CP Sản xuất và kinh doanh Vinfast
11/2019 - 12/2021: Nhân viên IT - Công ty TNHH Công nghệ máy văn phòng Kyocera Việt Nam</t>
  </si>
  <si>
    <t>Đỗ Vũ Tùng</t>
  </si>
  <si>
    <t>0372594558</t>
  </si>
  <si>
    <t>tungdv2412@gmail.com</t>
  </si>
  <si>
    <t>Đồ Sơn</t>
  </si>
  <si>
    <t>Cơ điện tử - Đại học Công nghệ TP.HCM, Đại học Chính quy</t>
  </si>
  <si>
    <t>10/2022 - 4/2023: Nhân viên sản xuất lắp đặt thi công - Xưởng Quảng cáo Nam Tiến ADV
10/2021 - 5/2022: Nhân viên lắp ráp - Công ty RMG Technologies Việt Nam
3/2021 - 5/2021: Thực tập sinh - Công ty TNHH Thiết bị Y tế Thanh Tâm</t>
  </si>
  <si>
    <t>Có học vấn phù hợp, nhà ở Đồ Sơn Hải Phòng, cho đến làm bài thi</t>
  </si>
  <si>
    <t>UV trẻ nhà ở Đồ Sơn, Hải Phòng, giao tiếp tạm được, ngoại hình khá, học chuyên ngành cơ điện tử - Đại học Công nghệ TPHCM, nhà ở Đồ Sơn - Hải Phòng, sau khi ra trường làm việc tại TP HCM, 1 thời gian bây giờ đã về Hải Phòng, mong muốn được làm việc gần nhà, đã làm bài thi tuyển</t>
  </si>
  <si>
    <t>Đoàn Minh Chiến</t>
  </si>
  <si>
    <t>0359012064</t>
  </si>
  <si>
    <t>doanminhchien15011993@gmail.com</t>
  </si>
  <si>
    <t>5/2023 - nay: Kỹ sư công nghệ - Công ty CP Hóa dầu và sơ sợi Việt Nam
6/2021 - 5/2022: Phụ trách công nghệ tại Phòng công nghệ - Công ty CP Thép Hòa Phát Dung Quất
5/2018 - 6/2021: Kỹ thuật viên công nghệ - Công ty CP Thép Hòa Phát Dung Quất</t>
  </si>
  <si>
    <t>Người Thanh Hóa, học Đại học Bách Khoa, hiện đang làm việc tại Hải Phòng</t>
  </si>
  <si>
    <t>Ứng viên sinh 1993, học K56 ĐH Bách Khoa Hà Nội chuyên ngành Hóa dầu tốt nghiệp năm 2018, giao tiếp mạch lạc, chủ động tự tin, có tư duy và nắm bắt thông tin nhanh. Kinh nghiệm nhiều năm, 4 năm làm trong KCN Dung Quất - Quảng Ngãi, vị trí Kỹ thuật viên công nghệ, có tham gia quản lý các dự án, được đề bạt lên vị trí Quyền quản đốc quản lý 15 người, sau đó lên vị trí Phụ trách phòng Công nghệ, tương đương với quản đốc, nhưng có tiếng nói lớn hơn, công việc tốt, tuy nhiên do nơi làm việc cách nhà quá xa, bố mẹ muốn về các khu vực miền Bắc gần nhà để làm, cũng tìm kiếm nhiều nơi, tuy nhiên cảm thấy phù hợp với Hải Phòng, về môi trường sống cũng như nguồn công việc về mảng kỹ thuật hóa nhiều, nên quyết định về Hải Phòng làm việc tại Công ty TH Hóa dầu và sơ sợi Việt Nam, vị trí Kỹ sư công nghệ tại xưởng mới của công ty, hứa hẹn lên vị trí Quản đốc, tuy nhiên Công ty gặp khó khăn về sản xuất kinh doanh nên xưởng chưa được hoạt động, nên xin xuống xưởng phụ trợ để làm việc cho năng động, công việc lập kế hoạch sản xuất và kiểm soát hệ thống máy nén (2 máy lớn, 5 máy nhỏ) thông số vận hành, áp suất lưu lượng, tuy không đúng chuyên môn, chỉ đào tạo vào ngày nhưng đã nắm bắt và thực hiện được. Lý do ứng tuyển: Công ty hiện tại tình hình kinh doanh đang bấp bênh, tương lai không có nhiều cơ hội phát triển, hiện làm không đúng chuyên ngành, không về quê làm việc vì đã tìm kiếm rất nhiều nhưng chủ yếu ở Thanh Hóa chỉ có các công việc sale, thấy môi trường Hải Phòng phù hợp, sẽ gắn bó lâu dài, bố mẹ cũng ủng hộ làm việc và định cư ở Hải Phòng, sau này có điều kiện sẽ mua nhà ở đây. Thu nhập hiện tại ~13 triệu. Có sự chủ động tìm hiểu về công ty cũng như công nghệ sản xuất nhự. Năng động, hoạt bát, tư duy mạch lạc.</t>
  </si>
  <si>
    <t>Ông Khánh Huyền</t>
  </si>
  <si>
    <t>0846963388</t>
  </si>
  <si>
    <t>ongkhanhhuyen1501@gmail.com</t>
  </si>
  <si>
    <t>Quản lý nhà nước - Học viện Hành chính Quốc gia, Đại học Chính quyKhá</t>
  </si>
  <si>
    <t>2022 - 2023: Hành chính nhân sự - John Hunt
2021 - 2022: Chăm sóc khách hàng - Englishnow Global
2020 - 2021: Trưởng nhóm Content Marketing - Patado Language</t>
  </si>
  <si>
    <t>Nhà ở Hà Nội, kinh nghiệm chưa phù hợp</t>
  </si>
  <si>
    <t>Nguyễn Văn Hỡi</t>
  </si>
  <si>
    <t>0972396812</t>
  </si>
  <si>
    <t>titonguyen140989@gmail.com</t>
  </si>
  <si>
    <t>Gia Lộc</t>
  </si>
  <si>
    <t>Quản trị kinh doanh - Nhật Bản, Đại học Chính quyTrung bình khá</t>
  </si>
  <si>
    <t>01/2022 - 12/2022: Nhân viên kinh doanh - Công ty TNHH Phụ gia Hùng Phát
2018 - 2021: Nhân viên kinh doanh - Yamadenki
2015 - 2017: Nhân viên phục vụ nhà hàng - Công ty Matstuya</t>
  </si>
  <si>
    <t>Giao tiếp chưa thật sự nổi bật, gửi CV nhưng sơ sài, thể hiện kỹ năng tin học văn phòng và trình bày kém dưới mức trung bình, kinh nghiệm chưa có sự phù hợp nhiều</t>
  </si>
  <si>
    <t>Vũ Thị Minh Ngọc</t>
  </si>
  <si>
    <t>0328948136</t>
  </si>
  <si>
    <t>minhngoc1151996@gmail.com</t>
  </si>
  <si>
    <t>4/2021 - 10/2022: Content Marketing - Công ty CP Tập đoàn Onsen Fuji
5/2018 - 10/2020: Content Marketing - Nội thất Kenli</t>
  </si>
  <si>
    <t>UV sinh năm 96, nhà ở Đình Đông, tốt nghiệp đại học Thương Mại chuyên ngành Marketing, học đúng chuyên ngành, ngoài ra UV còn có chứng nhận tham gia 1 khóa marketing thinking (tư duy marketing). Sau khi ra trường, UV ở lại Hà Nội làm 4 năm về vị trí content marketing cho 2 công ty (Onsen Fuji - gần 2 năm, Kenli - hơn 2 năm), sau đó cuối năm 2022 về Hải Phòng làm nhân viên Marketing ở công ty thép Việt Nhật, mức lương 13 triệu, công việc chính là khảo sát phân tích thị trường, phụ trách tin đăng trên các phương tiện truyền thông cho doanh nghiệp, thiết kế 1 số ấn phẩm đồ họa (dùng Canva), chạy 1 số sự kiện. Lý do chuyển đổi công việc là do công ty làm ăn không tốt, muốn cắt giảm các hoạt động về marketing nên UV không thấy được tương lai ổn định tại đây. UV có hiểu biết khá tốt về marketing, trả lời đúng các câu hỏi 4P, các bước phân tích thị trường, có sự tìm hiểu về nhựa tiền phong và các hình thức marketing đang sử dụng tại NTP. Giao tiếp tiếng Anh cơ bản, Excel ở các hàm cơ bản, giao tiếp với phong thái tự tin, hoạt ngôn, cho thấy đam mê với nghề Marketing và mong muốn đc làm việc tại NTP.</t>
  </si>
  <si>
    <t>Bùi Thị Thu Trang</t>
  </si>
  <si>
    <t>0911099464</t>
  </si>
  <si>
    <t>trangnov17th@gmail.com</t>
  </si>
  <si>
    <t>Luật TMQT - Đại học Ngoại thương, Đại học Chính quyGiỏi</t>
  </si>
  <si>
    <t>4/2022 - 6/2022: Nhân viên pháp chế - Công ty TNHH Vship Hải Phòng
7/2021 - 10/2021: Thực tập sinh - UBND phường Đa Phúc
11/2019 - 4/2021: Trợ giảng tiếng Anh - GPA English &amp; Mr Tu Pham English Center</t>
  </si>
  <si>
    <t>UV Sinh năm 2000, tốt nghiệp đại học Ngoại thương chuyên ngành Luật TMQT. UV có thành tích học tốt, từng đạt học bổng trong quá trình học và có tham gia 1 số chương trình nghiên cứu khoa học của trường. UV đã từng thực tập tại UBND phường Đa Phúc và phòng pháp chế cty TNHH Vsip. UV giao tiếp chưa hoạt bát, hay ngại, ngoại hình không quá bắt mắt. Ưu điểm: Chăm chỉ, thật thà, sẵn sàng học hỏi. Tiếng Anh đọc dịch ổn, nói khá (ngữ âm chưa hay), tin học văn phòng sử dụng các công cụ cơ bản.</t>
  </si>
  <si>
    <t>Chưa đáp ứng được yêu cầu vị trí, hơi rụt rè</t>
  </si>
  <si>
    <t>Chị Huyền - kế toán, Chú làm cục thuế, quen với sếp Dũng Chủ tịch</t>
  </si>
  <si>
    <t>0333366382</t>
  </si>
  <si>
    <t>hungharu152000@gmail.com</t>
  </si>
  <si>
    <t>Ngôn ngữ Anh - Đại học Hàng Hải Việt Nam, Đại học Chính quyKhá</t>
  </si>
  <si>
    <t xml:space="preserve">Tiếng Anh: Ielts 7.5, </t>
  </si>
  <si>
    <t>2021 - 2022: Trợ giảng tiếng Anh - Trung tâm ngoại ngữ SCET
2018 - 2023: Dịch thuật viên, gia sư tiếng Anh - Trung tâm gia sư và dịch thuật Hoàng Hà</t>
  </si>
  <si>
    <t>UV sinh năm 2000, nhà ở đường Trần Phú, tốt nghiệp ĐHHH chuyên ngành ngôn ngữ Anh, bằng khá, là cháu của chị Huyền Kế toán (chị Huyền có nhờ thầy Dũng IT và anh Đinh Huy Hoàng giới thiệu hồ sơ cho nhóm Tuyển dụng). UV có bằng IELTS 7.5 vào năm 2022, có kinh nghiệm làm việc ở công ty dịch thuật Hoàng Hà trên đường Trần Phú từ năm 2018 đến nay (2 năm vừa làm và học nghề, 3 năm làm nghề dịch thuật chuyên sâu), các loại văn bản giấy tờ thường dịch chính là giấy tờ visa, chứng minh tài chính, thu nhập, giấy giới thiệu, bảng điểm... cho học sinh đi du học/ người đi nhập cư nước ngoài/ xuất khẩu lao động, cũng đã dịch qua các loại văn bản hợp đồng, chứng từ nhưng chưa nhiều. UV cũng từng đi làm trợ giảng tiếng Anh là dạy gia sư tiếng Anh trong thời gian học đại học. Qua phỏng vấn tiếng Anh nhận thấy UV có vốn từ vựng phong phú, có thế mạnh dịch thuật và cũng có chia sẻ thích được dịch văn bản (biên dịch) hơn là đi phiên dịch, làm bài test dịch thuật ở mức ổn khi không dùng công cụ hỗ trợ từ mạng hay từ điển, excel làm được các hàm cơ bản. Điểm trừ là accent (ngữ âm) của UV không trong lắm (do cấu tạo khuôn miệng/ lưỡi bẩm sinh), nhưng theo em vấn đề này không ảnh hưởng gì nhiều, vì accent (ngữ âm), theo quan điểm của em chưa bao giờ là thước đo để đánh giá vốn tiếng Anh của 1 người có tốt hay không ạ. UV có ngoại hình tạm, giao tiếp nhanh nhẹn, hoạt bát, lễ phép.</t>
  </si>
  <si>
    <t>Nguyễn Kim Dương</t>
  </si>
  <si>
    <t>6/2022 - 4/2023: Trưởng nhóm kinh doanh - Công ty TNHH Đầu tư phát triển thương mại và dịch vụ Lê Minh
10/2021 - 4/2022: Nhân viên bán hàng - Công ty CP Bánh mứt kẹo Bảo Minh</t>
  </si>
  <si>
    <t>UV người Hà Nội, trẻ tuổi sinh năm 2000, giao tiếp nhanh nhẹn, tốt nghiệp Cao đẳng Quản trị kinh doanh năm 2021, trong quá trình học có đi làm 1 số công việc về sale, bán hàng, 2022 đến nay làm Trưởng nhóm kinh doanh - Công ty Thương mại Lê Minh, quản lý đội nhóm sale, phát triển kinh doanh, phụ trách 1 số các quận huyện, Đông Anh, Sóc Sơn..., chưa làm tuyến Sơn Tây, Ba Vì, nhưng nếu được đảm nhiệm thì cũng sẵn sàng đi thị trường, hiện tại muốn thay đổi ngành hàng và tìm kiếm cơ hội mới, tư vấn để tìm hiểu và PVSB tiếp.</t>
  </si>
  <si>
    <t>0837811234</t>
  </si>
  <si>
    <t>Tuanna331@wru.vn</t>
  </si>
  <si>
    <t>Kỹ thuật công trình xây dựng - Đại học Thủy lợi, Đại học Chính quy</t>
  </si>
  <si>
    <t>3/2022 - nay: Chủ chuỗi cửa hàng - Chuỗi cơm gà Guu Chicken
6/2022 - nay: Trưởng phòng kinh doanh - Công ty CP Công nghệ HDP Việt Nam
6/2020 - nay: Saleman - Công ty CP Công nghệ HDP Việt Nam</t>
  </si>
  <si>
    <t>1995</t>
  </si>
  <si>
    <t>0342323122</t>
  </si>
  <si>
    <t>nguyentuanvuabc@gmail.com</t>
  </si>
  <si>
    <t>Flutter Remote - ALTEK,ERP TOÀN CẦU
3/2022 - 9/2022: Dev fluter - FLUTTER DEV TẠI H-SOFT</t>
  </si>
  <si>
    <t>UV người Hải Phòng, học CNTT Đại học Hàng Hải, chia sẻ đang làm công việc lập trình phần mềm</t>
  </si>
  <si>
    <t>Nguyễn Minh Hải</t>
  </si>
  <si>
    <t>0355342555</t>
  </si>
  <si>
    <t>minhhai989898@gmail.com</t>
  </si>
  <si>
    <t>3/2022 - 5/2023: Trưởng nhóm thiết kế cơ khí - Công ty CP Phát triển công nghệ Titan Vina
4/2020 - 2/2022: Nhân viên thiết kế cơ khí - Công ty CP Tự động hóa và dịch vụ kỹ thuật Hikari Việt Nam</t>
  </si>
  <si>
    <t>Chuyển nhà về gần LG, rút ứng tuyển</t>
  </si>
  <si>
    <t>Phạm Văn Chung</t>
  </si>
  <si>
    <t>0988501524</t>
  </si>
  <si>
    <t>cp15011999@gmail.com</t>
  </si>
  <si>
    <t>Cơ điện tử - Đại học Hàng Hải Việt Nam, Đại học Chính quyTrung bình</t>
  </si>
  <si>
    <t>2021 - 2023: Nhân viên kỹ thuật - Công ty Minh Dư</t>
  </si>
  <si>
    <t>ĐHHH Cơ điện tử, loại Trung bình</t>
  </si>
  <si>
    <t>Phạm Chí Tiến</t>
  </si>
  <si>
    <t>0987502721</t>
  </si>
  <si>
    <t>Tien.pc171812@gmail.com</t>
  </si>
  <si>
    <t>7/2022 - 6/2027: Chủ nhiệm công trình - Công ty CP Noscoship Yard</t>
  </si>
  <si>
    <t>Ứng viên học ngành kỹ thuật tàu thủy, thuộc Viện cơ khí, Đại học Bách Khoa HN, 3 năm đầu được học đại cương và các bộ môn về chế tạo máy và cơ khí, sau năm 3 mới học chuyên ngành, người Hưng Yên nhưng đã làm việc tại Hải Phòng nên cũng sẵn sàng gắn bó, sơ bộ phù hợp nên tư vấn để ôn tập đến làm bài thi, tuy nhiên sau khi suy nghĩ lại thì thấy công việc chuyên về thiết kế nhiều, bản thân hiện tại đang đi theo hướng sản xuất, quản lý dự án nên chỉ muốn tham gia công việc thiết kế để học hỏi, chứ không làm chuyên sâu, cảm thấy không thực hiện được bài thi và không phù hợp nên xin rút không ứng tuyển nữa</t>
  </si>
  <si>
    <t>Phan Trọng Sang</t>
  </si>
  <si>
    <t>0352266388</t>
  </si>
  <si>
    <t>sangpt0405@gmail.com</t>
  </si>
  <si>
    <t>Tự động hóa - Đại học Công nghiệp Hà Nội, Đại học Chính quyKhá</t>
  </si>
  <si>
    <t>2021 - 2022: Nhân viên R&amp;D - Công ty Nhựa Vân Long
2019 - 2021: Nhân viên R&amp;D - Công ty Halla Electronic Vina
2017 - 2019: Kỹ sư - Công ty Nissan Automotive Technology Việt Nam</t>
  </si>
  <si>
    <t>Có kinh nghiệm thiết kế, người Hải Phòng</t>
  </si>
  <si>
    <t>UV sinh 1995 người An Lão, Hải Phòng, học ngành Tự động hóa - Đại học Công nghiệp Hà Nội, kinh nghiệm: làm việc tại 3 công ty, không đi chuyên sâu về ngành Tự động hóa mà chuyển hướng sang mảng thiết kế, 2 năm làm kỹ sư thiết kế linh kiện ô tô - Công ty Nissan Automotive trên Hà Nội, sau đó về Hải Phòng làm Nhân viên nghiên cứu phát triển công ty Halla Electronics, công việc không thiết kế mà phụ trách về quản lý dự án và tiến độ, đánh giá  chất lượng sản phẩm. Gần nhất làm công ty Nhựa Vân Long vị trí R&amp;D, công ty chuyên gia công linh kiện sản phẩm nhựa cho khách hàng như LG, Vinfast, chai nhựa..., thiết kế 2D 3D, công ty thuê đơn vị ngoài về khuôn nên không làm phần này, chỉ tham gia phần đánh giá, nghiệm thu khi chạy thử, sản phẩm, thiết kế concept tool, jig... giao tiếp tạm được, diễn đạt có phần hơi dài dòng, không mạch lạc cho lắm, muốn thay đổi công việc để có thu nhập cao hơn và phát triển hơn, hiện tại thu nhập ~16 triệu + các chế độ khác, thích làm về đánh giá phân tích, không làm nhiều và chuyên sâu về mảng điện nên cũng chưa phù hợp với vị trí Kỹ sư điện</t>
  </si>
  <si>
    <t>Phạm Minh Ngọc</t>
  </si>
  <si>
    <t>0394951128</t>
  </si>
  <si>
    <t>phamminhngoc28@gmail.com</t>
  </si>
  <si>
    <t>02/2022 - nay: Nhân viên phòng Lab - IQC Certification Inspection</t>
  </si>
  <si>
    <t>Người giới thiệu không muốn nói tên</t>
  </si>
  <si>
    <t>0912689978</t>
  </si>
  <si>
    <t>huyhoanggg832004@gmail.com</t>
  </si>
  <si>
    <t>Kỹ thuật điều khiển và tự động hóa - Đại học Kinh tế Kỹ thuật công nghiệp Hà Nội, Đại học Chính quy</t>
  </si>
  <si>
    <t>12/2022 - 01/2023: Thực tập Điều khiển và tự động - Công ty CP Hóa dầu và sơ sợi Việt Nam</t>
  </si>
  <si>
    <t>UV sinh năm 2000, học ngành Tự động hóa, ứng tuyển cả trên website, cũng như qua chú người quen (giấu tên) làm Nhựa Tiền Phong giới thiệu và tư vấn vè công việc. Giao tiếp được, tuy nhiên hạn chế là chưa có kinh nghiệm làm việc, hiện đang chờ nhận bằng T6/2023</t>
  </si>
  <si>
    <t>Lê Hồng Phúc</t>
  </si>
  <si>
    <t>0358860350</t>
  </si>
  <si>
    <t>phuc05081999@gmail.com</t>
  </si>
  <si>
    <t>1/2021 - 3/2023: Kỹ sư - 4P Electronic</t>
  </si>
  <si>
    <t>0936870466</t>
  </si>
  <si>
    <t>tiendat982745@gmail.com</t>
  </si>
  <si>
    <t>10/2022 - 4/2023: Nhân viên phát triển hệ thống - Công ty CP Giải pháp Công nghệ Elsaga
11/2021 - 9/2022: Phát triển sản phẩm - Công ty TNHH Thương mại và Logistics Thái Bình Dương
11/2020 - 10/2021: Phát triển phần mềm - Công ty CP Định vị Bách Khoa
6/2019 - 10/2020: Lập trình web fullstack - Công ty Truyền thông và Công nghệ Kalzen Media</t>
  </si>
  <si>
    <t>Giao tiếp khá, mạch lạc, dứt khoát, tuy trẻ tuổi nhưng có sự chững chạc nhất định và tự tin về chuyên môn và kinh nghiệm. Học ngành Công nghệ thông tin – Đại học Hàng Hải Việt Nam. Ra trường 3 năm nhưng đã có khá kinh nghiệm về lập trình
Công ty 1 làm thực tập sinh sau đó ở lại làm chính thức, công ty chuyên về dịch vụ media và marketing. Công việc chuyên về lập trình website cho khách hàng, sử dụng các ngôn ngữ PSP/ Java scip, đã tham gia lập trình hoàn thiện 6-7 dự án website cho khách hàng, tùy quy mô dự án trung bình mất 1-2 tháng, ngoài ra còn xây dựng 1 app quản lý công việc cho công ty. Công việc xoay quanh mảng website nên không có cơ hội phát triển nên chuyển sang làm Công ty Pacific Logistic, chuyên về dịch vụ logistic, vị trí Quản lý team phần mềm 5 người, quản lý đội nhóm, trực tiếp tham gia lập trình, báo cáo cấp trên, lập trình chuyển đổi số cho doanh nghiệp, các modul gồm có Kế toán, Nhân sự, Bán hàng, Kho bãi, Email marketing…
Trong 1 năm làm việc đã hoàn thiện được modul về Nhân sự, Khách hàng, Marketing. 
Modul Nhân sự là modul đầu tiên gồm có: Chấm công, tính lương, tự động thông báo bảng lương, tuyển dụng (data, thao tác, mail thư mời nhận việc…)
Phát triển phương án chấm công qua điện thoại bằng app (giảm thiểu vấn đề chen chúc, hoặc làm việc online tại nhà.
Áp dụng nhiều ngôn ngữ SQL C#
Muốn học hỏi thêm công nghệ nên quyết định chuyển lên Hà Nội làm việc tại công ty Elsaga chuyên về phát triển phần mềm trong lĩnh vực y tế, quản lý và thu thập thông tin khách hàng, là phần mềm đã có, chỉ nâng cấp và phát triển.
Tuy nhiên sau 1 thời gian cảm thấy không hợp với cuộc sống trên Hà Nội nên đã về lại Hải Phòng. Hiện đang tìm kiếm cơ hội phù hợp, chưa chia sẻ nhiều về thu nhập, hiện tại khoảng 900 đô.</t>
  </si>
  <si>
    <t>Phạm Thị Kính</t>
  </si>
  <si>
    <t>0976985351</t>
  </si>
  <si>
    <t>Máy Chai</t>
  </si>
  <si>
    <t>2002 - 2016: Công nhân - Công ty TNHH Minh Thành
2017 - 6/2023: Công nhân kiểm - Công ty TNHH Gia Khang</t>
  </si>
  <si>
    <t>Ứng viên có kinh nghiệm làm giáo viên mầm non, từ năm 2017 - nay làm Công nhân QC tại Công ty sản xuất tất (Công ty Trung Quốc) tại KCN VSIP, làm giờ hành chính từ 8-17h (thỉnh thoảng tăng ca), làm trong môi trường điều hòa và công việc khá nhàn, anh chị em trong công ty rất hòa đồng: thu nhập trung bình/tháng ~10 triệu ( 5 triệu lương cứng +500k xăng xe + 600k thâm niên + thưởng doanh số), chồng làm nhân viên lái xe tại cảng đình vũ, có 2 con (1 lớp 4 và 1 lớp 2), nhà tại Phúc Lộc, Hưng Đạo, Dương Kinh (cách công ty 1-2km), đã được tư vấn tính chất và thu nhập, chế độ đãi ngộ tại Nhựa Tiền Phong, ứng viên có thể làm được theo ca và môi trường nhà xưởng không điều hòa nhưng hơi sợ không học vận hành máy móc nhanh được như các bạn khác, là chị em con chú bác ruột của a Khánh - ANKT.</t>
  </si>
  <si>
    <t>Lê Thị Ngân</t>
  </si>
  <si>
    <t>0869189545</t>
  </si>
  <si>
    <t>lengan26121997@gmail.com</t>
  </si>
  <si>
    <t>Global Talent Managerment - James Cook University Singapore, Thạc sỹ Chính quyGiỏi</t>
  </si>
  <si>
    <t>3/2023 - nay: Chủ cửa hàng hoa quả - Fruit Plus
11/2022 - 2/2023: Chuyên viên hỗ trợ sản xuất - Công ty TNHH Sản xuất và kinh doanh Vinfast
5/2019 - 11/2019: Kế toán bán hàng kiêm Admin</t>
  </si>
  <si>
    <t>Nguyễn Đặng Bình An</t>
  </si>
  <si>
    <t>0974322473</t>
  </si>
  <si>
    <t>playerhp1996@gmail.com</t>
  </si>
  <si>
    <t>Điện - Cao đẳng nghề Công nghiệp Hải Phòng, Cao đẳng Chính quyTrung bình khá</t>
  </si>
  <si>
    <t>Trình độ Cao đẳng, kinh nghiệm liên quan không có</t>
  </si>
  <si>
    <t>Đoàn Thu Thảo</t>
  </si>
  <si>
    <t>0344333324</t>
  </si>
  <si>
    <t>thao30101997@gmail.com</t>
  </si>
  <si>
    <t>3/2021 - nay: Nhân viên content - Công ty TNHH Thương mại và Đầu tư Xây dựng Thịnh Phát
3/2020 - 3/2021: Nhân viên content - Công ty CP Kombo</t>
  </si>
  <si>
    <t>Làm về content MKT</t>
  </si>
  <si>
    <t>Hồ Minh Tân</t>
  </si>
  <si>
    <t>Con trai chị Hạnh - GĐ NMPVC</t>
  </si>
  <si>
    <t>0368996320</t>
  </si>
  <si>
    <t>tan73664@st.vimaru.edu.vn</t>
  </si>
  <si>
    <t>Cầu Tre, Ngô Quyền</t>
  </si>
  <si>
    <t>Tự động hóa hệ thống điện - Đại học Hàng Hải Việt Nam, Đại học Chính quyTrung bình</t>
  </si>
  <si>
    <t>6 tháng làm bảo dưỡng - Showroom sửa chữa ô tô 
1 năm làm tổ bảo dưỡng lắp cánh tay robot</t>
  </si>
  <si>
    <t>Ứng viên học ngành tự động hóa hệ thống điện, Đại học hàng hải, có 6 tháng kinh nghiệm làm việc sửa chữa bảo dưỡng tại Showroom ô tô Toyata, gần 1 năm làm việc tại tổ bảo dưỡng cánh tay robot tại Nhà máy Vifast, phần lớn công việc là vệ sinh thiết bị, thay dầu bảo dưỡng nhỏ theo sự hướng dẫn phân công của tổ trưởng, chế độ thu nhập lương 9,5tr/24 ngày công, có tăng ca  ~11tr/tháng,  làm ca 8h/ngày,môi  trường nhà xưởng không điều hòa và khá áp lực (công ty có camera quản lý, không được ngồi quá 5p), công ty cung cấp suất ăn trưa tại chỗ, hàng ngày mất gần 3h đi xe bus di chuyển từ nhà đến nhà máy,  do Vinfast đang triển khai cắt giảm 40% nhân sự ở dạng sa thải nên đã chủ động xin nghỉ và tìm kiếm công việc mới, tự nhận thấy kiến thức và kinh nghiệm cá nhân chưa đủ để làm đúng công việc chuyên môn nên muốn bắt đầu từ vị trí công nhân công nghệ, học hỏi thêm thực tế và nghiệp vụ chuyên môn để nâng cao hơn năng lực cá nhân, đã tìm hiểu và được tư vấn về tính chất công việc, môi trường làm việc và chế độ thu nhập, đãi ngộ tại Công ty, mong muốn gắn bó lâu dài tại Nhựa Tiền Phong</t>
  </si>
  <si>
    <t>Phạm Thị Cúc</t>
  </si>
  <si>
    <t>Đại học Hàng Hải Việt Nam</t>
  </si>
  <si>
    <t>0967815824</t>
  </si>
  <si>
    <t>Công trình thủy - Đại học Hàng Hải Việt Nam, Đại học Chính quyGiỏi</t>
  </si>
  <si>
    <t xml:space="preserve">Tiếng Anh: Trôi chảy, </t>
  </si>
  <si>
    <t>LG Electronics Viet Nam Hai Phong (Jun 2019-Jul 2021): R&amp;D Staff. Manager in English center (Sep 2021- Apr 2023)</t>
  </si>
  <si>
    <t>Không có kinh nghiệm, không đúng chuyên ngành học</t>
  </si>
  <si>
    <t>Phạm Bá Huy</t>
  </si>
  <si>
    <t>0866265928</t>
  </si>
  <si>
    <t>huy87726@st.vimaru.edu.vn</t>
  </si>
  <si>
    <t>Công nghệ thông tin - Đại học Hàng Hải Việt Nam, Đại học Chính quyGiỏi</t>
  </si>
  <si>
    <t xml:space="preserve">Tiếng Anh: Đọc hiểu, </t>
  </si>
  <si>
    <t>Casier AEON</t>
  </si>
  <si>
    <t>Chưa có kinh nghiệm gì</t>
  </si>
  <si>
    <t>Nguyễn Hồng Việt</t>
  </si>
  <si>
    <t>0945688592</t>
  </si>
  <si>
    <t>viet91206@st.vimaru.edu.vn</t>
  </si>
  <si>
    <t>Điện tự động giao thông vận tải - Đại học Hàng Hải Việt Nam, Đại học Chính quyGiỏi</t>
  </si>
  <si>
    <t xml:space="preserve">Tiếng Anh: Trung bình, </t>
  </si>
  <si>
    <t>0332548313</t>
  </si>
  <si>
    <t>congdo1104@gmail.com</t>
  </si>
  <si>
    <t>Tự động hoá và điều khiển thiết bị điện công nghiệp  - Đại học Điện lực , Đại học Chính quy</t>
  </si>
  <si>
    <t xml:space="preserve">Tiếng Anh: Cơ bản, </t>
  </si>
  <si>
    <t>2 tháng - thực tập sinh kỹ thuật -;Công ty CP Kỹ thuật công nghệ và Thương mại  Việt Nam</t>
  </si>
  <si>
    <t>Hoàng Nhất</t>
  </si>
  <si>
    <t>0982368758</t>
  </si>
  <si>
    <t>hoangnhat152@gmail.com</t>
  </si>
  <si>
    <t>Kỹ thuật  - Đại học Mỏ địa chất, Đại học Chính quyKhá</t>
  </si>
  <si>
    <t>0867099698</t>
  </si>
  <si>
    <t>thanhhp698@gmail.com</t>
  </si>
  <si>
    <t>Kĩ thuật cơ khí - Đại học Hàng Hải Việt Nam, Đại học Chính quyKhá</t>
  </si>
  <si>
    <t xml:space="preserve">Đào  Mạnh Hùng </t>
  </si>
  <si>
    <t>0976408145</t>
  </si>
  <si>
    <t>Daomanhhung29031996@gmail.com</t>
  </si>
  <si>
    <t>Điện tự động  - Đại học Hàng Hải Việt Nam, Đại học Chính quyKhá</t>
  </si>
  <si>
    <t>Lắp đặt thiết bị tại sumidenso Viet Nam</t>
  </si>
  <si>
    <t>lắp đặt điện</t>
  </si>
  <si>
    <t xml:space="preserve">Nguyễn Đức Anh </t>
  </si>
  <si>
    <t>0961247859</t>
  </si>
  <si>
    <t>danhnguy24072002@gmail.com</t>
  </si>
  <si>
    <t>Điện điện tử  - Đại học Hàng Hải Việt Nam, Đại học Chính quyKhá</t>
  </si>
  <si>
    <t xml:space="preserve">Tiếng Anh: Trung bình , </t>
  </si>
  <si>
    <t>0904917976</t>
  </si>
  <si>
    <t>toeiclevelb@gmail.com</t>
  </si>
  <si>
    <t xml:space="preserve">Tiếng Anh: Khá, </t>
  </si>
  <si>
    <t>Thuyền viên</t>
  </si>
  <si>
    <t>Đặng Hữu Công</t>
  </si>
  <si>
    <t>0355888697</t>
  </si>
  <si>
    <t>congd5944@gmail.com</t>
  </si>
  <si>
    <t>Tự động hóa - Đại học Hàng Hải Việt Nam, Đại học Chính quyKhá</t>
  </si>
  <si>
    <t>Hành Chính</t>
  </si>
  <si>
    <t>Nguyễn Hiền Hậu</t>
  </si>
  <si>
    <t>0863635582</t>
  </si>
  <si>
    <t>hienhaunguyen0510@gmail.com</t>
  </si>
  <si>
    <t>Tự động hoá hệ thống điện - Đại học Hàng Hải Việt Nam, Đại học Chính quyKhá</t>
  </si>
  <si>
    <t xml:space="preserve">Tiếng Anh: Ổn, </t>
  </si>
  <si>
    <t>Phạm Tấn Dũng</t>
  </si>
  <si>
    <t>0929068005</t>
  </si>
  <si>
    <t>phamtandung084@gmail.com</t>
  </si>
  <si>
    <t>Tự động hóa - Đại học Hàng Hải Việt Nam, Đại học Chính quy</t>
  </si>
  <si>
    <t>0858956830</t>
  </si>
  <si>
    <t>datte131102@gmail.com</t>
  </si>
  <si>
    <t>điện - Đại học Hàng Hải Việt Nam, Đại học Chính quyGiỏi</t>
  </si>
  <si>
    <t xml:space="preserve">Trần Hải Ngọc </t>
  </si>
  <si>
    <t>0966950629</t>
  </si>
  <si>
    <t>tranngochai08122002@gmail.com</t>
  </si>
  <si>
    <t>Phạm Văn Ba</t>
  </si>
  <si>
    <t>0589088916</t>
  </si>
  <si>
    <t>phamvanba11@gmail.com</t>
  </si>
  <si>
    <t>Hành chính</t>
  </si>
  <si>
    <t>Nguyễn Hoàng Dũng</t>
  </si>
  <si>
    <t>0913001454</t>
  </si>
  <si>
    <t>dung17290102@gmail.com</t>
  </si>
  <si>
    <t>Tự động hoá và hệ thống điện - Đại học Hàng Hải Việt Nam, Đại học Chính quyGiỏi</t>
  </si>
  <si>
    <t xml:space="preserve">Tiếng Anh: Có thể giao tiếp cơ bản, </t>
  </si>
  <si>
    <t>Thực tập sinh automation system lab, nghiên cứu thiết kế lập trình PLC</t>
  </si>
  <si>
    <t>Vũ Khánh Hòa</t>
  </si>
  <si>
    <t>0384318018</t>
  </si>
  <si>
    <t>hoavk1410@gmail.com</t>
  </si>
  <si>
    <t xml:space="preserve">Tiếng Anh: Tốt , </t>
  </si>
  <si>
    <t>Vũ Phạm Tuấn</t>
  </si>
  <si>
    <t>0902292645</t>
  </si>
  <si>
    <t>vuphamtuan123@gmail.con</t>
  </si>
  <si>
    <t>Kinh tế - Đại học Hàng Hải Việt Nam, Đại học Chính quyXuất sắc</t>
  </si>
  <si>
    <t>Nhân viên thị trường</t>
  </si>
  <si>
    <t>Đỗ Duy Phú</t>
  </si>
  <si>
    <t>0326490897</t>
  </si>
  <si>
    <t>dophu982@gmail.com</t>
  </si>
  <si>
    <t>Đỗ Văn Tâm</t>
  </si>
  <si>
    <t>0562459693</t>
  </si>
  <si>
    <t>tamdovanhp20@gmail.com</t>
  </si>
  <si>
    <t xml:space="preserve">Tiếng Anh: Good, </t>
  </si>
  <si>
    <t xml:space="preserve">Nguyễn Đức Lập </t>
  </si>
  <si>
    <t>0372706553</t>
  </si>
  <si>
    <t>lapnguyen112001@gmail.com</t>
  </si>
  <si>
    <t>Điện Tự Động Công Nghiệp  - Đại học Hàng Hải Việt Nam, Đại học Chính quy</t>
  </si>
  <si>
    <t xml:space="preserve">Công ty xây lắp điện - Thực tập sinh </t>
  </si>
  <si>
    <t>Nguyễn Quốc Định</t>
  </si>
  <si>
    <t>0879102389</t>
  </si>
  <si>
    <t>dinh11102001@gmail.com</t>
  </si>
  <si>
    <t>Vũ Văn Điệp</t>
  </si>
  <si>
    <t>0329344445</t>
  </si>
  <si>
    <t>diepvuvan98ql@gmail.com</t>
  </si>
  <si>
    <t>Tự Động Hoá Hệ Thống Điện - Đại học Hàng Hải Việt Nam, Đại học Chính quyKhá</t>
  </si>
  <si>
    <t>7/2021 - 2023  Kỹ sư điện -  Công ty CP Công nghiệp MED</t>
  </si>
  <si>
    <t>Điện, quê Thái Bình</t>
  </si>
  <si>
    <t>Vương Toàn Doanh</t>
  </si>
  <si>
    <t>0868614197</t>
  </si>
  <si>
    <t>vuongtoandoanh2201@gmail.com</t>
  </si>
  <si>
    <t>Tự động hoá hệ thống điện - Đại học Hàng Hải Việt Nam, Đại học Chính quyTrung bình khá</t>
  </si>
  <si>
    <t xml:space="preserve">Tiếng Anh: Giao tiếp cơ bản, IELTS 4.0, chủ yếu báo cáo, </t>
  </si>
  <si>
    <t>2021-now làm việc tại công ty LG Display Hải Phòng vị trí kỹ sư quản lý thiết bị trên dây chuyền sản xuất tivi Oled, làm việc với hệ thống Robot, máy Tranfer, máy lật mặt, Sevor, Driver, LM Guide,...quản lý tỉ lệ vận hành, sửa chữa bảo trì bảo dưỡng thiết bị</t>
  </si>
  <si>
    <t>Có kinh nghiệm làm quản lý thiết bị - LG Display, mời phỏng vấn thi tuyển thì rút ứng tuyển</t>
  </si>
  <si>
    <t>Nguyễn Đức Giang</t>
  </si>
  <si>
    <t>0867982313</t>
  </si>
  <si>
    <t>nguyengiangsocute17@gmail.com</t>
  </si>
  <si>
    <t>Kĩ sư cơ khí - Đại học Hàng Hải Việt Nam, Đại học Chính quyTrung bình khá</t>
  </si>
  <si>
    <t xml:space="preserve">Tiếng Anh: TRUNG BÌNH, </t>
  </si>
  <si>
    <t>0326457223</t>
  </si>
  <si>
    <t>thuy85098@st.vimaru.edu.vn</t>
  </si>
  <si>
    <t>Kế toán - Đại học Hàng Hải Việt Nam, Đại học Chính quyKhá</t>
  </si>
  <si>
    <t xml:space="preserve">Tiếng Anh: Toiec 775, </t>
  </si>
  <si>
    <t>Kiểm toán 4 tháng</t>
  </si>
  <si>
    <t>Phạm Đình Thành</t>
  </si>
  <si>
    <t>0778248286</t>
  </si>
  <si>
    <t>kaitougin1412@gmail.com</t>
  </si>
  <si>
    <t xml:space="preserve">Tiếng Anh: Không, </t>
  </si>
  <si>
    <t>Nguyễn Hữu Tiến</t>
  </si>
  <si>
    <t>0344933568</t>
  </si>
  <si>
    <t>tien85134@st.vimaru.edu.vn</t>
  </si>
  <si>
    <t>Cơ khí - Đại học Hàng Hải Việt Nam, Đại học Chính quyXuất sắc</t>
  </si>
  <si>
    <t>em đã làm việc được nửa năm ở phòng kĩ thuật và đứng máy cnc ạ</t>
  </si>
  <si>
    <t>Học vấn Cơ khí - Đại học Hàng Hải, tốt nghiệp 2023, hiện đã hoàn thành và đang chờ nhận bằng tốt nghiêp, ngoan, hiền, nhiệt huyết, chưa có kinh nghiệm đi làm nhiều, có đi làm ngắn hạn tại 2 đơn vị, vị trí Nhân viên kỹ thuật và đứng máy CNC</t>
  </si>
  <si>
    <t>Đào Thanh An</t>
  </si>
  <si>
    <t>0383172108</t>
  </si>
  <si>
    <t>an82001@st.vimaru.edu.vn</t>
  </si>
  <si>
    <t xml:space="preserve">Tiếng Anh: Tốt, </t>
  </si>
  <si>
    <t>Làm sale logistics</t>
  </si>
  <si>
    <t>Vũ Thị Thắm</t>
  </si>
  <si>
    <t>0829462266</t>
  </si>
  <si>
    <t>tham84778@st.vimaru.edu.vn</t>
  </si>
  <si>
    <t xml:space="preserve">Tiếng Anh: Giao tiếp cơ bản, </t>
  </si>
  <si>
    <t>Trần Xuân Thư</t>
  </si>
  <si>
    <t>0347101765</t>
  </si>
  <si>
    <t>xuanthu147201@gmail.com</t>
  </si>
  <si>
    <t>Máy và tự động công nghiệp  - Đại học Hàng Hải Việt Nam, Đại học Chính quy</t>
  </si>
  <si>
    <t xml:space="preserve">Thực tập tại LgE 2 tháng </t>
  </si>
  <si>
    <t xml:space="preserve">Trần Hương Quỳnh </t>
  </si>
  <si>
    <t>0859670269</t>
  </si>
  <si>
    <t>tranesther55@gmail.com</t>
  </si>
  <si>
    <t>Logistics  - Đại học Hàng Hải Việt Nam, Đại học Chính quyXuất sắc</t>
  </si>
  <si>
    <t xml:space="preserve">Sale logistics </t>
  </si>
  <si>
    <t>Trần Thùy Linh</t>
  </si>
  <si>
    <t>0348827098</t>
  </si>
  <si>
    <t>thuylinhhp2503@gmail.com</t>
  </si>
  <si>
    <t xml:space="preserve"> - Đại học Hàng Hải Việt Nam, Đại học Chính quyGiỏi</t>
  </si>
  <si>
    <t>Trợ giảng, gia sư Tiếng Anh</t>
  </si>
  <si>
    <t>Trần Trung Đông</t>
  </si>
  <si>
    <t>0358371313</t>
  </si>
  <si>
    <t>dong82771@st.vimaru.edu.vn</t>
  </si>
  <si>
    <t>Máy và tự động công nghiệp - Đại học Hàng Hải Việt Nam, Đại học Chính quy</t>
  </si>
  <si>
    <t>Đã đi thực tập ở vị trí tương đương</t>
  </si>
  <si>
    <t>Đoàn Văn Tin</t>
  </si>
  <si>
    <t>0962664866</t>
  </si>
  <si>
    <t>Tinvimarus2@gmail.com</t>
  </si>
  <si>
    <t>Machanical engineering - Đại học Hàng Hải Việt Nam, Đại học Chính quyGiỏi</t>
  </si>
  <si>
    <t xml:space="preserve">Tiếng Anh: Toicec 500, </t>
  </si>
  <si>
    <t>2 năm bảo trì bảo dưỡng máy iko thompson</t>
  </si>
  <si>
    <t>bảo trì bảo dưỡng</t>
  </si>
  <si>
    <t>Hoàng Công Minh</t>
  </si>
  <si>
    <t>0347547065</t>
  </si>
  <si>
    <t>kuminsenpai46@gmail.com</t>
  </si>
  <si>
    <t>Vũ Thị Thơm</t>
  </si>
  <si>
    <t>0858805859</t>
  </si>
  <si>
    <t>mickeyhouse985@gmail.com</t>
  </si>
  <si>
    <t>Kinh doanh quốc tế và Logistics - Đại học Hàng Hải Việt Nam, Đại học Chính quyKhá</t>
  </si>
  <si>
    <t>Không có kinh nghiệm và kiến thức cho các vị trị tuyển dụng tại công ty</t>
  </si>
  <si>
    <t>Đoàn Hữu Thắng</t>
  </si>
  <si>
    <t>0347010601</t>
  </si>
  <si>
    <t>doanhuuthang000@gmail.com</t>
  </si>
  <si>
    <t>Đã đi thực tập 3 tháng</t>
  </si>
  <si>
    <t>Lưu Hoàng Phong</t>
  </si>
  <si>
    <t>0396463406</t>
  </si>
  <si>
    <t>luuphong1999hp@gmail.com</t>
  </si>
  <si>
    <t>Kỹ thuật nhiệt lạnh - Đại học Hàng Hải Việt Nam, Đại học Chính quyKhá</t>
  </si>
  <si>
    <t xml:space="preserve">Tiếng Anh: Khá , </t>
  </si>
  <si>
    <t>Cty cổ phần dịch vụ kỹ thuật PHATECO - Kỹ sư NDT -  7/2021 đến hiện nay</t>
  </si>
  <si>
    <t>Khúc Quang Anh</t>
  </si>
  <si>
    <t>0877742979</t>
  </si>
  <si>
    <t>quanganh071200@gmail.com</t>
  </si>
  <si>
    <t xml:space="preserve">Tiếng Anh: Thành thạo, </t>
  </si>
  <si>
    <t>Amtran 2/2023 - 5/2023</t>
  </si>
  <si>
    <t>Bùi Thị Hằng</t>
  </si>
  <si>
    <t>0931589432</t>
  </si>
  <si>
    <t>hangbui3788@gmail.com</t>
  </si>
  <si>
    <t>Nguyễn Ngọc Trung</t>
  </si>
  <si>
    <t>0376443639</t>
  </si>
  <si>
    <t>cvb000x00@gmail.com</t>
  </si>
  <si>
    <t>Nguyễn Mai Anh</t>
  </si>
  <si>
    <t>0353258693</t>
  </si>
  <si>
    <t>nguyenmaianhcba1@gmail.com</t>
  </si>
  <si>
    <t xml:space="preserve">Làm thực tập sinh, cộng tác viên của Ngân hàng Woori </t>
  </si>
  <si>
    <t>Vũ Thị Mùi</t>
  </si>
  <si>
    <t>0829238901</t>
  </si>
  <si>
    <t>mui93917@st.vimaru.edu.vn</t>
  </si>
  <si>
    <t xml:space="preserve">Tiếng Anh: 5.0 ielts, </t>
  </si>
  <si>
    <t>Giáo viên trung tâm teky</t>
  </si>
  <si>
    <t>0966194354</t>
  </si>
  <si>
    <t>nguyenngocduc354@gmail.com</t>
  </si>
  <si>
    <t>Điện tự động coing nghiệp - Đại học Hàng Hải Việt Nam, Đại học Chính quyGiỏi</t>
  </si>
  <si>
    <t xml:space="preserve">Tiếng Anh: Cơ bản, toeic 525, </t>
  </si>
  <si>
    <t>Bùi Thin Quỳnh Trang</t>
  </si>
  <si>
    <t>0945222055</t>
  </si>
  <si>
    <t>trangquynh1605@gmail.com</t>
  </si>
  <si>
    <t>kinh tế - Đại học Hàng Hải Việt Nam, Đại học Chính quyGiỏi</t>
  </si>
  <si>
    <t xml:space="preserve">Tiếng Anh: khá, </t>
  </si>
  <si>
    <t>7 năm quản lý</t>
  </si>
  <si>
    <t>Tạ Thái Hưng</t>
  </si>
  <si>
    <t>0794196658</t>
  </si>
  <si>
    <t>hungjimmy4122003@gmail.com</t>
  </si>
  <si>
    <t>Logistics - Đại học Hàng Hải Việt Nam, Đại học Chính quyGiỏi</t>
  </si>
  <si>
    <t>Hoàng Khánh Linh</t>
  </si>
  <si>
    <t>0945376389</t>
  </si>
  <si>
    <t>hlinh380@gmail.com</t>
  </si>
  <si>
    <t>Công nghệ thông tin - Đại học Sư Phạm Hà Nội, Đại học Chính quyGiỏi</t>
  </si>
  <si>
    <t>Chỉ được đào tạo về phần tester, không học về lập trình, chỉ nắm được cơ bản, mong muốn phát triển mảng tester hoặc QA/QC</t>
  </si>
  <si>
    <t>Hoàng Hải Phúc</t>
  </si>
  <si>
    <t>0942014079</t>
  </si>
  <si>
    <t>hoanghaiphuc.0701@gmail.com</t>
  </si>
  <si>
    <t>Quản trị tài chính - Đại học Hàng Hải Việt Nam, Đại học Chính quyKhá</t>
  </si>
  <si>
    <t>Pham Thu Hà</t>
  </si>
  <si>
    <t>0931598080</t>
  </si>
  <si>
    <t>phamha19082001@gmail.com</t>
  </si>
  <si>
    <t>Bùi Thị Hà</t>
  </si>
  <si>
    <t>0522921346</t>
  </si>
  <si>
    <t>habui0hp@gmail.com</t>
  </si>
  <si>
    <t>Chăm sóc KH, mua bán</t>
  </si>
  <si>
    <t>Trần Thị Thuỷ Giang</t>
  </si>
  <si>
    <t>0384453536</t>
  </si>
  <si>
    <t>tranthuygiang2001@gmail.com</t>
  </si>
  <si>
    <t>Mua bán-Moons</t>
  </si>
  <si>
    <t>Bùi Thị Hà Trang</t>
  </si>
  <si>
    <t>0867903119</t>
  </si>
  <si>
    <t>trang85188@st.vimaru.edu.vn</t>
  </si>
  <si>
    <t>Kinh Tế vận tải thuỷ - Đại học Hàng Hải Việt Nam, Đại học Chính quyXuất sắc</t>
  </si>
  <si>
    <t xml:space="preserve">Nguyễn Công Dương </t>
  </si>
  <si>
    <t>0961857530</t>
  </si>
  <si>
    <t>ncduong48.sg@gmail.com</t>
  </si>
  <si>
    <t>Quản lý Kinh doanh và MKT  - Đại học Hàng Hải Việt Nam, Đại học Chính quyGiỏi</t>
  </si>
  <si>
    <t xml:space="preserve">Tiếng Anh: Ietls 7.0, </t>
  </si>
  <si>
    <t xml:space="preserve">1.5 năm - Cộng tác viên Ban đối ngoại - Viện Đào tạo Quốc tế - Trường Đại học Hàng Hải Việt Nam </t>
  </si>
  <si>
    <t>Nguyễn Thành Công</t>
  </si>
  <si>
    <t>0789155223</t>
  </si>
  <si>
    <t>cong88859@st.vimaru.edu.vn</t>
  </si>
  <si>
    <t>Cơ điện tử - Đại học Hàng Hải Việt Nam, Đại học Chính quyGiỏi</t>
  </si>
  <si>
    <t xml:space="preserve">Vũ Thị Mai </t>
  </si>
  <si>
    <t>0822178046</t>
  </si>
  <si>
    <t>Vuthimai782001@gmail.com</t>
  </si>
  <si>
    <t>Kinh Tế  - Đại học Hàng Hải Việt Nam, Đại học Chính quyGiỏi</t>
  </si>
  <si>
    <t xml:space="preserve">Tiếng Anh: Mức ổn , </t>
  </si>
  <si>
    <t>Mua hàng ở Moons</t>
  </si>
  <si>
    <t>Lê Thị Thuỳ Dung</t>
  </si>
  <si>
    <t>0383178244</t>
  </si>
  <si>
    <t>lethithuydung0301@gmail.com</t>
  </si>
  <si>
    <t>Quản trị kinh doanh - Đại học Hàng Hải Việt Nam, Đại học Chính quyGiỏi</t>
  </si>
  <si>
    <t>2022 bộ phận HR tại AIA, 2023 Cộng tác Viên Ngân hàng MB</t>
  </si>
  <si>
    <t xml:space="preserve">Nguyễn Thị Hồng </t>
  </si>
  <si>
    <t>0973537315</t>
  </si>
  <si>
    <t>hongkt8799@gmail.com</t>
  </si>
  <si>
    <t>Kế toán  - Đại học Hàng Hải Việt Nam, Đại học Chính quyGiỏi</t>
  </si>
  <si>
    <t xml:space="preserve">Tiếng Anh: Nghe nói khá, toeic 505₫, </t>
  </si>
  <si>
    <t>Kế toán thuế</t>
  </si>
  <si>
    <t>Trịnh Thu Phương</t>
  </si>
  <si>
    <t>0934227518</t>
  </si>
  <si>
    <t>trinhphuong5822@gmail.com</t>
  </si>
  <si>
    <t>Kinh tế biển - Đại học Hàng Hải Việt Nam, Đại học Chính quyGiỏi</t>
  </si>
  <si>
    <t>Đỗ Hiền Lương</t>
  </si>
  <si>
    <t>0369193825</t>
  </si>
  <si>
    <t>luong25021999@gmail.com</t>
  </si>
  <si>
    <t xml:space="preserve">Tiếng Anh: Toeic 635, </t>
  </si>
  <si>
    <t xml:space="preserve">QA công ty sx giày 9 tháng, kế toán nội bộ công ty vận tải 1 năm </t>
  </si>
  <si>
    <t>Nguyễn Mai Linh</t>
  </si>
  <si>
    <t>0326109527</t>
  </si>
  <si>
    <t>linhmainguyen.mail@gmail.com</t>
  </si>
  <si>
    <t>Kinh tế phát triển  - Đại học Kinh tế Quốc dân, Đại học Chính quyKhá</t>
  </si>
  <si>
    <t xml:space="preserve">Tiếng Anh: Ielts overal: 6.5 , </t>
  </si>
  <si>
    <t>02/2023-04/2023: thực tập sinh phòng kế hoạch tài chính - Sở nông nghiệp và phát triển nông thôn Hải Phòng</t>
  </si>
  <si>
    <t>Vũ Trọng Hưng</t>
  </si>
  <si>
    <t>0865682426</t>
  </si>
  <si>
    <t>hung91538@st.vimaru.edu.vn</t>
  </si>
  <si>
    <t>Điện tử viễn thông - Đại học Hàng Hải Việt Nam, Đại học Chính quyGiỏi</t>
  </si>
  <si>
    <t>Vũ Văn Vinh</t>
  </si>
  <si>
    <t>0857461493</t>
  </si>
  <si>
    <t>vuvanvinh247@gmail.com</t>
  </si>
  <si>
    <t>Điện-Điện tử - Đại học Hàng Hải Việt Nam, Đại học Chính quy</t>
  </si>
  <si>
    <t>3 tháng vị trí nhân viên kĩ thuật điện tạii cty TNHH Viễn Dương</t>
  </si>
  <si>
    <t>điện, 2001</t>
  </si>
  <si>
    <t>0904137701</t>
  </si>
  <si>
    <t>tranthao2001hp@gmail.com</t>
  </si>
  <si>
    <t xml:space="preserve">Thực tập tại MoonS’ industries </t>
  </si>
  <si>
    <t>Cao Thị Bình Minh</t>
  </si>
  <si>
    <t>0342782097</t>
  </si>
  <si>
    <t>minhcao5120@gmail.com</t>
  </si>
  <si>
    <t>Hàn Quốc Học - Trường Đại học Khoa học Xã hội và Nhân Văn - Đại học Quốc gia Hà Nội, Đại học Chính quyGiỏi</t>
  </si>
  <si>
    <t xml:space="preserve">Tiếng Anh: Có thể giao tiếp hội thoại trôi chảy với người bản xứ, </t>
  </si>
  <si>
    <t>6/2022-1/2023: Tình nguyện viên dịch thuật Anh - Việt dự án của Khan Academy - Khan Academy</t>
  </si>
  <si>
    <t>Mạch Ngọc Lê</t>
  </si>
  <si>
    <t>0962471405</t>
  </si>
  <si>
    <t>machngocle405@gmail.com</t>
  </si>
  <si>
    <t>Thực tập sản xuất</t>
  </si>
  <si>
    <t>Vũ Anh Đức</t>
  </si>
  <si>
    <t>0389683329</t>
  </si>
  <si>
    <t>vuanhduc1902hp@gmail.com</t>
  </si>
  <si>
    <t>Làm part time tại nhà hàng</t>
  </si>
  <si>
    <t xml:space="preserve">Nguyễn Thuý Hiền </t>
  </si>
  <si>
    <t>0379882128</t>
  </si>
  <si>
    <t>hien86584@st.vimaru.edu.vn</t>
  </si>
  <si>
    <t xml:space="preserve">Ngô Thị Trang </t>
  </si>
  <si>
    <t>0906124592</t>
  </si>
  <si>
    <t>ngothitrang16012000@gmail.com</t>
  </si>
  <si>
    <t>Điện tử viễn thông  - Đại học Hàng Hải Việt Nam, Đại học Chính quy</t>
  </si>
  <si>
    <t xml:space="preserve">Nhân viên chất lượng </t>
  </si>
  <si>
    <t xml:space="preserve">Lương Thị Thùy Dương </t>
  </si>
  <si>
    <t>0837382299</t>
  </si>
  <si>
    <t>thuyduong82474@gmail.com</t>
  </si>
  <si>
    <t>Nhà hàng Gogi House ( tổ trưởng) từ 2020 đến nay</t>
  </si>
  <si>
    <t>Bùi Đức Thắng</t>
  </si>
  <si>
    <t>0949788275</t>
  </si>
  <si>
    <t>buiducthang2905@gmail.com</t>
  </si>
  <si>
    <t>Kinh Tế - Đại học Hàng Hải Việt Nam, Đại học Chính quyKhá</t>
  </si>
  <si>
    <t>Đã làm tại các công ty như: Aeon, Logistic,.</t>
  </si>
  <si>
    <t>Nguyễn Hữu Sang</t>
  </si>
  <si>
    <t>0772381586</t>
  </si>
  <si>
    <t>nguyensang20111999@gmail.com</t>
  </si>
  <si>
    <t xml:space="preserve">Tiếng Anh: Yếu, </t>
  </si>
  <si>
    <t>6 tháng- kỹ thuật viên- công ty công trình Viettel</t>
  </si>
  <si>
    <t>kỹ thuật viên</t>
  </si>
  <si>
    <t>Tô Thúy Hường</t>
  </si>
  <si>
    <t>0358499945</t>
  </si>
  <si>
    <t>tothuyhuong10112002@gmail.com</t>
  </si>
  <si>
    <t xml:space="preserve">Tiếng Anh: Ở mức trung bình khá, </t>
  </si>
  <si>
    <t>0982183372</t>
  </si>
  <si>
    <t>ch9phk@gmail.com</t>
  </si>
  <si>
    <t xml:space="preserve">Tiếng Anh: Kém, </t>
  </si>
  <si>
    <t>Lưu Việt Hoàng</t>
  </si>
  <si>
    <t>0961342581</t>
  </si>
  <si>
    <t>luuhoang2511@gmail.com</t>
  </si>
  <si>
    <t xml:space="preserve">Tiếng Anh: Toeic 450, </t>
  </si>
  <si>
    <t>Thực tập sinh - công ty Hanmi Flexible Vina</t>
  </si>
  <si>
    <t>Lê Thị Ánh Nguyệt</t>
  </si>
  <si>
    <t>0366666957</t>
  </si>
  <si>
    <t>anhnguyet040802@gmail.com</t>
  </si>
  <si>
    <t xml:space="preserve">Tiếng Anh: IELTS 6.0, </t>
  </si>
  <si>
    <t xml:space="preserve">Lê Văn Hà </t>
  </si>
  <si>
    <t>0382193422</t>
  </si>
  <si>
    <t>levanha13112003@gmail.com</t>
  </si>
  <si>
    <t>Phan Thanh Lâm</t>
  </si>
  <si>
    <t>0328372289</t>
  </si>
  <si>
    <t>phanthanhlam2289@gmail.com</t>
  </si>
  <si>
    <t>Điện tự động công nghiệp - Đại học Hàng Hải Việt Nam, Đại học Chính quyKhá</t>
  </si>
  <si>
    <t>Thực tập 2 tháng tại Công ty TNHH Điện tử SUMIDA Việt Nam</t>
  </si>
  <si>
    <t>Phạm Bá Vinh</t>
  </si>
  <si>
    <t>0366752328</t>
  </si>
  <si>
    <t>pvinh8957@gmail.com</t>
  </si>
  <si>
    <t>Kinh tế - Đại học Hàng Hải Việt Nam, Đại học Chính quyKhá</t>
  </si>
  <si>
    <t>Đã có</t>
  </si>
  <si>
    <t xml:space="preserve">Nguyễn Tuấn Anh </t>
  </si>
  <si>
    <t>0356503184</t>
  </si>
  <si>
    <t>nguyenanh51627@gmail.com</t>
  </si>
  <si>
    <t>Vũ Quang Ninh</t>
  </si>
  <si>
    <t>0914308218</t>
  </si>
  <si>
    <t>vuquangninh2001@gmail.com</t>
  </si>
  <si>
    <t>Tự động hoá điện - Đại học Hàng Hải Việt Nam, Đại học Chính quyKhá</t>
  </si>
  <si>
    <t>nhân viên kỹ thuật điện</t>
  </si>
  <si>
    <t>Điện</t>
  </si>
  <si>
    <t>Nguyễn Thi Trang</t>
  </si>
  <si>
    <t>0587637114</t>
  </si>
  <si>
    <t>nguyentrang444367@gmail.com</t>
  </si>
  <si>
    <t>Nam định</t>
  </si>
  <si>
    <t>Thực tập sinh nhân viên sale logistic tại công ty vận tải</t>
  </si>
  <si>
    <t xml:space="preserve">Tiêu Thị Thu Trang </t>
  </si>
  <si>
    <t>0582076383</t>
  </si>
  <si>
    <t>annairis9999@gmail.com</t>
  </si>
  <si>
    <t xml:space="preserve">Tiếng Anh: Nghe, đọc hiểu tốt, khả năng giao tiếp khá, </t>
  </si>
  <si>
    <t>Lưu Thế Phong</t>
  </si>
  <si>
    <t>0357707439</t>
  </si>
  <si>
    <t>phongluu10072000@gmail.com</t>
  </si>
  <si>
    <t>Máy và tự động công nghiệp - Đại học Hàng Hải Việt Nam, Đại học Chính quyGiỏi</t>
  </si>
  <si>
    <t xml:space="preserve">Tiếng Anh: Giáo tiếp mức kém, </t>
  </si>
  <si>
    <t xml:space="preserve">Phạm Ngọc Tú </t>
  </si>
  <si>
    <t>0363455163</t>
  </si>
  <si>
    <t>phamxuong1966@gmail.com</t>
  </si>
  <si>
    <t xml:space="preserve">Tiếng Anh: Bằng toeic 560, </t>
  </si>
  <si>
    <t xml:space="preserve">Phạm Văn Long </t>
  </si>
  <si>
    <t>0886888129</t>
  </si>
  <si>
    <t>phamlong78846@gmail.com</t>
  </si>
  <si>
    <t xml:space="preserve"> Thái Bình</t>
  </si>
  <si>
    <t>Quản lý nhân sự/kho/ Sản xuất</t>
  </si>
  <si>
    <t>Vũ Minh Thư</t>
  </si>
  <si>
    <t>0968164072</t>
  </si>
  <si>
    <t>thu85055@st.vimaru.edu.vn</t>
  </si>
  <si>
    <t xml:space="preserve">Marketing </t>
  </si>
  <si>
    <t xml:space="preserve">Nguyễn Mỹ Linh </t>
  </si>
  <si>
    <t>0947471988</t>
  </si>
  <si>
    <t>nguyenmylinh1988@gmail.com</t>
  </si>
  <si>
    <t>Quản Trị Kinh Doanh - Đại học Quốc gia, Đại học Chính quyXuất sắc</t>
  </si>
  <si>
    <t>Hành chính nhân sự, chuyên viên kinh doanh</t>
  </si>
  <si>
    <t>Nguyễn Anh Thư</t>
  </si>
  <si>
    <t>0956814616</t>
  </si>
  <si>
    <t>thu.nguyenvmu@gmail.com</t>
  </si>
  <si>
    <t>Kinh tế vận tải - Đại học Hàng Hải Việt Nam, Đại học Chính quyKhá</t>
  </si>
  <si>
    <t>Thực tập chuyên ngành</t>
  </si>
  <si>
    <t xml:space="preserve">Trần Quang Hiếu </t>
  </si>
  <si>
    <t>0965368424</t>
  </si>
  <si>
    <t>tranquanghieu2601@gmail.com</t>
  </si>
  <si>
    <t>Tự động hóa - Đại học Hàng Hải Việt Nam, Đại học Chính quyGiỏi</t>
  </si>
  <si>
    <t xml:space="preserve">Tiếng Anh: Toeic 705, </t>
  </si>
  <si>
    <t>Nguyen Hong Quan</t>
  </si>
  <si>
    <t>0342654663</t>
  </si>
  <si>
    <t>nguyenhongquankt2k1@gmail.com</t>
  </si>
  <si>
    <t>0377093568</t>
  </si>
  <si>
    <t>Longnguyen278hp@gmail.com</t>
  </si>
  <si>
    <t>Điện tự động công nghiệp - Đại học Hàng Hải Việt Nam, Đại học Chính quyGiỏi</t>
  </si>
  <si>
    <t>Hiện tại-delivery person-shoppe</t>
  </si>
  <si>
    <t>Vũ Duy Long</t>
  </si>
  <si>
    <t>0793355485</t>
  </si>
  <si>
    <t>longhpdp@gmail.con</t>
  </si>
  <si>
    <t>Bùi Xuân Thanh</t>
  </si>
  <si>
    <t>0859147269</t>
  </si>
  <si>
    <t>buiducthanh151@gmail.com</t>
  </si>
  <si>
    <t>Điện tự động công nghiệp  - Đại học Hàng Hải Việt Nam, Đại học Chính quyGiỏi</t>
  </si>
  <si>
    <t>Thực tập tại công ty cổ phần đầu tư xây lắp điện Hải Phòng - vị trí thực tập - thực tập từ 2/2023-4/2023</t>
  </si>
  <si>
    <t>0989234435</t>
  </si>
  <si>
    <t>trangumamoi@gmail.com</t>
  </si>
  <si>
    <t>Phùng Đức Hiếu</t>
  </si>
  <si>
    <t>0356223984</t>
  </si>
  <si>
    <t>hieu83137@st.vimaru.edu.vn</t>
  </si>
  <si>
    <t>PE</t>
  </si>
  <si>
    <t>Thân Văn Hưng</t>
  </si>
  <si>
    <t>0335304815</t>
  </si>
  <si>
    <t>hungpkp6@gmail.com</t>
  </si>
  <si>
    <t>Điện điện tử - Đại học Hàng Hải Việt Nam, Đại học Chính quyKhá</t>
  </si>
  <si>
    <t xml:space="preserve">Tiếng Anh: TOEIC 590, </t>
  </si>
  <si>
    <t>0377851395</t>
  </si>
  <si>
    <t>hung83275@st.vimaru.edu.vn</t>
  </si>
  <si>
    <t>Nguyễn Minh Thùy</t>
  </si>
  <si>
    <t>0866784662</t>
  </si>
  <si>
    <t>minhthuy882002gvc@gmail.com</t>
  </si>
  <si>
    <t>Kinh tế biển - Đại học Hàng Hải Việt Nam, Đại học Chính quyKhá</t>
  </si>
  <si>
    <t>Bán hàng</t>
  </si>
  <si>
    <t>Bùi Thu Hải</t>
  </si>
  <si>
    <t>0778896824</t>
  </si>
  <si>
    <t>buithuhai265@gmail.com</t>
  </si>
  <si>
    <t>Quản trị kinh doanh, Quản trị tài chính kế toán - Đại học Hàng Hải Việt Nam, Đại học Chính quyGiỏi</t>
  </si>
  <si>
    <t>Thực tập sinh kế toán tại công ty Minh Phương Logistics, Ngâm hàng VIB, Ngân hàng chính sách xã hội chi nhánh Hải Phòng</t>
  </si>
  <si>
    <t>Mai Linh Chi</t>
  </si>
  <si>
    <t>0382446821</t>
  </si>
  <si>
    <t>mailinhchi13122001@gmail.com</t>
  </si>
  <si>
    <t>Kinh tế vận tải thuỷ - Đại học Hàng Hải Việt Nam, Đại học Chính quyKhá</t>
  </si>
  <si>
    <t xml:space="preserve">Tiếng Anh: bằng toeic 660, có thể nghe hiểu tiếng anh, </t>
  </si>
  <si>
    <t>Lã Thu Hằng</t>
  </si>
  <si>
    <t>0966035201</t>
  </si>
  <si>
    <t>Lahang020600@gmail.com</t>
  </si>
  <si>
    <t>30/3/2023- phụ kiểm toán- stt nexia an phát hải phòng</t>
  </si>
  <si>
    <t>Vũ Ngọc Mai</t>
  </si>
  <si>
    <t>0372123762</t>
  </si>
  <si>
    <t>vungocmai130199@gmail.com</t>
  </si>
  <si>
    <t xml:space="preserve">Tiếng Anh: Toeic 535, </t>
  </si>
  <si>
    <t>6tháng- NVXNK</t>
  </si>
  <si>
    <t>Đỗ Thị Huyền Trang</t>
  </si>
  <si>
    <t>0328491405</t>
  </si>
  <si>
    <t>huyentrang05072002@gmail.com</t>
  </si>
  <si>
    <t>Đỗ Tiến Nhuận</t>
  </si>
  <si>
    <t>0869993205</t>
  </si>
  <si>
    <t>donhuan3010@gmail.com</t>
  </si>
  <si>
    <t>Cơ Điện Tử - Đại học Hàng Hải Việt Nam, Đại học Chính quyGiỏi</t>
  </si>
  <si>
    <t xml:space="preserve">Tiếng Anh: Toeic 500, </t>
  </si>
  <si>
    <t>0986210069</t>
  </si>
  <si>
    <t>nguyenducdai2508@gmail.com</t>
  </si>
  <si>
    <t>Kinh tế thủy nội địa - Đại học Hàng Hải Việt Nam, Đại học Chính quyKhá</t>
  </si>
  <si>
    <t xml:space="preserve">Tiếng Anh: Bằng Toeic 640, </t>
  </si>
  <si>
    <t>2021-2022: Nhân viên chứng từ : Công ty InterPlus</t>
  </si>
  <si>
    <t>Nguyễn Thanh Thuỷ</t>
  </si>
  <si>
    <t>0914166917</t>
  </si>
  <si>
    <t>thanhthuyy1006@gmail.com</t>
  </si>
  <si>
    <t xml:space="preserve">TTS chứng từ </t>
  </si>
  <si>
    <t>Nguyễn Thị Ánh</t>
  </si>
  <si>
    <t>0332688963</t>
  </si>
  <si>
    <t>nguyenthianh14801@gmail.com</t>
  </si>
  <si>
    <t>Quản Lí quán trà sữa Kokocha (2020-2022) Trợ giảng tiếng anh (2022-2023)</t>
  </si>
  <si>
    <t>Phạm Lan Anh</t>
  </si>
  <si>
    <t>0775398949</t>
  </si>
  <si>
    <t>anh1504@gmail.com</t>
  </si>
  <si>
    <t>Ngoại ngữ  - Đại học Hải Phòng, Đại học Chính quyKhá</t>
  </si>
  <si>
    <t xml:space="preserve">Tiếng Anh: Toeic 700, </t>
  </si>
  <si>
    <t xml:space="preserve">10 năm đào tạo </t>
  </si>
  <si>
    <t xml:space="preserve">Lưu Anh Minh </t>
  </si>
  <si>
    <t>0921106147</t>
  </si>
  <si>
    <t>minh86446@st.vimaru.edu.vn</t>
  </si>
  <si>
    <t>0965096687</t>
  </si>
  <si>
    <t>ginnyng5201@icloud.com</t>
  </si>
  <si>
    <t>Ngôn ngữ anh - Đại học Ngoại ngữ, Đại học Chính quyGiỏi</t>
  </si>
  <si>
    <t>Lg innotek- hr</t>
  </si>
  <si>
    <t xml:space="preserve">Đúng chuyên ngành ngôn ngữ </t>
  </si>
  <si>
    <t>Phạm Thị Phương Anh</t>
  </si>
  <si>
    <t>0339465265</t>
  </si>
  <si>
    <t>phuonganhxg2412@gmail.com</t>
  </si>
  <si>
    <t>Kỹ thuật Cơ khí - Đại học Hàng Hải Việt Nam, Đại học Chính quyKhá</t>
  </si>
  <si>
    <t>Thực tập sinh Phòng Sản xuất Công ty TNHH Kỹ thuật Việt Hàn</t>
  </si>
  <si>
    <t xml:space="preserve">Bùi Thị Minh Tâm </t>
  </si>
  <si>
    <t>0353070395</t>
  </si>
  <si>
    <t>buithiminhtam1110@gmail.com</t>
  </si>
  <si>
    <t>Kinh tế ngoại thương - Đại học Hàng Hải Việt Nam, Đại học Chính quyXuất sắc</t>
  </si>
  <si>
    <t xml:space="preserve">Yusen logistics </t>
  </si>
  <si>
    <t>Vũ Thị Thuỳ Trang</t>
  </si>
  <si>
    <t>0394311818</t>
  </si>
  <si>
    <t>vuthithuytrang98@gmail.com</t>
  </si>
  <si>
    <t>Ngôn ngữ Trung - Đại học Hải Phòng, Đại học Chính quyTrung bình khá</t>
  </si>
  <si>
    <t>Trợ lý nhân sự</t>
  </si>
  <si>
    <t xml:space="preserve">Nguyễn Kiều Oanh </t>
  </si>
  <si>
    <t>0705739527</t>
  </si>
  <si>
    <t>nguyenkieuoanh.tlhp@gmail.com</t>
  </si>
  <si>
    <t xml:space="preserve">Công ty HDY logistics </t>
  </si>
  <si>
    <t>Nguyễn Đồng Tiến</t>
  </si>
  <si>
    <t>0818368388</t>
  </si>
  <si>
    <t>tienhype@gmail.com</t>
  </si>
  <si>
    <t>Thực tập 3 tháng tại vị trí IT phần mềm</t>
  </si>
  <si>
    <t>Cty lập trình web, hỗ trợ các anh về thiết kế web giao diện, chạy thử
Cũng đi pv tại 1 số cty, bây giờ đang tự học và tự mô phỏng lại 1 phần mềm tương tự như Tik tok
Dự kiến 3/7 đến cty trao đổi + test</t>
  </si>
  <si>
    <t>Hoàng Thu Thảo</t>
  </si>
  <si>
    <t>0963501891</t>
  </si>
  <si>
    <t>thuthaohoang621@gmail.com</t>
  </si>
  <si>
    <t xml:space="preserve">Tiếng Anh: Chứng chỉ tiếng anh Toeic 545, </t>
  </si>
  <si>
    <t>T7/2021-T5/2022- NV chăm sóc khách hàng- Công ty BĐS Diamond Land</t>
  </si>
  <si>
    <t>Dương Tiến Đạt</t>
  </si>
  <si>
    <t>0981842435</t>
  </si>
  <si>
    <t>datnd8898@gmail.com</t>
  </si>
  <si>
    <t>10/2022 - 6/2023</t>
  </si>
  <si>
    <t>Lê Quốc Đạt</t>
  </si>
  <si>
    <t>0334126502</t>
  </si>
  <si>
    <t>Quocdat216517@gmail.com</t>
  </si>
  <si>
    <t>Kĩ thuật Cơ khí - Đại học Hàng Hải Việt Nam, Đại học Chính quyGiỏi</t>
  </si>
  <si>
    <t>Phạm Phú Trường Thành</t>
  </si>
  <si>
    <t>0352310156</t>
  </si>
  <si>
    <t>phamphutruongthanh1999@gmail.com</t>
  </si>
  <si>
    <t>11-2022 ~ 05-2023: Commisioning engineer . Tata Technologies</t>
  </si>
  <si>
    <t>Đặng Như Chiến</t>
  </si>
  <si>
    <t>0393477566</t>
  </si>
  <si>
    <t>dangnhuchien2508@gmail.com</t>
  </si>
  <si>
    <t>Điện tử - Đại học Hàng Hải Việt Nam, Đại học Chính quyGiỏi</t>
  </si>
  <si>
    <t>Lê Thị Châm Anh</t>
  </si>
  <si>
    <t>0975565609</t>
  </si>
  <si>
    <t>chanh119247@gmail.com</t>
  </si>
  <si>
    <t>tài chính ngân hàng - Đại học Kinh tế Quốc dân, Đại học Chính quyXuất sắc</t>
  </si>
  <si>
    <t xml:space="preserve">Tiếng Anh: không, </t>
  </si>
  <si>
    <t>Đoàn Thị Hồng Phượng</t>
  </si>
  <si>
    <t>0363649768</t>
  </si>
  <si>
    <t>hongphuong282828@gmail.com</t>
  </si>
  <si>
    <t>Sales</t>
  </si>
  <si>
    <t>Đào Trọng Khoa</t>
  </si>
  <si>
    <t>0392045819</t>
  </si>
  <si>
    <t>khoa83567@st.vimaru.edu.vn</t>
  </si>
  <si>
    <t>Nguyễn Bình Khang</t>
  </si>
  <si>
    <t>0382399969</t>
  </si>
  <si>
    <t>nguyenbinhkhang0901@gmail.com</t>
  </si>
  <si>
    <t>Kĩ thuật cơ khí  - Đại học Hàng Hải Việt Nam, Đại học Chính quyKhá</t>
  </si>
  <si>
    <t>Thực tập 5 tháng - thiết kế - công ty Việt Hàn</t>
  </si>
  <si>
    <t>Đoàn Thị Liên</t>
  </si>
  <si>
    <t>0359897188</t>
  </si>
  <si>
    <t>doanlien18061997@gmail.com</t>
  </si>
  <si>
    <t>Nhân viên kế hoạch</t>
  </si>
  <si>
    <t xml:space="preserve">Vũ Thu Hiền </t>
  </si>
  <si>
    <t>0392302921</t>
  </si>
  <si>
    <t>vuthuhien18112k1@gmail.com</t>
  </si>
  <si>
    <t>Phan Van Khu</t>
  </si>
  <si>
    <t>0965162909</t>
  </si>
  <si>
    <t>phankhu96@gmai.com</t>
  </si>
  <si>
    <t>Thái bình</t>
  </si>
  <si>
    <t>Máy tàu thủy - Đại học Hàng Hải Việt Nam, Đại học Chính quyGiỏi</t>
  </si>
  <si>
    <t xml:space="preserve">Tiếng Anh: Ielts, </t>
  </si>
  <si>
    <t>Nguyễn Thị Thu San</t>
  </si>
  <si>
    <t>0848669968</t>
  </si>
  <si>
    <t>sann46071@gmail.com</t>
  </si>
  <si>
    <t xml:space="preserve">Tiếng Anh: Trung Bình, </t>
  </si>
  <si>
    <t>2 tháng - Nhân viên xuất nhập khẩu - MOONS' INDUSTRIES</t>
  </si>
  <si>
    <t xml:space="preserve">Trịnh Mai Phương </t>
  </si>
  <si>
    <t>0946051408</t>
  </si>
  <si>
    <t>maiphuong.mpt34@gmail.com</t>
  </si>
  <si>
    <t xml:space="preserve">Tiếng Anh: Khá tốt, </t>
  </si>
  <si>
    <t xml:space="preserve">1 năm trong lĩnh vực logistics </t>
  </si>
  <si>
    <t xml:space="preserve">Phạm Diệu Thanh </t>
  </si>
  <si>
    <t>0363379845</t>
  </si>
  <si>
    <t>thanhpham232001@gmail.com</t>
  </si>
  <si>
    <t>2 tháng thực tập nhân viên chứng từ tại Kunna Logistics</t>
  </si>
  <si>
    <t>Trương Thị Trang</t>
  </si>
  <si>
    <t>0969285271</t>
  </si>
  <si>
    <t>trang85266@st.vimaru.edu.vn</t>
  </si>
  <si>
    <t>Kinh tế - Đại học Hàng Hải Việt Nam, Đại học Chính quyGiỏi</t>
  </si>
  <si>
    <t>Thực tập</t>
  </si>
  <si>
    <t>Nguyễn Quang Linh</t>
  </si>
  <si>
    <t>0971460361</t>
  </si>
  <si>
    <t>linhnguyen13798@gmail.com</t>
  </si>
  <si>
    <t>Điện tự động - Đại học Hàng Hải Việt Nam, Đại học Chính quyGiỏi</t>
  </si>
  <si>
    <t>Fujitec VietNam, PegaTron</t>
  </si>
  <si>
    <t>Nguyễn Danh Tùng</t>
  </si>
  <si>
    <t>0363251619</t>
  </si>
  <si>
    <t>tungn27072001@gmail.com</t>
  </si>
  <si>
    <t>Phiên dịch cho IDP, phiên dịch tại seagames 31, nhân viên văn phòng tại công ty TNHH Vietfracht Hải Phòng (thực tập)</t>
  </si>
  <si>
    <t>Phùng Hà Thanh</t>
  </si>
  <si>
    <t>0904266194</t>
  </si>
  <si>
    <t>thanh84842@st.vimaru.edu.vn</t>
  </si>
  <si>
    <t>Em đã đi thực tập hai tháng ở Công ty TNHH Dolphin Technology Vietnam Center</t>
  </si>
  <si>
    <t>Trần Thị Khánh Linh</t>
  </si>
  <si>
    <t>0862779835</t>
  </si>
  <si>
    <t>tranthikhanhlinh.vn@gmail.com</t>
  </si>
  <si>
    <t>Luật - Đại học Hàng Hải Việt Nam, Đại học Chính quyGiỏi</t>
  </si>
  <si>
    <t>FPT</t>
  </si>
  <si>
    <t>Hoàng Hữu Phước</t>
  </si>
  <si>
    <t>0349205511</t>
  </si>
  <si>
    <t>hoanghuuphuoc1998@gmail.com</t>
  </si>
  <si>
    <t>Kỹ thuật cơ khí - Đại học Hàng Hải Việt Nam, Đại học Chính quyXuất sắc</t>
  </si>
  <si>
    <t>1: 06/2018 —&gt; 12/2020 - Sinh Viên Thực Tập - Công Ty TNHH Thiên Long Thuần Yến</t>
  </si>
  <si>
    <t>Ứng viên người Hải Phòng, tốt nghiệp ĐHHH chuyên ngành cơ khí loại xuất sắc, có tham quan gian hàng của NTP tại Jobfair ĐHHH ngày 16/6, nhiệt huyết mong muốn ứng tuyển tại công ty để làm việc và gắn bó lâu dài, ngoại hình sáng, hiền lành.</t>
  </si>
  <si>
    <t>0567366888</t>
  </si>
  <si>
    <t>nguyenvantuankh6@gmail.com</t>
  </si>
  <si>
    <t>Kỹ sư  - Đại học Hàng Hải Việt Nam, Đại học Chính quyKhá</t>
  </si>
  <si>
    <t>Nguyễn Thị Thảo</t>
  </si>
  <si>
    <t>0986965825</t>
  </si>
  <si>
    <t>nguyenthithao2597@gmail.com</t>
  </si>
  <si>
    <t>Marketing - Đại học Hàng Hải Việt Nam, Đại học Chính quyKhá</t>
  </si>
  <si>
    <t>Học đúng chuyên ngành</t>
  </si>
  <si>
    <t>Trần Phương Nam</t>
  </si>
  <si>
    <t>0778259359</t>
  </si>
  <si>
    <t>tranphuongnam2303@gmail.com</t>
  </si>
  <si>
    <t>Phạm Như Ý</t>
  </si>
  <si>
    <t>0327038649</t>
  </si>
  <si>
    <t>phamnhuy0109@gmail.com</t>
  </si>
  <si>
    <t>6/2020 - 5/2023: Kỹ sư thiết bị SMT - Công ty Pegatr</t>
  </si>
  <si>
    <t>Rút ứng tuyển, đi làm công ty khác
Ứng viên sinh 1997, người Hải Phòng, nhà ở Kiến An, đã lập gia đình. Học vấn Điện tự động công nghiệp - Đại học Hàng Hải Việt Nam.
Ngoại hình sáng, khỏe mạnh, nhanh nhẹn, giao tiếp mạch lạc, tự tin. Kinh nghiệm làm việc 4 năm, trải qua 3 công ty. Công ty đầu tiên với vai trò thực tập sinh về kỹ thuật viên điện trong 3 tháng, được thực hiện các công việc về bảo trì bảo dưỡng tủ điện, đấu nối điện..., làm việc lâu nhất là tại công ty Pegatron KCN Đình Vũ, 3 năm, công ty chuyên sản xuất các sản phẩm điện tử cung cấp cho Microsoft, Apple, làm tại xưởng sản xuất mạch điện tử cho Ipad, máy chơi game cho khách hàng Microsoft. Xuất phát từ vị trí Kỹ sư thiết bị lên vị trí hiện tại là Kỹ sư cao cấp kiêm Shift leader, bộ phận sẽ chịu trách nhiệm về cả phần điện và phần cơ. Công việc: quản lý ca 15 người, gồm có 4 kỹ thuật viên và 10 công nhân bảo dưỡng máy. Bố trí, điều động kỹ thuật viên và công nhân kiểm soát tại 30 dây chuyền lớn nhỏ, thường xuyên đi lại kiểm soát trong ca, đảm bảo dây chuyền được hoạt động trơn tru, các lỗi phát sinh bộ phận phải xử lý kịp thời trong vòng 20-25 phút, 30 phút trở lên sẽ cần phải báo cáo lỗi, cũng như khách hàng Audit trực tiếp kiểm soát chặt chẽ, đảm bảo chất lượng sản phẩm đạt từ 90-92%. Công tác An toàn điện luôn được thực hiện thường xuyên theo quy trình, áp dụng tiêu chuẩn ISO. Không làm nhiều về thiết kế điện, chủ yếu về phần điện có thiết kế 1 số sense cảm biến trong máy, công việc làm theo ca ngày - đêm, 2 tuần đổi ca 1 lần, nghỉ việc vì cảm thấy công việc khối lượng lớn, thu nhập chưa được như kỳ vọng, nên chuyển sang công ty hiện tại, làm vị trí quản lý nhưng công việc về quản lý sản xuất lại không đúng với ngành nghề nên muốn thay đổi. Công ty hiện tại cũng làm ca. Thu nhập tại Pegatrol ~14tr500. Ứng tuyển tại Nhựa Tiền Phong mong muốn có thu nhập, môi trường và cơ hội thăng tiến tốt hơn. Đã được chia sẻ về vị trí công việc, môi trường, thu nhập tại Nhựa Tiền Phong.</t>
  </si>
  <si>
    <t>Bùi Khánh Linh</t>
  </si>
  <si>
    <t>0945026766</t>
  </si>
  <si>
    <t>linhkhanhdoan07@gmail.com</t>
  </si>
  <si>
    <t>Kinh tế quốc tế - Đại học Kinh tế - ĐHQGHN, Đại học Chính quyGiỏi</t>
  </si>
  <si>
    <t xml:space="preserve">Tiếng Anh: B2, </t>
  </si>
  <si>
    <t>6/2022 - 8/2022: Thực tập sinh -Công ty CP TM Hoàng Cầu
1/2022 - 4/2022: Content Marketing - Công ty CP Webify</t>
  </si>
  <si>
    <t>UV sinh năm 2001, tốt nghiệp loại Giỏi ngành kinh tế quốc tế đại học Kinh tế đại học quốc gia, đang chờ bằng. Trong quá trình đi học có từng làm qua 2 công ty, mỗi cty làm chỉ 2 tháng, 1 công ty về chứng từ XNK, 1 công ty về marketing (viết bài đăng fb). Ứng viên tự thấy trình độ tiếng Anh chưa đủ tốt. Khi được phỏng vấn 1 câu tiếng Anh cơ bản nhất là giới thiệu bản thân UV hoàn toàn không nói được câu nào, vì vậy chưa đáp ứng được nhu cầu công việc của NTP.</t>
  </si>
  <si>
    <t>Đỗ Đức Tiến</t>
  </si>
  <si>
    <t>0826986966</t>
  </si>
  <si>
    <t>dotien20601@gmail.com</t>
  </si>
  <si>
    <t>Điện công nghiệp - Cao đẳng Bách nghệ Hải Phòng, Cao đẳng Chính quy</t>
  </si>
  <si>
    <t>02/2023 - 06/2023: Maker - Công ty Luken Vina
6/2021 - 12/2021: Trợ lý kỹ sư - Công ty IBS Hải Phòng</t>
  </si>
  <si>
    <t>Lò Khánh Ngọc</t>
  </si>
  <si>
    <t>0352973996</t>
  </si>
  <si>
    <t>lokhanhngoc150301@gmail.com</t>
  </si>
  <si>
    <t>Kỹ thuật hóa học - Đại học Khoa học tự nhiên - ĐHQGHN, Đại học Chính quyKhá</t>
  </si>
  <si>
    <t>Đỗ Xuân An</t>
  </si>
  <si>
    <t>0347783696</t>
  </si>
  <si>
    <t>idxa201@gmail.com</t>
  </si>
  <si>
    <t>6/2022 - nay: Quản lý sản xuất - Công ty LG Display</t>
  </si>
  <si>
    <t>Trần Thanh Liêm</t>
  </si>
  <si>
    <t>0916278893</t>
  </si>
  <si>
    <t>tranthanhliemhp93@gmail.com</t>
  </si>
  <si>
    <t>Hệ thống điện - Đại học Điện lực , Đại học Chính quy</t>
  </si>
  <si>
    <t>01/2023 - 5/2023: Nhân viên kinh doanh - Công ty CP Phát triển nhân lực (tuyển dụng xuất khẩu lao động Nhật Bản)</t>
  </si>
  <si>
    <t>Vũ Tùng Dương</t>
  </si>
  <si>
    <t>0375345899</t>
  </si>
  <si>
    <t>duongvu2702@gmail.com</t>
  </si>
  <si>
    <t>1/2020 - 7/2023: Phó phòng bán hàng, trưởng nhóm MKT - Công ty TNHH MTV Toyota Quảng Ninh</t>
  </si>
  <si>
    <t>Đặng Trung Kiên</t>
  </si>
  <si>
    <t>0976992143</t>
  </si>
  <si>
    <t>trungkien2015@gmail.com</t>
  </si>
  <si>
    <t>Ngân hàng thương mại - Học viện ngân hàng, Đại học Chính quyKhá</t>
  </si>
  <si>
    <t>10/2021 - 8/2022: Team Leader - Công ty CP Giải pháp thanh toán Việt Nam (VNPAY)
8/2017 - 9/2021: Team Leader - Quản lý chi nhánh - Công ty CP IPOS.VN
3/2015 - 7/2017: Trưởng nhóm kinh doanh - Công ty CP Địa ốc Land Plus Việt Nam
12/2011 - 4/2014: Nhân viên kinh doanh - Công ty CP Công nghệ và truyền thông CK</t>
  </si>
  <si>
    <t>Hà Công Thanh</t>
  </si>
  <si>
    <t>0973756899</t>
  </si>
  <si>
    <t>Điện - Đại học Hàng Hải Việt Nam, Đại học Chính quy</t>
  </si>
  <si>
    <t>10/2019 - 5/2022: Tổ trưởng cơ điện - Công ty CP Đồ chơi thông minh Việt Nam
2008 - 2019: Tổ trưởng cơ điện - Công ty TNHH Tân Vĩnh Hưng</t>
  </si>
  <si>
    <t>Đinh Thị Luyến</t>
  </si>
  <si>
    <t>Chồng Nguyễn Mạnh Sơn - Công nhân NTP</t>
  </si>
  <si>
    <t>0766374185</t>
  </si>
  <si>
    <t>Phạm Quốc Tường</t>
  </si>
  <si>
    <t>0364259740</t>
  </si>
  <si>
    <t>phamquoctuonghp@gmail.com</t>
  </si>
  <si>
    <t>5/2021 - nay: Innovation Senior - Bum Jin Electronic Vina
5/2019 - 5/2021: R&amp;D - HKTM Vina
6/2016 - 3/2019: Kỹ sư dự án - Toyoda Gosei Hải Phòng</t>
  </si>
  <si>
    <t>Mời ứng tuyển, nhà xa nên rút</t>
  </si>
  <si>
    <t>0965879558</t>
  </si>
  <si>
    <t>Cuong94kmhd@gmail.com</t>
  </si>
  <si>
    <t>Kinh Môn</t>
  </si>
  <si>
    <t>Cơ điện tử - Đại học Bách Khoa Hà Nội, Đại học Chính quyKhá</t>
  </si>
  <si>
    <t>11/2022 - nay: Kỹ sư - Công ty TNHH Suido Kiko Việt Nam
5/2018 - 10/2022: Kỹ sư cơ khí - Công ty TNHH Yassa Việt Nam
7/2017 - 3/2018: Nhân viên vận hành máy cắt CNC - Công ty TNHH Thương mại và Dịch vụ Minh Phúc</t>
  </si>
  <si>
    <t>Mời ứng tuyển, chỉ sử dụng 2D, không vẽ 3D, không phù hợp</t>
  </si>
  <si>
    <t>Thái Văn Phong</t>
  </si>
  <si>
    <t>0986578880</t>
  </si>
  <si>
    <t>phongtbceramic@gmail.com</t>
  </si>
  <si>
    <t>Yên Thành</t>
  </si>
  <si>
    <t>Công nghệ vật liệu Silicat - Đại học Bách Khoa Hà Nội, Đại học Chính quyTrung bình</t>
  </si>
  <si>
    <t>2021 - 2023: Kỹ sư, Trưởng phòng công nghệ - Nhà máy gạch tấm lớn Slabtone Trung Đô
2019 - 2021: Nhân viên kiểm tra, giám sát quá trình sản xuất, trưởng nhóm thử nghiệm - Công ty TNHH Granite Thạch Bàn Bắc Giang</t>
  </si>
  <si>
    <t>Nhà xa, cho phỏng vấn online đánh giá thêm</t>
  </si>
  <si>
    <t>Ứng viên sinh 1996, người Nghệ An, tốt nghiệp Đại học Bách Khoa Hà Nội chuyên ngành Vật liệu Silicat, năm ra trường là 2019, tuy nhiên bị nợ 1-2 môn nên đến 2020 mới trả nợ hết và tốt nghiệp. Tuy nhiên đến năm nay 2023 ứng viên vẫn chưa về trường để lấy bằng, không cung cấp được bằng và bảng điểm qua hệ thống online, cũng không tích cực chủ động tìm phương pháp để khắc phục. Khi phỏng vấn ứng viên chưa thể hiện nhiệt huyết mong muốn, không chuẩn bị về điều kiện cũng như tinh thần khi phỏng vấn, mặc dù hiện tại không bận việc, chỉ đang đi làm tự do, khi phỏng vấn không tập trung và lắng nghe, giao tiếp không điềm đạm, có phần hơi bỗ bã. Đánh giá chung thể hiện ứng viên là người không chỉn chu và thiếu sự cẩn trọng trách nhiệm, hoàn toàn không phù hợp với vị trí kỹ sư hóa học của Nhựa Tiền Phong</t>
  </si>
  <si>
    <t>0363990105</t>
  </si>
  <si>
    <t>hieu.nd162696@gmail.com</t>
  </si>
  <si>
    <t>5/2022 - nay: Kỹ sư công nghệ - Công ty CP Hóa dầu và Sơ sợi Việt Nam (VNPOLY)
8/2019 - 5/2022: Nhân viên kinh doanh - Công ty TNHH Dầu khí Đài Hải</t>
  </si>
  <si>
    <t>Ứng viên nhà ở Kiến An, Hải Phòng. Tốt nghiệp Kỹ sư Hóa học (chuyên ngành hóa dầu) Đại học Bách Khoa Hà Nội năm 2019, đã lập gia đình. Kinh nghiệm trải qua 2 công ty . Công ty đầu tiên là Dầu khí Đài Hải, chuyên về sang chiết và kinh doanh gas, làm mảng sale và hỗ trợ kỹ thuật, gần nhất làm Kỹ sư công nghệ cho Công ty CP Hóa dầu và Sơ sợi Việt Nam tại xưởng phụ trợ, công việc đi ca 8-12 tiếng, quản lý kiểm soát hệ thống nước sinh hoạt, máy nén trong ca phục vụ hoạt động sản xuất. Lý do nghỉ việc: công ty hiện tại hoạt động cầm chừng, gặp khó khăn về sản xuất kinh doanh, lúc đầu được tuyển vào làm tại xưởng mới, tuy nhiên xưởng không hoạt động nên chuyển về xưởng Utiniti. Ngoại hình và giao tiếp tạm được, hiền lành, nói chuyện nhỏ nhẹ. Là người Hải Phòng nên động cơ gắn bó cao</t>
  </si>
  <si>
    <t>Trần Minh Hiếu</t>
  </si>
  <si>
    <t>0986841700</t>
  </si>
  <si>
    <t>minhhieutm96@gmail.com</t>
  </si>
  <si>
    <t>Quá trình và thiết bị trong công nghệ hóa chất - Đại học Bách Khoa Hà Nội, Đại học Chính quyTrung bình</t>
  </si>
  <si>
    <t>3/2022 - 5/2023: Kỹ sư - Meiko Electronics Thăng Long</t>
  </si>
  <si>
    <t>Rút ứng tuyển. Tốt nghiệp Đại học Bách Khoa Hà Nội năm 2021 chuyên ngành Quá trình và thiết bị trong công nghệ hóa học. Kinh nghiệm: Ra trường làm Kỹ sư tại Công ty Meiko Electronics Thăng Long - Hà Nội, công ty chuyên sản xuất bản mạch điện tử, phụ trách công đoạn mạ đồng kim loại lên bề mặt nhựa, phụ trách chính 4 dây chuyền, theo dõi quá trình sản xuất, nếu phát sinh lỗi thì tìm hiểu nguyên nhân và đưa ra phương án khắc phục, cải tiến.Kiểm soát nồng độ dung dịch hóa chất, tiếp nhận đánh giá khi có máy móc, nguyên vật liệu, hóa chất mới, lập báo cáo kỹ thuật... công việc có tính chất khá tương đồng với NTP. Tiếng Anh đọc hiểu tài liệu, nghe nói cơ bản. Ngành học quá trình thiết bị nên có được đào tạo sử dụng các phần mềm thiết kế Autocad, phần mềm mô phỏng. Người Thái Bình, học và làm việc tại Hà Nội 1 thời gian tuy nhiên cảm thấy không gắn bó lâu dài ở đây bởi môi trường và chi phí sinh hoạt cao, cũng xác định không về quê làm, lựa chọn Hải Phòng vì là 1 thành phố lớn, và khoảng cách về quê cũng gần hơn, chi phí cũng phù hợp hơn để gắn bó lâu dài. Ngoại hình và giao tiếp đạt, tư duy mạch lạc, chia sẻ về công việc 1 cách chi tiết, rõ ràng. Chủ động và nắm bắt thông tin khá nhanh.</t>
  </si>
  <si>
    <t>Hoàng Thái Phúc</t>
  </si>
  <si>
    <t>0915789468</t>
  </si>
  <si>
    <t>hoangthaiphuc68@gmail.com</t>
  </si>
  <si>
    <t>9/2021 - nay: Phó phòng kinh doanh dự án - Công ty CP Tập đoàn Karofi
10/2019 - nay: CEO (lĩnh vực sửa chữa, cải tạo, thiết kế xây dựng dân dụng) - Công ty CP Đầu tư kinh doanh thương mại Hưng Việt
4/2017 - 10/2019: Phó phòng kinh doanh - Công ty TNHH Xây dựng HNB
4/2014 - 6/2017: Phó phòng kinh doanh dự án - Công ty TNHH Thiết bị điện Thiên Trường
7/2012 - 3/2014: Phó phòng kế hoạch kinh doanh - Công ty CP Đầu tư Hoàng Dương
7/2011 - 6/2012: Chuyên viên tín dụng cá nhân - Ngân hàng ANZ Việt Nam</t>
  </si>
  <si>
    <t>Có kinh nghiệm quản lý, đang làm bên Karofi, lý do thay đổi công việc: do công ty phát triển dòng hàng mới Điều hòa không khí, tuy nhiên do tính toán nên bị thất bại, gặp nhiều phản hồi không tốt từ khách hàng, hiện tại phải đi xử lý khiếu nại, muốn thay đổi công việc khác, tuy nhiên sau khi nhận cơ chế thu nhập nhận thấy thấp hơn thu nhập hiện tại 30% nên rút ứng tuyển</t>
  </si>
  <si>
    <t>0326515757</t>
  </si>
  <si>
    <t>manhcuong1475@gmail.com</t>
  </si>
  <si>
    <t>Cơ điện tử - Đại học Kỹ thuật Công nghiệp Thái Nguyên, Đại học Chính quy</t>
  </si>
  <si>
    <t>11/2020 - nay: Kỹ sư chất lượng - Công ty LG Display Việt Nam Hải Phòng</t>
  </si>
  <si>
    <t>Có kinh nghiệm làm LG, học ngành điện, mong muốn có thu nhập cao hơn và cơ hội phát triển hơn</t>
  </si>
  <si>
    <t>0975106765</t>
  </si>
  <si>
    <t>nguyenxuanhung.kt5@gmail.com</t>
  </si>
  <si>
    <t>Cơ điện - Đại học Mỏ Địa chất, Đại học Chính quy</t>
  </si>
  <si>
    <t>3/2022 - nay: Trưởng bộ phận kỹ thuật - Công ty CP Dịch vụ Cáp treo Tâm Đức
5/2008 - 3/2022: Tổ trưởng cơ điện - Công ty Than Uông Bí TKV</t>
  </si>
  <si>
    <t>Lê Thế Vinh</t>
  </si>
  <si>
    <t>0916571015</t>
  </si>
  <si>
    <t>lethevinh1610@gmail.com</t>
  </si>
  <si>
    <t>Kinh tế - Đại học Thương mại, Đại học Chính quyKhá</t>
  </si>
  <si>
    <t>11/2022 - nay: Quản lý bán hàng (Điện Biên, Sơn La, Thái Nguyên, Hải Phòng, Bắc Ninh, Bắc Giang, Quảng Trị) - Công ty TNHH Dược phẩm Fobic
1/2020 - 9/2022: GSBH - Công ty CP Kỹ nghệ thực phẩm Việt Nam (Vifon)
2016 - 2019: GSBH - Francia Beauty Group</t>
  </si>
  <si>
    <t>Ứng viên giao tiếp khá tốt, lưu loát, tư duy mạch lạc, chia sẻ về công việc rất rõ ràng, chi tiết, nhà ở Hà Nội, sẵn sàng làm việc địa bàn Sơn Tây, Ba Vì. Lý do ứng tuyển: hiện tại đang làm vị trí Quản lý khu vực nhiều tỉnh (Thái Bình, Nam Định, Hà Nam, Ninh Bình, 1 phần Hà Nội) đi công tác tỉnh thường xuyên, vợ bị hậu covid nên sức khỏe suy giảm hơn trước, muốn tìm công việc các khu vực quanh Hà Nội để hỗ trợ gia đình. Kinh nghiệm trải qua 3 công ty gần nhất ở các ngành hàng tiêu dùng nhanh, dược phẩm, đều giữ vị trí quản lý, nắm bắt tốt các công tác bán hàng, chăm sóc nhà phân phối, mở mới, phát triển hệ thống, quản lý, phân bổ nhân sự, tuyển dụng đào tạo sale, các công ty trước chưa làm mảng dự án, tuy nhiên có tinh thần cầu thị và tự tin về giao tiếp, làm việc với khách hàng. Ứng tuyển qua giới thiệu của Lê Đức Luận - NVKD Hà Nội, có tìm hiểu cơ bản về công ty và cơ chế của Nhựa Tiền Phong. Mong muốn công việc gắn bó lâu dài tại 1 thương hiệu lớn, đã được chia sẻ về công việc và thu nhập tại Nhựa Tiền Phong. Giao tiếp và kinh nghiệm, năng lực có sự phù hợp với vị trí tuyển dụng.</t>
  </si>
  <si>
    <t>Đồng Quang Sơn</t>
  </si>
  <si>
    <t>0962251850</t>
  </si>
  <si>
    <t>sonquang3004@gmail.com</t>
  </si>
  <si>
    <t>Cơ điện tử - Đại học Hàng Hải Việt Nam, Đại học Chính quyChưa tốt nghiệp</t>
  </si>
  <si>
    <t>3/2023 - 4/2023: Nhân viên - Công ty JSC Đại Dương
6/2022 - 8/2022: Thực tập - Công ty Kyocera</t>
  </si>
  <si>
    <t>0768314855</t>
  </si>
  <si>
    <t>trung1671998@gmail.com</t>
  </si>
  <si>
    <t>6/2022 - 6/2023: Kỹ sư - LG Electronics Việt Nam
11/2021 - 5/2022: Nhân viên - Aeon Mall Hải Phòng</t>
  </si>
  <si>
    <t>Không nhanh nhẹn</t>
  </si>
  <si>
    <t>Nguyễn Văn Quyền</t>
  </si>
  <si>
    <t>0904312318</t>
  </si>
  <si>
    <t>quyennguyen10011987@gmail.com</t>
  </si>
  <si>
    <t>Công nghệ sinh học - Đại học Yersin Đà Lạt, Đại học Chính quy</t>
  </si>
  <si>
    <t>4/2015 - 8/2019: Công ty CP Thép Hòa Phát Hải Dương
11/2010 - 3/2013: Công ty TNHH Suheung Viet Nam
1/2010 - 2/2010: Thực tập - Công ty Bia Sài Gòn</t>
  </si>
  <si>
    <t>Học vấn, kinh nghiệm không phù hợp</t>
  </si>
  <si>
    <t>Nguyễn Hoàng Huy</t>
  </si>
  <si>
    <t>0778208967</t>
  </si>
  <si>
    <t>huynguyen20052001@gmail.com</t>
  </si>
  <si>
    <t xml:space="preserve">2022 - 2023: Viện Hàn lâm Khoa học và Công nghệ Việt Nam
2021 - 2022: </t>
  </si>
  <si>
    <t>Liên hệ nhiều lần không nghe máy, nhà xa nên hơi e ngại khi ứng tuyển</t>
  </si>
  <si>
    <t>Đỗ Quyết Thắng</t>
  </si>
  <si>
    <t>0902158464</t>
  </si>
  <si>
    <t>dothang0607@gmail.com</t>
  </si>
  <si>
    <t>Cơ điện tử - Đại học Bách Khoa Hà Nội, Đại học Chính quyGiỏi</t>
  </si>
  <si>
    <t xml:space="preserve">Tiếng Anh: 550 Toeic, </t>
  </si>
  <si>
    <t>10/2021 - 2/2023: Kỹ sư - Nissan Automotive Technology Việt Nam
8/2018 - 6/2021: Tham gia phòng thí nghiệm làm Robot</t>
  </si>
  <si>
    <t>layout trên hệ thống điện trên ô tô, kiểm soát lỗi.</t>
  </si>
  <si>
    <t>Đào Văn Sơn</t>
  </si>
  <si>
    <t>0336283014</t>
  </si>
  <si>
    <t>vanson03061994@gmail.com</t>
  </si>
  <si>
    <t>Điện tàu thủy - Cao đẳng Hàng Hải 1, Đại học Chính quy</t>
  </si>
  <si>
    <t>7/2015 - 6/2023: Tổ trưởng tổ kỹ thuật viên - Công ty TNHH Vân Long</t>
  </si>
  <si>
    <t>0794321099</t>
  </si>
  <si>
    <t>quangminhinvest99@gmail.com</t>
  </si>
  <si>
    <t>9/2021 - 6/2023: Web Developer - Pacific Logistic Group
3/2021 - 9/2021: Web Developer - Samnec Corp
2/2020 - 3/2021: Web Developer - Kaizen Media</t>
  </si>
  <si>
    <t>Kinh nghiệm nhiều ở phần lập trình website
Mời đến phỏng vấn sơ bộ, làm bài test đầu vào</t>
  </si>
  <si>
    <t>Học vấn và kinh nghiệm phù hợp, cho làm bài thii, sau đó không phản hồi lại nữa, loại</t>
  </si>
  <si>
    <t>0334255370</t>
  </si>
  <si>
    <t>khangazir@gmail.com</t>
  </si>
  <si>
    <t>1/2023 - 3/2023: Nhân viên kinh doanh - Viettel
4/2023 - 6/2023: Nhân viên kho - Công ty TNHH Hanmiflexible</t>
  </si>
  <si>
    <t>học CNTT nhưng muốn ứng tuyển KSCK để phát triển thêm ngành nghề, k phù hợp</t>
  </si>
  <si>
    <t>Nguyễn Hữu Khang</t>
  </si>
  <si>
    <t>0973912314</t>
  </si>
  <si>
    <t>nguyenhuukhanghp9x@gmail.com</t>
  </si>
  <si>
    <t>0987004825</t>
  </si>
  <si>
    <t>dovantien.a9@gmail.com</t>
  </si>
  <si>
    <t>3/2022 - 1/2023: Trưởng khối kinh doanh - Công ty TNHH Phương Anh (Chủ sở hữu Dự án Như Quỳnh Center và Như Quỳnh Luxury) - Bất động sản, Hotel, Cho thuê mặt bằng TTTM, Khu ẩm thực, Chợ dân sinh
7/2020 - 8/2021: Trưởng khối kinh doanh - HTX Liên kết chuỗi nông sản Cocofood (Chuỗi cửa hàng bán lẻ thuộc Xuyên Việt Group)
05/2019 - 07/2020: Trợ lý Chủ tịch HĐQT - Công ty CP Sản xuất &amp; Thương mại Xuyên Việt (Xuyên Việt Group)
11/2018 - 04/2019: Branch Manager - GĐ Chi nhánh Hưng Yên - Công ty CP Giáo dục Đại Dương - Ocean Edu Việt Nam
1/2018 - 9/2018: CEO kiêm CCO - Công ty TNHH Song Anh Royal
5/2015 - 12/2017: Supervisor vùng Hải Dương - Hưng Yên - Công ty TNHH iCare Benefits Việt Nam
3/2013 - 4/2015: Trưởng ca ngành hàng ICT - Công ty TNHH VHC - Điện máy HC Hải Dương</t>
  </si>
  <si>
    <t>Ứng viên sinh 1989, người Hải Dương, giao tiếp tốt, thẳng thắn, cởi mở, có tư tưởng đổi mới, thích đột phá và thử thách, kinh nghiệm trải qua nhiều lĩnh vực kinh doanh khác nhau, giữ nhiều vị trí quản lý, điều hành, phụ trách kinh doanh, từ ngành hàng chuỗi cung cấp thực phẩm đến gần đây nhất là bất động sản, đều có các thành tích nhất định, nâng cấp hệ thống, set up và phục hồi, thúc đẩy hệ thống kinh doanh... Đến hiện tại tự tin nhất về mảng dự án vì xây dựng được nhiều mối quan hệ với các chủ đầu tư, chủ doanh nghiệp trên nhiều lĩnh vực, làm việc với các cơ quan sở ban ngành, tham gia đấu thầu các dự án từ thời làm công ty Xuyên Việt đến nay, am hiểu đặc thù về bán hàng dự án, bản thân gia đình cũng có đội ngũ xây dựng hùng hậu, cô chú là cai thầu xây dựng có tiếng trong vùng... Lý do ứng tuyển: khi biết tới Nhựa Tiền Phong tuyển dụng, đặc biệt là mảng dự án thì rất hứng thú, tự tin sẽ làm tốt, luôn thay đổi và dịch chuyển, không thích sự an nhàn và gò bó nên chia sẻ sẵn sàng đi thị trường nếu về vị trí NVKD của Nhựa Tiền Phong, hiểu thu nhập của vị trí kinh doanh là dựa trên năng lực và doanh số nên không vấn đề gì, cũng đánh giá cơ cấu lương thưởng của Nhựa Tiền Phong là tốt so với các đơn vị khác. Đánh giá chung ứng viên có nhiều điểm mạnh về giao tiếp, tư duy, kinh nghiệm tuy chưa làm ngành nhựa nhưng có mối quan hệ và tiềm năng phát triển kênh dự án, cần đánh giá thêm về định hướng lâu dài, đề xuất phỏng vấn vòng tiếp theo để đánh giá tiếp</t>
  </si>
  <si>
    <t>0364720102</t>
  </si>
  <si>
    <t>dangvandat01022001@gmail.com</t>
  </si>
  <si>
    <t>Thạch Thất</t>
  </si>
  <si>
    <t>3/2023 - 4/2023: Nhân viên phòng quản lý chất lượng OQC - OEM - Công ty CP TĐ Sunhouse
1/2023 - 3/2023: Nhân viên thí nghiệm - Viện Vật liệu xây dựng</t>
  </si>
  <si>
    <t>Phạm Hoàng Anh Long</t>
  </si>
  <si>
    <t>0348846590</t>
  </si>
  <si>
    <t>phamhoanganhlong2001@gmail.com</t>
  </si>
  <si>
    <t>1/2022 - 4/2023: Lập trình viên - Công ty VTS Hải Phòng
4/2023 - hiện tại: Lập trình viên - Công ty LeSoftCode</t>
  </si>
  <si>
    <t>Thi tuyển đầu vào 12/20 câu =&gt; không đạt
Nhanh nhảu, nói hơi lắp bắp, sinh viên hệ Chất lượng cao - ĐHHH, mới ra trường nên chưa xác định nhiều, chủ yếu muốn làm lấy kinh nghiệm</t>
  </si>
  <si>
    <t>Đàm Đức Mạnh</t>
  </si>
  <si>
    <t>0774380634</t>
  </si>
  <si>
    <t>dmanh221097@gmail.com</t>
  </si>
  <si>
    <t>Điện - Cơ - Đại học Hải Phòng, Đại học Chính quyTrung bình</t>
  </si>
  <si>
    <t>3/2022 - 6/2023: Trưởng nhóm kinh doanh - FPT Telecom
9/2021 - 2/2022: Chuyên viên hỗ trợ vay tín dụng SHB - Ngân hàng MB Bank</t>
  </si>
  <si>
    <t>Lê Quang Trìu</t>
  </si>
  <si>
    <t>Nhân viên lái xe con</t>
  </si>
  <si>
    <t>Anh em ruột anh Lê Văn Chiêu - Lái xe</t>
  </si>
  <si>
    <t>0979868439</t>
  </si>
  <si>
    <t>Bằng C lái xe</t>
  </si>
  <si>
    <t>2013 - 2018: Lái xe - Công ty Cầu đường 710
1992 - 1997: Lái xe - Công ty Thủy Lợi 4</t>
  </si>
  <si>
    <t>Phạm Dương Thuận</t>
  </si>
  <si>
    <t>0989282659</t>
  </si>
  <si>
    <t>phamduongthuan06112000@gmail.com</t>
  </si>
  <si>
    <t>Điện công nghiệp và dân dụng - Đại học Điện lực, Đại học Chính quyXuất sắc</t>
  </si>
  <si>
    <t>3/2022 - 9/2022: Thực tập sinh - Công ty CP Tư vấn ĐTXD và PTĐT Hà Nội
6/2021 - 12/2022: Chuyên viên bán hàng và đàm phán - Công ty CP BĐS Tuấn 123 miền Bắc</t>
  </si>
  <si>
    <t>0369187928</t>
  </si>
  <si>
    <t>vietruacon30@gmail.com</t>
  </si>
  <si>
    <t>Kỹ thuật cơ khí - Học viện kỹ thuật quân sự, Đại học Chính quy</t>
  </si>
  <si>
    <t>2021 - 2023: Nhân viên kỹ thuật - Quân đội Việt Nam</t>
  </si>
  <si>
    <t>Phạm Quang Ninh</t>
  </si>
  <si>
    <t>0788285430</t>
  </si>
  <si>
    <t>phamquanglinh1801199@gmail.com</t>
  </si>
  <si>
    <t>3/2022 - nay: Kỹ sư - Công ty AM Tech Việt Nam</t>
  </si>
  <si>
    <t>Mời ứng tuyển phỏng vấn, tuy nhiên nhà xa nên không ứng tuyển nữa</t>
  </si>
  <si>
    <t>0373206237</t>
  </si>
  <si>
    <t>n.th.nhan107@gmail.com</t>
  </si>
  <si>
    <t>Kỹ thuật hóa học - Đại học Thủy Lợi, Đại học Chính quy</t>
  </si>
  <si>
    <t>3/2022 - nay: Thực tập sinh - Viện hóa học hợp chất thiên nhiên
9/2018 - nay: Thực tập sinh - Trung tâm nghiên cứu Hóa học ứng dụng (ACRC)</t>
  </si>
  <si>
    <t>Kỹ sư hóa nữ, học Thủy lợi</t>
  </si>
  <si>
    <t>Nguyễn Thế Anh</t>
  </si>
  <si>
    <t>0967413080</t>
  </si>
  <si>
    <t>nguyentheanh96hd@gmail.com</t>
  </si>
  <si>
    <t>Kỹ thuật điện - điện tử - Đại học Công nghiệp Hà Nội, Đại học Chính quy</t>
  </si>
  <si>
    <t>4/2021 - 6/2023: Quản lý dự án (phần mềm, thiết bị) - Công ty CP nền tảng công nghệ Dones
8/2020 - 3/2021: Nhân viên kinh doanh/ Chuyên viên triển khai dự án - Công ty CP Công nghệ sáng tạo ADT
6/2019 - 12/2019: Nhân viên kinh doanh - Công ty Sofia Nội thất
6/2017 - 8/2018: Nhân viên kinh doanh - Công ty BĐS G3 Việt Nam
11/2016 - 3/2017: Nhân viên kinh doanh, Set up sự kiện - Công ty Soka Media
3/2016 - 10/2016: Nhân viên kinh doanh - Công ty Vigo Home</t>
  </si>
  <si>
    <t>Phạm Văn Lộc</t>
  </si>
  <si>
    <t>0362024289</t>
  </si>
  <si>
    <t>lol0947925346@gmail.com</t>
  </si>
  <si>
    <t>11/2020 - 7/2023: Kỹ thuật viên - Công ty TNHH Đầu tư và Phát triển Thương mại Bảo Châu</t>
  </si>
  <si>
    <t>Học vấn Cơ khí chế tạo máy - Đại học Bách Khoa Hà Nội, ra trường và đã làm việc tại Hà Nội được hơn 2 năm, lý do thay đổi công việc: là người gốc Thanh Hóa, hiện định hướng về Hải Phòng để làm việc, có bạn gái học Y và đang làm bác sỹ tại Hải Phòng, tìm được công việc phù hợp sẽ ở Hải Phòng luôn. Có động cơ ứng tuyển và mong muốn làm việc lâu dài. Giao tiếp và ngoại hình được, kinh nghiệm làm việc tại công ty Bảo Châu, vị trí Nhân viên kỹ thuật về phần máy móc thiết bị, lập biện pháp kỹ thuật, bảo dưỡng, sửa chữa, chuyển giao công nghệ, đi theo công việc tại công ty  từ đó đến nay, chưa làm thực tế nhiều về mảng thiết kế, về mảng thiết bị khá tự tin đã được làm nhiều và tiếp xúc nhiều, nên sẽ học hỏi và bắt nhịp nhanh, đánh giá sẽ phù hợp hơn với vị trí Kỹ thuật viên thiết bị tại Nhà máy.</t>
  </si>
  <si>
    <t>Trần Đức Thịnh</t>
  </si>
  <si>
    <t>0971854033</t>
  </si>
  <si>
    <t>thinh.trd.453816@gmail.com</t>
  </si>
  <si>
    <t>9/2019 - 9/2022: Trưởng nhóm kỹ thuật</t>
  </si>
  <si>
    <t>Đinh Mạnh Hoàng</t>
  </si>
  <si>
    <t>0966165015</t>
  </si>
  <si>
    <t>manhhoangutc@gmail.com</t>
  </si>
  <si>
    <t>Điện - Đại học Giao thông Vận tải, Đại học Chính quy</t>
  </si>
  <si>
    <t>Kỹ sư - Công ty APSV</t>
  </si>
  <si>
    <t>Có kinh nghiệm, tuy nhiên nhà xa, và động cơ làm việc không cao, không nhiệt tình</t>
  </si>
  <si>
    <t>Dương Ngọc Tuấn</t>
  </si>
  <si>
    <t>0936999762</t>
  </si>
  <si>
    <t>tuantthp96@gmail.com</t>
  </si>
  <si>
    <t>2/2022 - nay: Phó phòng kinh doanh - Tổng công ty CP Công trình Viettel
3/2018 - 2/2022: Trưởng phòng kinh doanh - Công ty CP Viễn thông FPT Chi nhánh Hải Phòng</t>
  </si>
  <si>
    <t>Trần Duy Kiên</t>
  </si>
  <si>
    <t>0359977788</t>
  </si>
  <si>
    <t>tranduykien1997@gmail.com</t>
  </si>
  <si>
    <t>Công nghệ thông tin - Đại học Hạ Long, Đại học Chính quy</t>
  </si>
  <si>
    <t>2/2023 - 3/2023: Fullstack Developer - Freelance
6/2021 - 2/2023: .Net Developer - FPT Telecom
10/2020 - 12/2020: Fresher C# - Công ty TNHH Hybrid Technology</t>
  </si>
  <si>
    <t>0934355667</t>
  </si>
  <si>
    <t>hoangtrunghieu267@gmail.com</t>
  </si>
  <si>
    <t>Xây dựng dân dụng và công nghiệp - Đại học Dân lập Hải Phòng, Đại học Chính quyKhá</t>
  </si>
  <si>
    <t>5/2018 - nay: Giám sát bán hàng - Công ty TNHH TM &amp; SX Mousse Liên Á
3/2016 - 5/2018: Đại diện thương mại - Công ty TNHH TM &amp; SX nệm Mousse Liên Á
2015 - 2016: Đại diện thương mại - Coogn ty TNHH Thực phẩm Ân Nam
2014 - 2015: Nhân viên kinh doanh - Công ty CP Thương mại Vận tải biển Viễn Đông
2012 - 2014: Nhân viên kinh doanh - Công ty TNHH TM TDH
2010 - 2012: Nhân viên kinh doanh - Công ty TNHH Thương mại Nguyễn Phát</t>
  </si>
  <si>
    <t>Văn Minh Thành</t>
  </si>
  <si>
    <t>0964257780</t>
  </si>
  <si>
    <t>vanminhthanh150820012@gmail.com</t>
  </si>
  <si>
    <t>Điều khiển tự động - Đại học Sư phạm Kỹ thuật Hưng Yên, Đại học Chính quyKhá</t>
  </si>
  <si>
    <t>2/2022 - 5/2022: Thực tập sinh - Công ty TNHH Điện tử Canon</t>
  </si>
  <si>
    <t>Nguyễn Sinh Long</t>
  </si>
  <si>
    <t>Kỹ thuật viên thiết bị</t>
  </si>
  <si>
    <t>0868685932</t>
  </si>
  <si>
    <t>sinhlonga6@gmail.com</t>
  </si>
  <si>
    <t>Cơ điện tử - Đại học Công nghệ - Đại học Quốc gia Hà Nội, Đại học Chính quyKhá</t>
  </si>
  <si>
    <t xml:space="preserve">Tiếng Anh: Toeic 665
Ielts 6.0, </t>
  </si>
  <si>
    <t>6/2022 - 6/2023: Nhân viên kinh doanh, tư vấn giải pháp  - Công ty TNHH Tenda Technology</t>
  </si>
  <si>
    <t>Ứng viên người Hải Phòng, tốt nghiệp chuyên ngành Cơ khí - Đại học Quốc gia Hà Nội, ngoại hình sáng, tác phong và giao tiếp điềm đạm, rõ ràng mạch lạc, gây thiện cảm. Đặc biệt có thế mạnh hơn các kỹ sư khác ở phần Tiếng Anh, khả năng nói tương đối lưu loát và phát âm hay, đã từng học Ielts trong 2 năm đạt 6.0 Ielts, ra trường 1 năm và làm việc trên Hà Nội, mới ra trường nên muốn trải nghiệm và thử sức trên đó với công việc liên quan đến phần tư vấn và hỗ trợ kỹ thuật, cũng có đi công tác gặp gỡ khách hàng và thuyết trình về sản phẩm của công ty, lý do nghỉ: hiện tại muốn về Hải Phòng quê nhà ,gần gia đình và muốn làm đúng chuyên ngành về thiết kế cơ khí để tương lai có công việc lâu dài và ổn định. Xác định mình là người mới và tìm kiếm 1 công việc và môi trường lớn, lâu dài tại quê nhà nên chưa quá quan tâm đến thu nhập, mong muốn một mức lương phù hợp theo chế độ của công ty.</t>
  </si>
  <si>
    <t>Vũ Xuân Điệp</t>
  </si>
  <si>
    <t>0332222995</t>
  </si>
  <si>
    <t>diep285@gmail.com</t>
  </si>
  <si>
    <t>Công nghệ kỹ thuật điều khiển &amp; tự động hóa - Đại học Hải Phòng, Đại học Chính quy</t>
  </si>
  <si>
    <t>10/2021 - 4/2023: Kỹ sư tự động hóa - Công ty Seongho Tech Vina
4/2018 - 9/2021: Kỹ sư Robot Epson</t>
  </si>
  <si>
    <t>Dương Văn Phương</t>
  </si>
  <si>
    <t>0335349358</t>
  </si>
  <si>
    <t>dgv.phuong@gmail.com</t>
  </si>
  <si>
    <t>9/2022 - 7/2023: Nhân viên kỹ thuật - Công ty CPTM Thiết bị Công nghiệp Tâm Phát
6/2022 - 9/2022: Thực tập sinh - Trung tâm thí nghiệm Thực hành cơ khí - Khoa cơ khí TNUT</t>
  </si>
  <si>
    <t>Nguyễn Văn Chiểu</t>
  </si>
  <si>
    <t>0359299997</t>
  </si>
  <si>
    <t>chieunv61@wru.vn</t>
  </si>
  <si>
    <t>Đông Hưng</t>
  </si>
  <si>
    <t>Thủy lợi - Đại học Thủy lợi, Đại học Chính quy</t>
  </si>
  <si>
    <t>10/2021 - 2023: Kỹ sư thiết kế khuôn - Công ty TNHH Force Unique Việt Nam
6/2020 - 10/2021: Kỹ sư thiết kế khuôn - Công ty Khuôn mẫu chính xác Vân Phong</t>
  </si>
  <si>
    <t>Có kinh nghiệm thiết kế khuôn, người Hải Dương, hiện có công việc ổn định, tuy nhiên muốn thay đổi thu nhập nên ứng tuyển thử, không nhiệt huyết, sau khi liên hệ lại thì không nghe máy</t>
  </si>
  <si>
    <t>Phạm Hồng Sơn</t>
  </si>
  <si>
    <t>0948813105</t>
  </si>
  <si>
    <t>phs.phamhongson@gmail.com</t>
  </si>
  <si>
    <t>Cơ điện tử - Đại học Công nghiệp TP.HCM, Đại học Chính quy</t>
  </si>
  <si>
    <t>0988880089</t>
  </si>
  <si>
    <t>myhomes.huy@gmail.com</t>
  </si>
  <si>
    <t>Tài chính ngân hàng - Đại học Công đoàn, Đại học Chính quy</t>
  </si>
  <si>
    <t>2018 - 2023: Nhân viên kinh doanh - Công ty CP Hải Nhãn
2017 - 2018: Nhân viên thu mua vật tư - Công ty CP Tập đoàn Flamingo</t>
  </si>
  <si>
    <t>Ứng viên trẻ, giao tiếp khá, rõ ràng mạch lạc, năng nổ, nhiệt tình, và mong muốn ứng tuyển cao, kinh nghiệm gần nhất làm sale cho công ty kinh doanh về tròng kính, công ty phân phối đến nhiều tỉnh thành trên toàn quốc, mỗi tỉnh có 1 đầu mối phân phối, quản lý 16 tỉnh lớn, với số lượng khách hàng lên tới 2000, công việc đi chào tới các cửa hàng uy tín, liên hệ với các bác sĩ tại các tỉnh, xây dựng mạng lưới khách hàng theo từng nhu cầu, tạo mối quan hệ và ký kết hợp đồng, tối thiểu 1 ngày đi 15-20 khách hàng, liên hệ điện thoại từ 40-60 khách, chăm sóc hỗ trợ, giải quyết thắc mắc khách hàng... Lý do nghỉ: do ngành hàng là bán buôn, giao tới các điểm phân phối và đại lý, bị cạnh tranh khốc liệt bởi kênh bán online, khách hàng bị sụt giảm từ giữa 2022 đến nay, lấy vợ, sinh con nên không đi công tác nhiều tỉnh dài ngày được. Kỹ năng làm việc với khách hàng, thuyết phục ở mức khá, trước đây cũng từng có thời gian kinh doanh riêng tuy nhiên thu nhập không ổn định chỉ làm thêm nhỏ lẻ nên giờ cũng dừng. Có tìm hiểu cơ bản về ngành hàng của Nhựa Tiền Phong , chưa có kinh nghiệm kênh dự án, tuy nhiên làm sale ở mảng trước đây cũng có tích lũy được 1 số kỹ năng khi gặp gỡ, liên hệ, giao tiếp với các chủ doanh nghiệp, chủ dự án..., gia đình cũng có người làm về mảng xây dựng nên có thể tận dụng mối quan hệ, có sự nhiệt huyết và cầu thị, sẵn sàng khi đi thị trường, đề xuất phỏng vấn vòng tiếp theo để đánh giá.</t>
  </si>
  <si>
    <t>Mai Văn Nam</t>
  </si>
  <si>
    <t>0969200758</t>
  </si>
  <si>
    <t>maitongnam16@gmail.com</t>
  </si>
  <si>
    <t>Cơ khí - Đại học Kinh tế - Kỹ thuật Công nghệ Hà Nội, Đại học Chính quyKhá</t>
  </si>
  <si>
    <t>12/2022 - 2/2023: Thực tập sinh cơ khí - Công ty CP Innotek</t>
  </si>
  <si>
    <t>Phạm Anh Tú</t>
  </si>
  <si>
    <t>0794136369</t>
  </si>
  <si>
    <t>phamanhtu.mar@gmail.com</t>
  </si>
  <si>
    <t>Marketing - Học viện Công nghệ Bưu chính Viễn thông, Đại học Chính quy</t>
  </si>
  <si>
    <t>2022 - 2023: Performance Lead - Himo World (Công ty Gamefox - Chung cư Skylight)
2020 - 2021: Marketing Executive / Graphic Designer - Legend of Fantasy War
2019 - 2020: Marketing Executive - Ads Plus Agency
2018 - 2019: MKT Manager - Like Fitness</t>
  </si>
  <si>
    <t>Ứng viên sinh 1995, người Hải Phòng, tuy nhiên có nhiều năm học và làm việc tại Sài Gòn về ngành MKT. Học 4 năm chuyên ngành MKT - Đại học Bưu chính Viễn thông TP.HCM, có kiến thức căn bản về MKT, 4P. Kinh nghiệm: sau khi tốt nghiệp đại học thì về Hải Phòng làm việc 2017 thời điểm đó ngành nghề MKT chưa phát triển tại Hải Phòng nên tuy mới ra trường nhưng được tuyển dụng cho vị trí giám đốc MKT của Gym Fitness Tô Hiệu, 1 cơ sở phòng tập lớn ở Hải Phòng vào thời điểm đó, làm từ lúc cơ sở mới xây dựng, phụ trách toàn bộ và không có nhân viên (từ kế hoạch, xây dựng website, content, quảng cáo truyền thông, in ấn poster, liên hệ tổ chức sự kiện...) sau đó công việc nhiều thì mới tuyển thêm 2 bạn giúp việc về content và trợ giúp sắp xếp, kiểm soát công việc, đạt được thành công nhất định doanh thu đạt 1 tỷ sau 1 tháng khai trương, sau đó có hỗ trợ thêm cơ sở kinh doanh khác, công ty gia đình nên cũng hạn chế nhiều, cộng thêm thị trường marketing ở Hải Phòng vẫn còn ảm đạm nên quyết định vào Sài Gòn lại để làm tích lũy kinh nghiệm và học Ielts, làm nhân viên MKT cho công ty Adplus.com Agency về dịch vụ MKT cho các doanh nghiệp nửa năm, sau đó kinh doanh cá nhân. Gần đây về Hà Nội làm về mảng game, vai trò lead các nền tảng mạng xã hội, ngoài ra cũng nhận thêm freelance như content media, chăm sóc fanpage, gần đây đã nghỉ do dự án giải thể, thị trường xuống. Nhiều năm bôn ba nên hiện tại muốn về quê để tìm công việc ổn định lâu dài, về mảng MKT thì được đào tạo về khảo sát thị trường lúc còn đi học, và cũng áp dụng vào các công việc tuy nhiên chưa có làm cho các công ty lớn có kênh offline nhiều như Nhựa Tiền Phong, Tiếng Anh đạt Ielts 6.5 bằng đã thi từ lâu, Ms Hoa đã phỏng vấn đánh giá giao tiếp được, đủ dùng. Mong muốn thu nhập tại Nhựa Tiền Phong ~15 triệu</t>
  </si>
  <si>
    <t>0962443031</t>
  </si>
  <si>
    <t>nguyenquoctuan261298@gmail.com</t>
  </si>
  <si>
    <t>5/2021 - 5/2023: Chuyên viên tư vấn lĩnh vực HSE - Công ty CP Đào tạo Nhân lực Asean
7/2021 - 9/2021: Cộng tác viên Customer Services - Công ty Zitga</t>
  </si>
  <si>
    <t>Kinh nghiệm không liên quan gì đến MKT</t>
  </si>
  <si>
    <t>0974035923</t>
  </si>
  <si>
    <t>dungmedia8386@gmail.com</t>
  </si>
  <si>
    <t>Kỹ thuật hóa học - Đại học Khoa học Thái Nguyên, Đại học Chính quy</t>
  </si>
  <si>
    <t>2020 - 2022: Nhân viên kỹ thuật vật liệu nổ - Tổng cục Công nghiệp quốc phòng
2019 - 2020: Trưởng nhóm MKT - Tập đoàn FPT
2015 - 2019: Trưởng đội nhóm làm việc - Make Money Online, MKT</t>
  </si>
  <si>
    <t>Vũ Đức Thương</t>
  </si>
  <si>
    <t>0969225828</t>
  </si>
  <si>
    <t>Vuontoithanhcong22@gmail.com</t>
  </si>
  <si>
    <t>Quản trị kinh doanh - Đại học Mở Hà Nội, Đại học Tại chứcKhá</t>
  </si>
  <si>
    <t>4/2021 - 3/2023: Nhân viên kinh doanh - Công ty CP Đầu tư Phát triển máy Việt Nam - CN Hà Nam
3/2020 - 6/2021: Nhân viên kinh doanh - Công ty CP Sản xuất Havitech
3/2017 - 5/2019: Nhân viên kinh doanh - Công ty CP Thức ăn chăn nuôi Dabio</t>
  </si>
  <si>
    <t>Hiện chưa có nhu cầu địa bàn này</t>
  </si>
  <si>
    <t>Đặng Nhật Hiếu</t>
  </si>
  <si>
    <t>0349895540</t>
  </si>
  <si>
    <t>hieudang.hl@gmail.com</t>
  </si>
  <si>
    <t>Quản trị dịch vụ du lịch &amp; lữ hành - Đại học Hạ Long, Đại học Chính quy</t>
  </si>
  <si>
    <t>8/2022 - nay: Nhân viên phát triển thị trường - Công ty CP Bán lẻ Kỹ thuật số FRT, Tập đoàn FPT
6/2020 - 8/2022: Nhân viên kinh doanh - Công ty CP Công nghệ Sapo
5/2019 - 5/2020: Chuyên viên tư vấn (Sale) - Apollo English</t>
  </si>
  <si>
    <t>Nguyễn Tất Thắng</t>
  </si>
  <si>
    <t>0961618993</t>
  </si>
  <si>
    <t>Thang58kt4@gmail.com</t>
  </si>
  <si>
    <t>Kinh tế xây dựng - Đại học Xây dựng Hà Nội, Đại học Chính quyTrung bình</t>
  </si>
  <si>
    <t>Net Core, Angular</t>
  </si>
  <si>
    <t>5/2020 - nay: Chuyên cung cấp các sản phẩm hỗ trợ doanh nghiệp - Công ty Phần mềm Bách Khoa
5/2020 - 7/2020: Làm dự án web worldpress pmbk.vn
7/2020 - 4/2021: Phần mềm nội bộ (team 2 người) - Dự án Quản lý khách hàng Cusman</t>
  </si>
  <si>
    <t>Đã đi làm bên khác</t>
  </si>
  <si>
    <t>0963936895</t>
  </si>
  <si>
    <t>Boy87i@gmail.com</t>
  </si>
  <si>
    <t>Kỹ sư khai thác - Đại học Mỏ địa chất, Đại học Chính quyKhá</t>
  </si>
  <si>
    <t>2022 - 2023: Gi ám sát kinh doanh - Công ty 4 Oranges
2019 - 2022: Giám sát kinh doanh - Công ty CP TM Bia Sài Gòn
2017 - 2019: Chuyên viên kinh doanh - Công ty CP TM Bia Sài Gòn</t>
  </si>
  <si>
    <t>Ứng tuyển Quảng Ninh, ấn nhầm vào NVKD Hải Dương, Hà Nội</t>
  </si>
  <si>
    <t>0397494316</t>
  </si>
  <si>
    <t>maybaychay01@gmail.com</t>
  </si>
  <si>
    <t>Huế</t>
  </si>
  <si>
    <t>Hóa dầu - Đại học Công nghiệp TP.HCM, Đại học Chính quy</t>
  </si>
  <si>
    <t>Người Huế</t>
  </si>
  <si>
    <t>0899821125</t>
  </si>
  <si>
    <t>quangminhtb2802@gmail.com</t>
  </si>
  <si>
    <t>Digital Marketing - Cao đẳng FPT Polytechic, Đại học Chính quy</t>
  </si>
  <si>
    <t>1/2023 - 6/2023: Cộng tác viên SEO Content - TopCV
5/2022 - 5/2023: Marketing - Kickfit Sport</t>
  </si>
  <si>
    <t>Lê Linh Bằng</t>
  </si>
  <si>
    <t>0865179220</t>
  </si>
  <si>
    <t>lelinhbangvn@gmail.com</t>
  </si>
  <si>
    <t>học tsy hunggary, cv chủ yếu về kim loại hiếm, kiểm soát điều phối chất lượng sản xuất, nguyên liệu đầu vào, xử lý các biến động sản xuất, bp công nghệ kỹ thuật, nói tiếng miền Nam. Muốn thay đổi thu nhập. Thu nhập ~ 20 triệu, full bảo hiểm.</t>
  </si>
  <si>
    <t>Lê Văn An</t>
  </si>
  <si>
    <t xml:space="preserve">0349720203 </t>
  </si>
  <si>
    <t>anlvmkt01@gmail.com</t>
  </si>
  <si>
    <t>1/2023 - nay: Brand MKT - Công ty TNHH Icar Việt Nam
6/2022 - 12/2022: Nhân viên MKT - Công ty TNHH Aztrend
2/2022 - 4/2022: Thực tập sinh R&amp;D - Công ty TNHH Gifttify Agency</t>
  </si>
  <si>
    <t>Ứng viên chủ yếu làm về Digital MKT, không đáp ứng yêu cầu của vị trí</t>
  </si>
  <si>
    <t>Phạm Công Khoa</t>
  </si>
  <si>
    <t>0971844136</t>
  </si>
  <si>
    <t>pckhoa10a2@gmail.com</t>
  </si>
  <si>
    <t>11/2022 - nay: Nhân viên PR Branding - Công ty TNHH Ameri Group
5/2022 - 11/2022: Nhân viên MKT - Công ty TNHH Aztrend</t>
  </si>
  <si>
    <t>Chuyên kênh online, tiktok, KOC, shoppee</t>
  </si>
  <si>
    <t>0974165714</t>
  </si>
  <si>
    <t>tuananhtrankahp@gmail.com</t>
  </si>
  <si>
    <t>2021 - 2023: Phòng khám Đa khoa Quốc tế Công nghệ cao, Kua House - Qùa tặng ý nghĩa
2021 - 2022: Agency Marketing
2017 - 2022: Video Maker - Wolf Studio
2015 - 2017: Thiết kế banner - Công ty Tổ chức sự kiện Bacolome</t>
  </si>
  <si>
    <t>Ứng viên tác phong nhanh nhẹn, giao tiếp hoạt bát, nhiệt huyết, từng theo học khá nhiều khóa học về thiết kế, đến hiện tại đã có 7 năm kinh nghiệm trong lĩnh vực, thực hiện được đa dạng các công việc của mảng thiết kế, sử dụng được hầu hết bộ phần mềm thiết kế đồ họa (Photoshop, AI, IIustrator, Corel Draw, Indesign...), hiện tại vẫn tiếp tục theo học 1 số khóa thiết kế đồ họa dựng 3D chuyên sâu để mở rộng và phát triển hơn, các sản phẩm đã thực hiện qua khá đa dạng về cả mảng hình và video: Catalogue, lịch dàn trang, biển bảng quảng cáo, backdrop, standy, tờ rơi, cardvisit, animation video hoạt cảnh 2D, video quay dựng, về mảng video nắm bắt công việc từ đầu đến cuối (lấy nhu cầu, lên kịch bản, chuyển tải nội dung, dự trù địa điểm+ vật tư + con người) và thực hiện, từng thực hiện 1 video quảng cáo cho Khách sạn Nam Cường ~30 triệu, fly cam, thuê 3 máy quay và đóng vai trò đạo diễn hình ảnh, chỉ đạo và kiểm soát, từng làm tại nhiều đơn vị, từ cộng tác viên, agency, co-founder, fulltime..., 1 thời gian trước từng là người đồng sáng lập mở 1 studio quay phim hoạt động trong 5 năm, tuy nhiên nhân sự ở Hải Phòng thiếu và 1 số vấn đề do ngành nghề chưa phát triển ở Hải Phòng nên đã dừng, hiện tại đang làm fulltime phụ trách hình ảnh cho Phòng khám đa khoa. Lý do nghỉ: do công ty cho kiêm nhiệm thêm khá nhiều mảng khác ngoài chuyên môn, như làm MC, kiêm gặp gỡ khách hàng để tư vấn, sale... thu nhập lên cao có tháng 20-25 triệu, nhưng bản thân đam mê và định hướng về mảng sáng tạo hình ảnh nên cảm thấy không phù hợp, lương net là 12 triệu + phụ cấp ~13-14 triệu. Mong muốn thu nhập cũng khá phù hợp với Nhựa Tiền Phong ~11 triệu+ các chế độ khác ~13 triệu. Hiện tại đang có nhiều offer nên mong muốn được công ty phỏng vấn sớm, có thể vào tuần sau.</t>
  </si>
  <si>
    <t>Vũ Minh Hiếu</t>
  </si>
  <si>
    <t>Sếp Dũng (Đào Anh Thắng gửi hồ sơ)</t>
  </si>
  <si>
    <t>0898938501</t>
  </si>
  <si>
    <t>Công nghệ thông tin - Cao đẳng nghề Duyên Hải, Cao đẳng Chính quyKhá</t>
  </si>
  <si>
    <t>2019 - 2023: Nhân viên kho - Vinmart
2017 - 2019: Bán hàng - Tiệm đồ chơi</t>
  </si>
  <si>
    <t>Ứng viên sinh năm 1995, nam giới, học Công nghệ thông tin, Cao đẳng nghề duyên hải. Có kinh nghiệm làm Nhân viên bán hàng nội thất, làm tự do, ... gần đây làm nhân viên sắp xếp kho hàng của Vinmart (công việc đơn giản, nhận hàng và sắp xếp), tháng 26 ngày lương 5-7tr/tháng phụ thuộc vào tình hình kinh doanh của cửa hàng + cơm trưa 35k/bữa, không đóng bảo hiểm, có nhiều anh em họ làm việc trong NTP (anh Vĩnh, anh Viễn), người hơi thấp bé, có bệnh dạ dày và thỉnh thoảng (1-2 năm) ốm phải nghỉ dài ngày do làm việc quá sức, ứng viên được gia đình động viên xin vào NTP để có công việc ổn định, được đóng BHXH và môi trường làm việc tốt, hết sức mong công ty tạo điều kiện dù làm việc theo ca hay ngoài trời đều tự tin có thể làm tốt.</t>
  </si>
  <si>
    <t>Dương Thị Thu Huyền</t>
  </si>
  <si>
    <t>0974823023</t>
  </si>
  <si>
    <t>Tạp vụ - Nhà hàng Hương Biển</t>
  </si>
  <si>
    <t>Ứng viên sinh năm 1989, tốt nghiệp chuyên nghành Nghề dệt may, Trung cấp kỹ thuật công nghiệp, từ năm 2019 - 2020 làm Công nhân tại Công ty Lucky, từ năm 2020 đến nay làm Nhân viên phục vụ Nhà hàng Hương Biển, mức thu nhập các tháng trung bình từ 7-8tr, tháng đông khách sẽ được từ 9-10tr, làm việc từ 8h sáng đến 10h tối (nghỉ ngơi từ 13h-16h hàng ngày khi không có khách), tháng làm 28 ngày, ăn cơm tại nhà hàng, không đóng bảo hiểm, tết được thưởng khoảng 1tr. Kết hôn từ năm 2019 đến nay nhưng chưa có con, nhà cách công ty 5km, chồng là Lê Văn Viễn - công nhân vận chuyển tại công ty, các anh em họ trong gia đình chồng cũng làm ở NTP (chị Dung Kho, anh Vĩnh - anh trai ruột chồng, anh Hùng NMPE,..), biết công ty có công việc ổn định, mức thu nhập và chế độ tốt nên hết sức mong muốn có cơ hội làm việc tại NTP, sẵn sàng đi ca, làm việc ngoài trời nắng nóng như chăm sóc cây xanh, vận chuyển, người hơi mập cận 3 độ</t>
  </si>
  <si>
    <t>Mai Công Hùng</t>
  </si>
  <si>
    <t>0971639413</t>
  </si>
  <si>
    <t>Conghungvmu@gmail.com</t>
  </si>
  <si>
    <t>Máy và tự động hóa - Đại học Hàng Hải Việt Nam, Đại học Chính quy</t>
  </si>
  <si>
    <t>2/2022 - 6/2022: Tally man - Công ty Kuehne Nagel</t>
  </si>
  <si>
    <t>0355703597</t>
  </si>
  <si>
    <t>kvu11375@gmail.com</t>
  </si>
  <si>
    <t>Chế tạo máy - Đại học Công nghệ GTVT, Đại học Chính quyTrung bình</t>
  </si>
  <si>
    <t>9/2022 - 6/2023: Nhân viên kỹ thuật - Công ty CP Công nghệ Đức Trung</t>
  </si>
  <si>
    <t>Tô Mạnh Cường</t>
  </si>
  <si>
    <t>0978728214</t>
  </si>
  <si>
    <t>to.cuong.xd@gmail.com</t>
  </si>
  <si>
    <t>Cơ khí xây dựng - Đại học Xây dựng, Đại học Chính quy</t>
  </si>
  <si>
    <t xml:space="preserve">10/2019 - 6/2023: Trợ lý Trưởng phòng dự án - Công ty TNHH Tập đoàn thang máy thiết bị Thăng Long
4/2019 - 6/2023: Chuyên viên kinh doanh, hỗ trợ dự án - Công ty CP Kiến trúc Thăng Long Hà Nội
</t>
  </si>
  <si>
    <t>ứng viên sinh 1989, nhà ở Hà Nội, giao tiếp khá, nhẹ nhàng, lịch thiệp. Kinh nghiệm tại Công ty TNHH Thăng Long, 1 trong 2 tổng phân phối của hãng thang máy Mitshubishi tại Việt Nam, chuyên phụ trách mảng dự án, tự tìm kiếm chào dự án qua nhiều kênh như các đối tác kiến trúc, công ty thang máy nhỏ, công trình dân dụng, nhà dân..., các dự án lớn với các tập đoàn thì có sự giới thiệu của các sếp, sau đó sẽ trực tiếp vào làm việc với ban quản lý dự án để chào và thực hiện đến khi dự án được hoàn thiện, ngoài kênh thang máy thì hiện tại đang theo thêm dự án mảng nội thất cũng thuộc tổng công ty Thăng Long. Thu nhập hiện tại ~ 18 triệu-20 triệu, thưởng cuối năm theo doanh số % vượt ~ 20 triệu trước thì chưa khó khăn thì cao hơn. 
mới có dự định ứng tuyển, chưa xác định gì nhiều, hiện vẫn đang làm bên công ty cũ, sau khi suy nghĩ lại thì quyết định rút ứng tuyển, hiện đang theo dự án mới</t>
  </si>
  <si>
    <t>Trần Công Thịnh</t>
  </si>
  <si>
    <t>0866808523</t>
  </si>
  <si>
    <t>thinhha3k45@gmail.com</t>
  </si>
  <si>
    <t>Công nghệ kỹ thuật điều khiển và tự động hóa - Đại học Công nghiệp Hà Nội, Đại học Chính quyGiỏi</t>
  </si>
  <si>
    <t>1/2023 - 3/2023: Thực tập sinh - Công ty Canon Việt Nam</t>
  </si>
  <si>
    <t>Nguyễn Thanh Hảo</t>
  </si>
  <si>
    <t>0782159145</t>
  </si>
  <si>
    <t>thanhhao0916@gmail.com</t>
  </si>
  <si>
    <t>Kế toán Tiếng Anh - Đại học Hà Nội, Đại học Chính quy</t>
  </si>
  <si>
    <t>3/2022 - nay: Content MKT - Hệ thống giáo dục toàn diện Iliving
7/2021 - 3/2022: SEO Content - Công ty TNHH Tập đoàn Upower
2/2021 - 8/2021: Chăm sóc khách hàng - Công ty TNHH Autorets Việt Nam</t>
  </si>
  <si>
    <t>Đoàn Mạnh Thắng</t>
  </si>
  <si>
    <t>0904325693</t>
  </si>
  <si>
    <t>manhthangg0902@gmail.com</t>
  </si>
  <si>
    <t>Logistic và quản lý chuỗi cung ứng - Đại học Công nghệ GTVT, Đại học Chính quy</t>
  </si>
  <si>
    <t>3/2023 - nay: Cộng tác viên bán hàng - Công ty Đông Quân
9/2021 - 12/2022: Chuyên viên kinh doanh - T&amp;M Forwarding
11/2019 - 1/2020: Trợ lý kinh doanh - Tập đoàn Sunhouse</t>
  </si>
  <si>
    <t>Bùi Thành Hưng</t>
  </si>
  <si>
    <t>1/2023 - 7/2023: Sale Logistics - Công ty CP Đầu tư và Phát triển Hoàng Trường Phát
7/2022 - 1/2023: Nhân viên bán hàng - Cửa hàng thời trang Nike Aeon Mall Hải Phòng</t>
  </si>
  <si>
    <t>Thế Trần</t>
  </si>
  <si>
    <t>Trương Thị Thảo</t>
  </si>
  <si>
    <t>0387218106</t>
  </si>
  <si>
    <t>truongthao0807@gmail.com</t>
  </si>
  <si>
    <t>Hóa học - Đại học Mỏ địa chất, Đại học Chính quy</t>
  </si>
  <si>
    <t>8/2022 - nay: R&amp;D - Masan High Tech Materials</t>
  </si>
  <si>
    <t>Hà Đức Thiện</t>
  </si>
  <si>
    <t>Đào Duy Hoàn</t>
  </si>
  <si>
    <t>0919298868</t>
  </si>
  <si>
    <t>hoandd26590@gmail.com</t>
  </si>
  <si>
    <t>Quản trị kinh doanh - Đại học Thương mại - Đại học Chính quy</t>
  </si>
  <si>
    <t>2019 - 2020: Giám đốc kinh doanh - Công ty TNHH Dệt kim Viettex
2016 - 2019: Giám đốc kinh doanh miền Bắc/ Giám đốc dự án - Công ty CP Đầu tư K&amp;G Việt Nam
2014 - 2015: Giám đốc kinh doanh khu vực Đông Bắc &amp; Hà Nội - Công ty TNHH TM K&amp;G Việt Nam
1/2014 - 5/2014: Điều hành kinh doanh 4 tỉnh: Bắc Giang, Bắc Ninh, Hưng Yên, Hải Dương - Công ty TNHH TM K&amp;G Việt Nam</t>
  </si>
  <si>
    <t>Không phù hợp, độ tuổi và kinh nghiệm chưa đủ</t>
  </si>
  <si>
    <t>Lê Viết Quyền</t>
  </si>
  <si>
    <t>0931960804</t>
  </si>
  <si>
    <t>lvquyen.tri@gmail.com</t>
  </si>
  <si>
    <t>Quản trị kinh doanh - Đại học Kinh tế Đà Nẵng - Đại học Chính quy</t>
  </si>
  <si>
    <t>Từ 3/2011 đến tháng 5/2014 làm việc tại:
 Công Ty cổ phần thực phẩm Á Châu ( Chuyên về các sản phẩm mì ăn liền ) _ Vị trí : Giám Sát bán hàng
 Từ 6 / 2014 đến tháng 6 /2017 làm việc tại :
Công Ty 4Oranges CO., LTD ( Chuyên về các sản phẩm sơn trang trí )
 Vị trí: Giám đốc kinh doanh khu vực, Giám đốc kinh doanh Miền Nam
7/ 2017 - 4/2022: Công Ty TNHH Thiết bị điện Mạnh Phương ( MPE ) - Giám Đốc kinh doanh</t>
  </si>
  <si>
    <t>Vùng miền khác</t>
  </si>
  <si>
    <t>Nguyễn Doãn Đức</t>
  </si>
  <si>
    <t>28/09/1989</t>
  </si>
  <si>
    <t>0986711303</t>
  </si>
  <si>
    <t>nguyendoanduc363@gmail.com</t>
  </si>
  <si>
    <t>Xây dựng công trình giao thông - Đại học giao thông vận tải - Đại học chính quy</t>
  </si>
  <si>
    <t>10/2021 - 7/2012: Nhân viên bán hàng quầy IT - siêu thị Media mart Nguyễn Trãi;
5/2014 - 7/2016 Cán bộ kỹ thuật - công ty Cổ phần xây dựng đô thị Sông Hồng;
9/2016 - 9/2017  trưởng nhóm kinh doanh - công ty TNHH nội thất HAVACO việt Nam;
10/2017 - 8/2018 trưởng phòng kinh doanh - công ty TNHH Gia Khánh</t>
  </si>
  <si>
    <t>5 Ngô Sỹ Liên Đống Đa</t>
  </si>
  <si>
    <t>Xây dựng dân dụng - Đại học xây dựng - Đại học chính quy</t>
  </si>
  <si>
    <t>Trưởng phòng kinh doanh - Công ty cổ phần vật liệu xây dựng Tân Sơn</t>
  </si>
  <si>
    <t>30/03/1989</t>
  </si>
  <si>
    <t>NXT303@gmail.com</t>
  </si>
  <si>
    <t>Số 21 ngõ 109 Âu Cơ, Tây Hồ</t>
  </si>
  <si>
    <t>6/2022 - nay: Tổng giám đốc - Tập đoàn Vietchem - Công ty cổ phần phân phối vật tư kỹ thuật Shoplab
4/2021 - 5/2022: Phó giám đốc - Công ty cổ phần thiết bị Labvietchem
5/2020 - 4/2021: Trợ lý chủ tịch hội đồng quản trị + Giám đốc Kinh doan + Ủy viên thường trực ban tư vấn chiến lược</t>
  </si>
  <si>
    <t>Độ tuổi và kinh nghiệm không đạt</t>
  </si>
  <si>
    <t>Phạm Thị Thơm</t>
  </si>
  <si>
    <t>0976267185</t>
  </si>
  <si>
    <t>lindapham.hpsp@gmail.com</t>
  </si>
  <si>
    <t>Ngôn ngữ Anh - Đại học Hải Phòng - Đại học chính quy</t>
  </si>
  <si>
    <t>01/2018 - nay: Quản lý trợ lý thu mua - Regina Miracle International Viet Nam
07/2014 - 12/2017: Nhân viên sale và thu mua - Công ty cổ phần văn phòng phẩm Hải Phòng</t>
  </si>
  <si>
    <t>Quách Xuân Trường</t>
  </si>
  <si>
    <t>26/12/1974</t>
  </si>
  <si>
    <t>0931107113</t>
  </si>
  <si>
    <t>truongqx74@gmail.com</t>
  </si>
  <si>
    <t>Ngành Khoa học - Đại học Ngoại Thương - Đại học chính quy</t>
  </si>
  <si>
    <t xml:space="preserve">2020 - nay: Giám đốc - Công ty Cổ phần ACC
11/2019 - 5/2020: Giám đốc kinh doanh - Công ty TNHH FS
11/2016 - 10/2019: Công ty Huu Toan Genset ở phía Bắc
3/2013 - 11/2016: Công ty logistic và vận tải Loyal
1/2011 - 12/2012: Quản lý kinh doanh mảng Tây Bắc - Công ty bia Eresson </t>
  </si>
  <si>
    <t>Độ tuổi lớn quá</t>
  </si>
  <si>
    <t>Tạ Hữu Thắng</t>
  </si>
  <si>
    <t>0904061386</t>
  </si>
  <si>
    <t>huuthang88vnn@gmail.com</t>
  </si>
  <si>
    <t>317A Đà Nẵng, Vạn Mỹ, Ngô Quyền</t>
  </si>
  <si>
    <t xml:space="preserve">Cử nhân </t>
  </si>
  <si>
    <t>12/2020 - 06/2022: Trưởng nhóm kinh doanh (Part-time) - Công ty TNHH Bảo hiểm Nhân thọ Sun Life Việt Nam
10/2020 - 01/2022: Giám đốc kinh doanh - Công ty cổ phần thương mại và sản xuất VINABOX
06/2015 - 12/2018: Quản lý kinh doanh vùng - Công ty OPPO Việt Nam - Phụ kiện ILIKE
06/2013 - 06/2015: Bán buôn kênh đại lý - Công ty cổ phần SAMNEC
06/2011 - 06/2013: Chuyên doanh kỹ thuật số - Công ty cổ phần Thế Giới Di Động
06/2009 - 06/2011: Thực tập trợ lý giám đốc - Công ty TNHH Tư vấn và Đào tạo Lê Mạnh</t>
  </si>
  <si>
    <t>Bành Hoàng Dương</t>
  </si>
  <si>
    <t>131 Phạm Hữu Điều - Niệm Nghĩa - Lê Chân</t>
  </si>
  <si>
    <t>Kinh tế Ngoại Thương - Đại học Hàng Hải Việt Nam - Đại học chính quy</t>
  </si>
  <si>
    <t>2022 - 2023: Trưởng kênh giá tốt - Công ty MM Mega Market Vietnam
2021 - 2022: GSBH - Công ty Cổ phần Thương mại Sài Gòn Sagota
2020 - 2021: Nhân viên kinh doanh - Tập đoàn Vingroup (Vinshop)</t>
  </si>
  <si>
    <t>Chưa có kinh nghiệm quản lý</t>
  </si>
  <si>
    <t>Bùi Chánh Trúc</t>
  </si>
  <si>
    <t>0946139168</t>
  </si>
  <si>
    <t>bctruc@gmail.com</t>
  </si>
  <si>
    <t>B3-11. 4A, Khu dân cư Nam Long, Hung Thanh, Cai Rang</t>
  </si>
  <si>
    <t>Quản trị doanh nghiệp - Đại học Cần Thơ - Đại học chính quy</t>
  </si>
  <si>
    <t>09/2019 - 05/2022: Quản lý kinh doanh cả nước - Mindray Medical Vietnam
07/2016 - 09/2019: Giám đốc chi nhánh - T.D Medical Company
03/2013 - 06/2016: Nhân viên kinh doanh lâu năm - Sysmex Vietnam
01/2000 - 02/2004: Giám sát kinh doanh - Unilever Việt Nam</t>
  </si>
  <si>
    <t>Đỗ Tiến Duy</t>
  </si>
  <si>
    <t>0966261826</t>
  </si>
  <si>
    <t>dohuyht@gmail.com</t>
  </si>
  <si>
    <t>Tổ 22 cụm 4 phường Đông Khê, Ngô Quyền</t>
  </si>
  <si>
    <t>Khoa Điện-Điện tử - Đại học Dân lập Hải Phòng - Đại học chính quy</t>
  </si>
  <si>
    <t>09/2019 - nay: Giám đốc kinh doanh - Unilever Food Solutions Việt Nam
09/2014 - 30/08/2019: RBM - Công ty TNHH Sản Xuất và Thương Mại Quốc Tế Việt Sing
08/2012 - 09/2014: ASM - Công ty Cổ phần Thương mại Royal Hà Nội
07/2007 - 31/08/2012: Giám sát bán hàng - Công ty CP Diana Unicharm</t>
  </si>
  <si>
    <t>19B/132 An Đà, Ngô Quyền</t>
  </si>
  <si>
    <t>Quản lý doanh nghiệp - Đại học Khoa học và Công Nghệ Hà Nội - Đại học chính quy</t>
  </si>
  <si>
    <t>02/2018 - nay: Đại diện giao thương - Lad Trade SA
03/2014 - 11-2017: Trưởng phòng kinh doanh
06/2008 - 01/2014: Trưởng phòng kinh doanh và thu mua - Công ty cổ phần Thép Sông Đà
03/1996 - 03/2008: Trưởng phòng xuất nhập khẩu - Công ty Dịch vụ và Xuất nhập khẩu Hạ Long</t>
  </si>
  <si>
    <t>Kinn nghiệm chưa đủ, không phù hợp</t>
  </si>
  <si>
    <t>Hồ Xuân Trung</t>
  </si>
  <si>
    <t>0389246808</t>
  </si>
  <si>
    <t>xuantrung88hp@gmail.com</t>
  </si>
  <si>
    <t>Xã Minh Tân, Thủy Nguyên</t>
  </si>
  <si>
    <t xml:space="preserve">12/2017 - nay: Nhân viên kinh doanh - Công ty TNHH cọc ống Kiến Hoa Đất Việt
10/2014 - 10/2017: Kỹ sư xây dựng - Công ty cổ phần xây dựng Bạch Đằng 203
</t>
  </si>
  <si>
    <t>Không có kinh nghiệm quản lý</t>
  </si>
  <si>
    <t>Lê Phú Lộc</t>
  </si>
  <si>
    <t>0978296126</t>
  </si>
  <si>
    <t>lploc.ksnb.cnmientay@gmail.com</t>
  </si>
  <si>
    <t>Cử nhân kinh tế (Kế toán &amp; Kiểm toán) - Đại học Cần Thơ - Đại học chính quy</t>
  </si>
  <si>
    <t>10/2021 - 12/2022: Giám đốc cụm chi nhánh Cần Thơ-An Giang-Kiên Giang-Đồng Tháp - Tập đoàn vàng bạc đá quý DOJI
08/2016 - 07/2021: Giám đốc siêu thị Vinmart - Công ty cổ phần thương mại dịch vụ tổng hợp Vincommerce
03/2016 - 07/2016: Quản lý khu vực 1: Long An-Bến Tre-Tiền Giang - Công ty Cổ phần vàng bạc đá quý Phú Nhuận - PNJ Miền Tây
04/2013 - 02/2016: Trưởng bộ phận Quản trị hiệu quả - Công ty CP vàng bạc đá quý Phú Nhuận - PNJ Miền Tây</t>
  </si>
  <si>
    <t>Lê Tiến Dũng</t>
  </si>
  <si>
    <t>0904849656</t>
  </si>
  <si>
    <t>vietbachkhoi2016@gmail.com</t>
  </si>
  <si>
    <t>phường Mỹ Đình 1, quận Nam Từ Liêm</t>
  </si>
  <si>
    <t>Quản lý kinh tế - Đại học thương mại - Đại học chính quy</t>
  </si>
  <si>
    <t>06/2018 - nay: Phó giám đốc phụ trách mảng kinh doanh - Ngân hàng Hợp tác
04/2009 - 12/2015: Phó trưởng phòng - phụ trách thẩm định dự án, phát triển kinh doanh - Ngân hàng phát triển Việt Nam
01/2015 - 06/2018: Trưởng phòng kinh doanh - Ngân hàng Hợp tác</t>
  </si>
  <si>
    <t>Làm mảng ngân hàng</t>
  </si>
  <si>
    <t>Nguyễn Minh Hồng</t>
  </si>
  <si>
    <t>0914624624</t>
  </si>
  <si>
    <t>Brian010682@gmail.com</t>
  </si>
  <si>
    <t>Vinhomes Ocean Park, Gia Lân</t>
  </si>
  <si>
    <t>Quản trị Marketing - Đại học Kinh daonh và Công Nghệ Hà Nội - Đại học chính quy</t>
  </si>
  <si>
    <t>2014 - 2022: Phó Tổng giám đốc kinh doanh/Giám đốc kinh doanh/Giám đốc Marketing và Thương mại - DNA Holding/Hữu Nghị Food/DNA Food/LIPO Trading
2012-2014: Giám đốc Marketing - Minh Trung Group
2008-2012: Giám đốc Marketing - Tập đoàn Thuận Phát</t>
  </si>
  <si>
    <t>làm về MKT</t>
  </si>
  <si>
    <t>Nguyễn Minh Khánh</t>
  </si>
  <si>
    <t>0903189799</t>
  </si>
  <si>
    <t>minhkhanhak@gmail.com</t>
  </si>
  <si>
    <t>Cử nhân Quản trị kinh doanh - Trường Đại học Mở Thành phố Hồ Chí Minh - Đại học chính quy</t>
  </si>
  <si>
    <t>03/2021 - nay: Trưởng phòng kinh doanh dịch vụ đồ ăn - Olam Việt Nam
03/2019 - 08/2020: Giám đốc kinh doanh - Công ty TNHH Rita Võ
03/2018 - 02/2019: Quản lý khu vực phía Nam - Công ty Cà phê Trung nguyên International</t>
  </si>
  <si>
    <t>0943686817</t>
  </si>
  <si>
    <t>mr.alvin.nguyen@gmail.com</t>
  </si>
  <si>
    <t>Ngọc Hà, Ba Đình</t>
  </si>
  <si>
    <t>Quản trị kinh doanh - Đại học Transworld - Đại học chính quy</t>
  </si>
  <si>
    <t>03/2022: Tổng giám đốc - Công ty TNHH Thương mại điện tử Yikeshu
09/2019 - 02/2022: Kế toán trưởng - Công ty Mỹ phẩm Sài Gòn
06/2015 - 08/2019: Nhân viên kinh doanh và Cửa hàng trưởng - Công ty TNHH Trầm hương Vạn Giã</t>
  </si>
  <si>
    <t>Phan Cảnh Thành</t>
  </si>
  <si>
    <t>0818707497</t>
  </si>
  <si>
    <t>Thạc sỹ chuyên ngành quản lý kinh tế - Trường Đại học Nha Trang - Đại học chính quy</t>
  </si>
  <si>
    <t>03/2020 - nay: Phó Bí thư Chi bộ; Phó Trưởng Ban quản lý rừng phòng hộ Tân Kỳ; Phụ trách Bảo vệ rừng. Phụ trách công tác Văn phòng cấp ủy, tuyên giáp, dân vận của Chi bộ</t>
  </si>
  <si>
    <t>kinh nghiệm không phù hơpk</t>
  </si>
  <si>
    <t>Phan Trọng Quốc Hưng</t>
  </si>
  <si>
    <t>0987553347</t>
  </si>
  <si>
    <t>phamngocquochung11se@gmail.com</t>
  </si>
  <si>
    <t>Thành phố Biên Hòa</t>
  </si>
  <si>
    <t>Công nghệ thông tin - Đại học Công Nghệ Thành phố Hồ Chí Minh - Đại học chính quy</t>
  </si>
  <si>
    <t>03/2022 - nay: Trưởng phòng kinh doanh - Công ty TNHH Đá Hóa An 1
04/2020 - 12/2020: Quản lí Kinh doanh - Tập đoàn vàng bạc đá quý Doji 
02/2016 - 04/2020: Quản lí kinh doanh chi nhánh Ninh Thuận - Công ty cổ phần vàng bạc đá quý Phú Nhuận PNJ</t>
  </si>
  <si>
    <t>làm về mảng vàng bạc đá quý</t>
  </si>
  <si>
    <t>Phan Trung Kiên</t>
  </si>
  <si>
    <t>0983292092</t>
  </si>
  <si>
    <t>phantrungkien.vne@gmail.com</t>
  </si>
  <si>
    <t>11/8 Tiền Yên, Hoài Đức</t>
  </si>
  <si>
    <t>Quản Trị Kinh doanh - Đại học Kinh tế Quốc dân Hà Nội - Đại học chính quy</t>
  </si>
  <si>
    <t>06/2019 - nay: Giám đốc kinh doanh - Công ty cổ phần chế tạo và lắp ráp thiết bị điện VNE
03/2013 - 05/2019: Trưởng phòng kinh doanh Miền Bắc + Bắc Miền Trung - Tập đoàn Khải Toàn
04/2012 - 02/2013: Trưởng phòng kinh doanh miền Bắc - Tập đoàn Linco
03/2011 - 03/2012: Trưởng phòng kinh doanh khu vực miền Bắc - Công ty TNHH JUNSUN Việt Nam
12/2009 - 02/2011: Phó giám đốc - Công ty Giấy An Việt</t>
  </si>
  <si>
    <t>Trần Quang Trung</t>
  </si>
  <si>
    <t>0973186688</t>
  </si>
  <si>
    <t>tranquangtrung73@gmail.com</t>
  </si>
  <si>
    <t>16/A2, Khu Tập Thể Phụ Nữ TW, Láng Thượng, Đống Đa</t>
  </si>
  <si>
    <t>Cử nhân Kinh tế - Đại học Kinh tế Quốc dân Hà Nội - Đại học chính quy</t>
  </si>
  <si>
    <t>08/2018 - nay: Tổng giám đốc điều hành - Công ty Cổ phần Tập đoàn NTEA Việt Nam - Công ty Cổ Toàn Cầu
01/2018 - 04/2018: Phó Tổng giám đốc phụ trách Marketing, Sale, ngành hàng - Tập đoàn Goldsun Việt Nam
07/2016 - 12/2017: Tổng giám đốc - công ty TNHH JAMI Việt Nam 
03/2016 - 05/2016: Phó tổng giám đốc - Tập đoàn Anh Quân Strong
01/2015 - 02/2016: Tổng giám đốc - Công ty cổ phần HOMEINALL
12/2008 - 10/2015: Chủ tịch HĐTV kiêm CEO - Công ty TNHH Công nghệ thông tin &amp; Điều khiển tự động CICAT
2011: Sáng lập viên, Tổng thư ký liên minh các Chuyên gia Hành động - AEA</t>
  </si>
  <si>
    <t>Stelea</t>
  </si>
  <si>
    <t>sorinstelianstelea@yahoo.com</t>
  </si>
  <si>
    <t>Khoa học trong ngành Luật - Đại học George Bacovia - Đại học chính quy</t>
  </si>
  <si>
    <t>10/2017 - nay: Trưởng phòng dịch vụ khu vực - PowerPlis &amp; Power Pac Group Singapore</t>
  </si>
  <si>
    <t>người nước ngoài</t>
  </si>
  <si>
    <t>0963280828</t>
  </si>
  <si>
    <t>trinhhieu618@gmail.com</t>
  </si>
  <si>
    <t>12 lô 5, khu đô thị PH An Đồng, An Dương</t>
  </si>
  <si>
    <t>Quản trị kinh doanh - Đại học chính quy</t>
  </si>
  <si>
    <t>04/2011 - 04/2022: Phó giám đốc - Công ty TNHH thương mại Nam Huy
06/2007 - 04/2011: Phó giám đốc - Công ty cổ phần nội thất Shinec
09/2002 - 06/2007: Phó quản đốc -Công ty cổ phần công nghiệp tàu thuyer Shinec</t>
  </si>
  <si>
    <t>Không nghe máy</t>
  </si>
  <si>
    <t>0988530666</t>
  </si>
  <si>
    <t>Cuongaicom@gmail.com</t>
  </si>
  <si>
    <t>29 T1 Hoàng Đạo Thúy, Cầu Giấy</t>
  </si>
  <si>
    <t>Kinh tế - Trường đại học Giao thông Vận tải - Đại học chính quy</t>
  </si>
  <si>
    <t>2002 - nay: Giám đốc - Công ty TNHH Công nghiệp và Thương mại Á Châu
10/2001 - 10/2002:Trưởng phòng kinh doanh - Kanemastsu Nhật Bản</t>
  </si>
  <si>
    <t>Trần Đình Vân</t>
  </si>
  <si>
    <t>0903091886</t>
  </si>
  <si>
    <t>vanshortsighted@gmail.com</t>
  </si>
  <si>
    <t>35/119 Cổ Nhuế 2, Bắc Từ Liêm</t>
  </si>
  <si>
    <t>2021 - nay: CEO - Karofi Industrial
2019 - 2021: CEO - Bảo Minh Rice
2017 - 2019: Phó tổng giám đốc - Sakuko Vietnam
2013 - 2017: CEO - Solaris Vietnam</t>
  </si>
  <si>
    <t>Đã phỏng vấn tại Nhựa Tiền Phong rồi</t>
  </si>
  <si>
    <t>Thái Văn Bằng</t>
  </si>
  <si>
    <t>0984196797</t>
  </si>
  <si>
    <t>thaibang100584@gmail.com</t>
  </si>
  <si>
    <t>Nguyễn Phong Sắc, Khuê Trung, Cẩm Lệ</t>
  </si>
  <si>
    <t>Quản trị kinh doanh - Đại học kinh tế Đà Nẵng</t>
  </si>
  <si>
    <t>12/2021 - 09/2022: Phó giám đốc - Công ty TNHH MTV Sơn Hà Nghệ An - Tập Đoàn Sơn Hà
01/2021 - 12/2021: Giám đốc kinh doanh - Đất xanh Miền Trung
01/2019 - 03/2020: Phó giám đốc kinh doanh - Công ty cổ phần Địa Ốc Xanh Sài Gòn Thuận Phước
06/2016 - 03/2019: Giám đốc điều hành - Công ty CP XD &amp; TM HTB
03/2013 - 12/2015: Giám đốc phụ trách chi nhánh tỉnh - Công ty Movitel</t>
  </si>
  <si>
    <t>Phạm Hiền</t>
  </si>
  <si>
    <t>0936000425</t>
  </si>
  <si>
    <t>hienpham210592@gmail.com</t>
  </si>
  <si>
    <t>Kinh doanh quốc tế - Đại học Hàng Hải Việt Nam - Đại học chính quy</t>
  </si>
  <si>
    <t>03/2019 - nay: Phòng kinh doanh và điều phối - ZF Automotive Vietnam Company Ltd.,</t>
  </si>
  <si>
    <t>Nguyễn Văn Lưu</t>
  </si>
  <si>
    <t>0901914078</t>
  </si>
  <si>
    <t>luunvvietnam@gmail.com</t>
  </si>
  <si>
    <t>P804 CC T3 Thăng Long Capital - An Khánh - Hoài Đức</t>
  </si>
  <si>
    <t>Công nghệ phần mềm - Trường Đại học Công Nghệ - Đại học Quốc gia Hà Nội</t>
  </si>
  <si>
    <t>12/2019 - 12/2021: Giám đốc kinh doanh  - Quỹ đầu tư JACKEY
01/2017 - 12/2019: Phó Tổng giám đốc - Tuấn Nghĩa Group
01/2016 - 12/2016: Giám đốc điều hành công ty thành viên - Nguyễn Huy Group</t>
  </si>
  <si>
    <t>92/17A Lâm Thị Hố, Tâm Chánh Hiệp, quận 12</t>
  </si>
  <si>
    <t>Quản trị kinh doanh - Đại học Kinh tế - Đại học chính quy</t>
  </si>
  <si>
    <t>09/2020 - 01/2023: Giám đốc kinh doanh chi nhánh miền Nam - Công ty cổ phần SAO Việt Nam
07/2018 - 08/2020: Giám đốc kinh doanh cả nước - Công ty TNHH Hyperion Việt Nam
06/2017 - 07/2018: Giám đốc kinh doanh miền Nam - Công ty Thai COORP International Việt Nam
03/2016 - 05/2017: Giám đốc kinh doanh miền Nam - Công ty TNHH TRIBECO Bình Dương</t>
  </si>
  <si>
    <t>Đoàn Công Định</t>
  </si>
  <si>
    <t>0914367867</t>
  </si>
  <si>
    <t>doancongdinh.cath@gmail.com</t>
  </si>
  <si>
    <t>Cảnh sát điều tra tội phạm - Học viện Cảnh sát nhân dân - Đại học Chính quy</t>
  </si>
  <si>
    <t>3/2016 - nay: PGĐ Quản lý nhà hàng nghỉ dưỡng BCA Công An Thanh Hóa</t>
  </si>
  <si>
    <t>Đoàn Hữu Hiệp</t>
  </si>
  <si>
    <t>0903402388</t>
  </si>
  <si>
    <t>doanhuuhiep@gmail.com</t>
  </si>
  <si>
    <t>Tài chính - Ngân hàng - Học viện Tài chính - Đại học Chính quy</t>
  </si>
  <si>
    <t>5/2018 - 3/2019: Trưởng phòng kinh doanh - Công ty CP Công nghệ &amp; Truyền thông Smartlife
1/2016 - 3/2017: Giám đốc phát triển kinh doanh - Công ty CP CNK Tháng Giêng
3/2014 - 5/2015: Trợ lý Chủ tịch HĐQT, Trưởng ban Kiểm soát nội bộ - Công ty CP Tập đoàn Sunhouse
8/2008 - 7/2013: Trợ lý quản lý thương hiệu, phòng chiến lược kinh doanh Tập đoàn - Viettel Group</t>
  </si>
  <si>
    <t>Đoàn Tuấn Long</t>
  </si>
  <si>
    <t>0932103397</t>
  </si>
  <si>
    <t>Quản lý môi trường - Đại học Công nghiệp TP.HCM - Đại học Chính quy</t>
  </si>
  <si>
    <t>1/2022 - nay: Head of Operation - Dsquare
5/2021 - 1/2022: Trưởng phòng MKT - Don Chicken Việt Nam</t>
  </si>
  <si>
    <t>0913092183</t>
  </si>
  <si>
    <t>namhoang68@gmail.com</t>
  </si>
  <si>
    <t>Quản trị kinh doanh - Đại học Chính quy</t>
  </si>
  <si>
    <t xml:space="preserve">9/2021 - nay: Giám đốc kinh doanh miền Bắc - Công ty Telio Việt Nam
4/2014 - 6/2020: Giám đốc kinh doanh miền Bắc &amp; Trung - Công ty TNHH Tribeco Miền Bắc
11/2011 - 3/2014: RSM - Công ty TNHH Tribeco Miền Bắc
7/2010 - 10/2011: Giám đốc bán hàng miền Bắc - Công ty Liên doanh TopCake </t>
  </si>
  <si>
    <t>Nguyễn Ngọc Vũ</t>
  </si>
  <si>
    <t>0966811899</t>
  </si>
  <si>
    <t>ngocvubk@gmail.com</t>
  </si>
  <si>
    <t>Tự động hóa - Đại học Bách Khoa Hà Nội - Đại học Chính quy</t>
  </si>
  <si>
    <t>2011 - nay: Trưởng phòng chất lượng (QC) - Công ty Yuseong Vina
9/2008 - nay: Kỹ sư quản lý kỹ thuật sản xuất - Công ty Hanelpt
9/2008 - nay: Quản lý sản xuất - Hanelpt</t>
  </si>
  <si>
    <t>Nguyễn Qúy Minh</t>
  </si>
  <si>
    <t>0972234556</t>
  </si>
  <si>
    <t>nguyenquyminh98@gmail.com</t>
  </si>
  <si>
    <t>Đại học Kinh tế Quốc dân</t>
  </si>
  <si>
    <t>5/2021 - nay: GĐKD Duyên hải - Công ty CP Bia và NGK Hạ Long
1/2018 - 5/2021: Giám đốc bán hàng - Công ty TNHH Heineken Việt Nam
2008 - 1/2018: Giám sát khu vực - Công ty TNHH Unilever Việt Nam</t>
  </si>
  <si>
    <t>0905088607</t>
  </si>
  <si>
    <t>nguyenhiep01205088607@gmail.com</t>
  </si>
  <si>
    <t>Kinh tế ngoại thương - Đại học Hàng Hải Việt Nam - Đại học - Chính quy</t>
  </si>
  <si>
    <t>2016 - nay: Thực tập sinh - GE
7/2014 - 3/2015: Thực tập sinh - Cảng Hải An, PTSC Đình Vũ Port</t>
  </si>
  <si>
    <t>Phan Văn Giang</t>
  </si>
  <si>
    <t>0929501638</t>
  </si>
  <si>
    <t>giangtiger7@gmail.com</t>
  </si>
  <si>
    <t>Kinh tế - Đại học Kinh tế Quản trị kinh doanh - Đại học Chính quy</t>
  </si>
  <si>
    <t>5/2021 - nay: Quản lý kinh doanh gia đình
11/2020 - 6/2021: Quản lý bán hàng - Công ty CP Dược phẩm Hoa Thiên
7/2020 - 11/2020: ASM khu vực Mekong - Công ty CP TM Quốc tế Vietsing
4/2018 - 11/2019: ASM Mekong - Công ty CP Vpmilk
5/2008 - 9/2018: ASM khu vực Mekong 1 - Công ty TNHH Mead Johnson Nutrition Vietnam
11/2007 - 5/2008: ASM khu vực Vĩnh Long, Đồng Tháp - Công ty TNHH Sabmiller Việt Nam</t>
  </si>
  <si>
    <t>0963538669</t>
  </si>
  <si>
    <t>ducthinh57@gmail.com</t>
  </si>
  <si>
    <t>Quản trị kinh doanh - Đại học Victoria - Đại học Chính quy</t>
  </si>
  <si>
    <t>4/2008 - nay: Trưởng phòng kinh doanh - Công ty TNHH Công nghiệp Đông Nam
12/2004 - nay: Trợ lý giám đốc ban dự án - Công ty CP ĐT Xây dựng Công trình giao thông 128 CIENCO1</t>
  </si>
  <si>
    <t>Liên hệ lại nhưng không nghe máy. Thời gian gần đây chuyển sang làm mảng quảng cáo, tiếp xúc nhiều với các cơ quan truyền thông báo chí và các doanh nghiệp, nên đây cũng là 1 lợi thế khi tiếp cận khách hàng doanh nghiệp, dự án, 1 thời gian mở công ty kinh doanh nguyên liệu để sản xuất gạch chào vào các công ty sản xuất gạch men lớn, nhưng gặp dịch Covid nên đã dừng công ty, hiện tại các đối tác còn nợ nhiều, con số lên đến hàng tỷ đồng, vốn không còn nên cũng xác định không quay lại kinh doanh cá nhân nữa, mà xác định đi làm công ty để ổn định.</t>
  </si>
  <si>
    <t>Vũ Ninh</t>
  </si>
  <si>
    <t>0915797286</t>
  </si>
  <si>
    <t>ninhvu.hp1986@gmail.com</t>
  </si>
  <si>
    <t>6/2018 - nay: Giám đốc phát triển kinh doanh - Công ty Prudential VN
6/2017 - 6/2018: Quản lý kinh doanh vùng - BIDV Metlife
2/2026 - 6/2017: TBP Banca SME HO - VP Bank
2/2011 - 12/2015: Sacombank - CVCC - TBP Phát triển KHCN</t>
  </si>
  <si>
    <t>Đào Mạnh Hà</t>
  </si>
  <si>
    <t>0983515268</t>
  </si>
  <si>
    <t>daomanhha.bbi@gmail.com</t>
  </si>
  <si>
    <t>2018 - 2022: Quản lý vùng - Heineiken Hà Nội, Heineken VN
2013 - 2018: ASM - Incharge Hà Nội &amp; Central North Branch
2010 - 2013: ASM - West Provice
2005 - 2010: Channel Executive Hà Nội Area</t>
  </si>
  <si>
    <t>Đào Trọng Nghĩa</t>
  </si>
  <si>
    <t>0917747878</t>
  </si>
  <si>
    <t>trongnghiadao19@gmail.com</t>
  </si>
  <si>
    <t>Quản trị kinh doanh/Quản trị nhân lực - Đại học Thương mại - Đại họ Chính quy</t>
  </si>
  <si>
    <t>1/2022 - nay: Quản lý - Công ty CP Dịch vụ Di động trực tuyến Momo
1/2021 - 1/2022: Trưởng nhóm Quan hệ khách hàng cá nhân - Ngân hàng Đông Nam Á SeaBank
1/2018 - 1/2021: Wewow - Công ty CP Công nghệ Onaclover
1/2017 - 1/2018: Chuyên viên cao cấp khách hàng cá nhân - Ngân hàng HSBC Việt Nam
1/2015 - 1/2017: giám đốc kinh doanh miền Bắc - Công ty TNHH Dịch vụ Cao Đông</t>
  </si>
  <si>
    <t>Đỗ Quốc Tuấn</t>
  </si>
  <si>
    <t>0985688899</t>
  </si>
  <si>
    <t>doquoctuan1980@gmail.com</t>
  </si>
  <si>
    <t>Quản trị doanh nghiệp - Đại học Kinh tế Quốc dân - Đại học Chính quy</t>
  </si>
  <si>
    <t>10/2018 - nay: giám đốc bán hàng khu vực miền Bắc - Công ty CP Phân bón Hà Lan
8/2017 - 9/2018: giám đốc bán hàng miền Trung - Công ty Bia Carlsberge Việt nam
3/2015 - 7/2017: ASM - Công ty Coca Cola</t>
  </si>
  <si>
    <t>Lưu Ngọc Bình</t>
  </si>
  <si>
    <t>0977090187</t>
  </si>
  <si>
    <t>luongngocbinhhaui@gmail.com</t>
  </si>
  <si>
    <t>Cơ điện tử - Đại học Công nghiệp Hà Nội - Đại học Chính quy</t>
  </si>
  <si>
    <t>2021 - nay: Quản lý kinh doanh - Công ty H2T Solar
2013 - 2020: Trưởng bộ phận kỹ thuật - Công ty Thang máy Thăng Long
2011 - 2013: Kỹ sư thiết kế - Công ty JK Techno</t>
  </si>
  <si>
    <t>Kinh nghiệm khác biệt</t>
  </si>
  <si>
    <t>Ngô Thị Huê</t>
  </si>
  <si>
    <t>0962711768</t>
  </si>
  <si>
    <t>nguyenhueminh06@gmail.com</t>
  </si>
  <si>
    <t>Sư phạm Tiếng Nga - Đại học Ngoại ngữ, Đại học Quốc gia Hà Nội - Đại học Chính quy</t>
  </si>
  <si>
    <t>6/2016 - 9/2022: giám đốc điều hành - Công ty Humitex
12/2008 - 12/2005: giám đốc kinh doanh - Công ty CP May Hai
5/2004 - 9/2007: Trợ lý giám đốc và Phiên dịch dự án - Dự án của Phần Lan về xây dựng và thoát nước tại Hải Phòng</t>
  </si>
  <si>
    <t>Nữ giới</t>
  </si>
  <si>
    <t xml:space="preserve">Ngô Xuân Hòe </t>
  </si>
  <si>
    <t>0904507507</t>
  </si>
  <si>
    <t>ngxhoe@gmail.com</t>
  </si>
  <si>
    <t>Quản trị kinh doanh - Đại học Phương Đông</t>
  </si>
  <si>
    <t>2/2022 - 7/2022: RSM - Công ty Vitadairy
9/2020 - 2/2020: Quản lý bán hàng miền Bắc - Sài Gòn Food
3/2018 - 8/2020: Quản lý bán hàng miền Bắc - Mario Sea</t>
  </si>
  <si>
    <t>Tuổi quá lớn</t>
  </si>
  <si>
    <t>Nguyễn Công Phúc</t>
  </si>
  <si>
    <t>0963658976</t>
  </si>
  <si>
    <t>phuc.nguyenvietmac@gmail.com</t>
  </si>
  <si>
    <t>Quản lý kinh doanh - Đại học Kinh tế Quốc dân - Đại học Chính quy</t>
  </si>
  <si>
    <t>2020 - nay: Phó tổng giám đốc - Tập đoàn Bình Minh (Bia rượu bánh kẹo)
2010 - 2014: Giám đốc dự án - Công ty Mancom Solution
2007 - 2009: giám đốc kinh doanh miền Bắc - Công ty Western Telecom (Sfone Việt Nam)</t>
  </si>
  <si>
    <t>Nguyễn Duy Thành</t>
  </si>
  <si>
    <t>0904272099</t>
  </si>
  <si>
    <t>nguyenthanh248@gmail.com</t>
  </si>
  <si>
    <t>Quản trị kinh doanh - Đại học Kinh tế Quốc dân - Thạc sỹ Chính quy</t>
  </si>
  <si>
    <t>9/2020 - nay: Trưởng phòng kinh doanh - Công ty CP T&amp;T OCG Tập đoàn T&amp;T
11/2018 - 9/2020: Phó giám đốc - Công ty TNHH TM &amp; Dầu khí Minh Thịnh
1/2017 - 11/2018: giám đốc - Công ty TM &amp; ĐT Bảo Quân Hà Nội</t>
  </si>
  <si>
    <t>Kinh nghiệm làm nhiều mảng: từng làm mảng nhựa đường và công trình giao thông thời gian trước, từng có tiếp xúc và làm việc với các cơ quan về xây dựng thuộc mảng giao thông, mảng nhựa xây dựng thì chưa làm, giao tiếp được, học vấn tốt, sẵn sàng làm các địa bàn đông bắc tây bắc, Hà Nội đến Duyên Hải Bắc Trung Bộ, nhà ở Hà Nội</t>
  </si>
  <si>
    <t>09068225386</t>
  </si>
  <si>
    <t>thaind.it@gmail.com</t>
  </si>
  <si>
    <t>Quản lý thông tin và Thương mại điện tử - Đại học Khoa học Điện tử Thành Đô Trung Quốc - Thạc sỹ</t>
  </si>
  <si>
    <t>5/2022 - 2023: giám đốc khu vực Hà Nội 1 - Công ty TNHH TMDV Điện Mạnh Phương
7/2019 - 3/2022: Trợ lý giám đốc bán lẻ/Trưởng team phát triển thị trường - Công ty CP Công nghiệp Weldcom</t>
  </si>
  <si>
    <t>Nguyễn Đức Dương</t>
  </si>
  <si>
    <t>0825439862</t>
  </si>
  <si>
    <t>Duongnguyenducregent@gmail.com</t>
  </si>
  <si>
    <t>Kỹ sư thông tin</t>
  </si>
  <si>
    <t xml:space="preserve">1998-2002  Làm Nhân viên VP Cty TNHH may mặc Deashin VINA
2002-2006 –Làm Nhân viên mua hàng tại CtyTNHH CACHI VINA
2006-2017-Làm Việc tại  Cty TNHH May Tinh Lợi sr officer
2017-1018—Giám đốc chi nhánh Hải Dương Hưng Yên Công ty cổ phần tập Đoàn Tân Long
2018-Giám đốc kinh doanh Cty cổ phần cơ khí xây dụng Việt Nam 
Tháng 05-2020. CEO BẮC NINH Media và IPTIME
Tháng 11 /2020 đến nay  giám đốc kinh doanh miền Bắc công ty cổ phần TÂN AN PHÁT.  Đơn vị nhập khẩu dụng cụ cầm tay workpro chịu trách nhiệm kinh doanh 28 tỉnh miền bắc và tạm thời các tỉnh Nam Trung Bộ
</t>
  </si>
  <si>
    <t>Nguyễn Đức Kha</t>
  </si>
  <si>
    <t>duckha886@gmail.com</t>
  </si>
  <si>
    <t>Điện - Đại học Hàng Hải Việt Nam - Đại học Chính quy</t>
  </si>
  <si>
    <t>Nguyễn Song Hai</t>
  </si>
  <si>
    <t>0913255798</t>
  </si>
  <si>
    <t>hai.nguyensong@gmail.com</t>
  </si>
  <si>
    <t>Điện - Đại học Bách Khoa Hà Nội</t>
  </si>
  <si>
    <t>2021 - nay: Trưởng phòng thu mua - Phenika Group
6/2012 - 5/2021: Trưởng phòng thu mua - FPT Telecom</t>
  </si>
  <si>
    <t>Kinh nghiệm không liên quan</t>
  </si>
  <si>
    <t>Nguyễn Tất Thành</t>
  </si>
  <si>
    <t>0916299919</t>
  </si>
  <si>
    <t>nguyentatthanh923@gmail.com</t>
  </si>
  <si>
    <t>Quản trị kinh doanh - Đại học Tây Đô - Thạc sỹ Chính quy</t>
  </si>
  <si>
    <t>9/2022 - 3/2023: Giám đốc Trung tâm - Công ty CP Vắc Xin Việt Nam
4/2022 - 9/2022: Giám đốc khu vực Mekong - Công ty CP Tập đoàn Công nghệ Umee</t>
  </si>
  <si>
    <t>0983808833</t>
  </si>
  <si>
    <t>tiendungphuhaind@gmail.com</t>
  </si>
  <si>
    <t>12/2016 - nay: Quản lý khu vực miền Bắc - Công ty CP Dược phẩm Hà Tĩnh
1/2015 - 1/2016: Trưởng phòng bán hàng miền Bắc - Công ty CP Dược phẩm Nam Hà
2011 - 2014: ASS - Công ty Sữa đậu nành Việt Nam - Vinasoy</t>
  </si>
  <si>
    <t>Lớn tuổi, kinh nghiệm về mảng dược phẩm</t>
  </si>
  <si>
    <t>Nguyễn Toàn Thắng</t>
  </si>
  <si>
    <t>0904058558</t>
  </si>
  <si>
    <t>ntthang70@gmail.com</t>
  </si>
  <si>
    <t>Đại học Nông nghiệp 1</t>
  </si>
  <si>
    <t>1/2021 - nay: giám đốc bán hàng miền Bắc - Công ty TNHH Sơn Kansai - Alphanam
11/2014 - 12/2020: giám đốc bán hàng miền Bắc - Công ty TNHH Nippon Paint Việt Nam
8/2008 - 10/2014: giám đốc bán hàng khu vực - Công ty TNHH Sơn Akzonobel Việt Nam</t>
  </si>
  <si>
    <t>Kỹ thuật điện - Đại học Công nghiệp Hà Nội</t>
  </si>
  <si>
    <t>6/2023 - 5/2023: Nhà sáng lập, điều hành - Pikapkika
6/2019 - 6/2020: Phó giám đốc - Hiaki - Chuyên gia lọc nước đến từ Nhật Bản</t>
  </si>
  <si>
    <t>0971069554</t>
  </si>
  <si>
    <t>anhtuan0500@gmail.com</t>
  </si>
  <si>
    <t>Tài chính kế toán - Đại học Điện lực Hà Nội - Đại học Chính quy</t>
  </si>
  <si>
    <t>3/2022 - nay: Giám sát bán hàng - Công ty CP VPP Hồng Hà
3/2016 - 2/2022: GSBH - Công ty CP Đầu tư K&amp;G Việt Nam
6/2014 - 2/2016: Nhân viên kinh doanh - Công ty CP Nhất Nam</t>
  </si>
  <si>
    <t>0934627426</t>
  </si>
  <si>
    <t>trangpham.pt97@gmail.com</t>
  </si>
  <si>
    <t>Thiết kế đồ họa - Đại học Sư phạm Nghệ thuật Trung ương - Đại học Chính quy</t>
  </si>
  <si>
    <t>Basic Background</t>
  </si>
  <si>
    <t>10/2022 - 4/2023: Nhân viên thiết kế đồ họa - Công ty Phát triển thực phẩm Nguyệt Quế
11/2021 - 9/2022: 2D Artist - Công ty CP Funtime Media
3/2020 - 8/2021: Kỹ thuật viên Thiết kế đồ họa - Công ty TNHH Thăng Long Việt Nam</t>
  </si>
  <si>
    <t>Học 5 năm chuyên ngành Thiết kế đồ họa - Đại học Sư phạm nghệ thuật Trung ương, có thế mạnh về bố cục màu sắc, thiết kế, quá trình học có cả vẽ tay và đồ họa, ra trường 2021, tuy nhiên đã đi làm từ năm 3,4 về mảng thiết kế: POD, tem cho xe máy, chế bản, thiết kế catalogue, tờ rơi, ấn phẩm, về Hải Phòng làm cho cty Funtime media chuyên hoạt hình 2D cho trẻ em, vẽ và dựng nhân vật 2D, bối cảnh, đào tạo cho các học viên mới... gần nhất làm cho công ty tư nhân về Ẩm thực Nguyệt Quế, phụ trách thiết kế hình ảnh quảng cáo, ấn phẩm cho kênh truyền thông, dàn trang cho sách (cỡ mỏng), thu nhập ~9 triệu/ tháng, hiện đã nghỉ và làm Freelance, sử dụng được bộ phần mềm về thiết kế Photoshop, AI, Ilustrator..., về mảng quay chụp, video thì chưa có kinh nghiệm, có thể hỗ trợ về set up bố cục, màu sắc... giao tiếp nhẹ nhàng, hiền, nhỏ nhẹ.</t>
  </si>
  <si>
    <t>Đặng Văn Hiệp</t>
  </si>
  <si>
    <t>Con trai chú Đặng Văn Hùng - Tổ ống 1 NMPVC. SĐT: 0936638456</t>
  </si>
  <si>
    <t>0936977095</t>
  </si>
  <si>
    <t>Điện công nghiệp - Cao đẳng Công nghiệp Hải Phòng - Cao đẳng Chính quy</t>
  </si>
  <si>
    <t>Lưu hồ sơ gọi sau</t>
  </si>
  <si>
    <t>0946973877</t>
  </si>
  <si>
    <t>nguyenminhngoc112@gmail.com</t>
  </si>
  <si>
    <t>Quản trị kinh doanh - Học viện Ngân hàng - Đại học Chính quy</t>
  </si>
  <si>
    <t>6/2022 - nay: Chuyên viên chính Kiểm toán nội bộ - Công ty CP Kinh doanh F88 Hội sở chính
9/2017 - 5/2022: Chuyên viên quản lý quy trình và hỗ trợ nghiệp vụ - Ngân hàng TMCP Xăng dầu Petrolimex Hội sở chính
8/2010 - 8/2017: Gi ao dịch viên - Ngân hàng TMCP Xăng dầu Petrolimex CN Thăng Long</t>
  </si>
  <si>
    <t>Vũ Thị Khánh Huyền</t>
  </si>
  <si>
    <t>0823028588</t>
  </si>
  <si>
    <t>huyenvu897@gmail.com</t>
  </si>
  <si>
    <t>Đỗ Văn Thắng</t>
  </si>
  <si>
    <t>0971543714</t>
  </si>
  <si>
    <t>vanthanghp2905@gmail.com</t>
  </si>
  <si>
    <t>6/2022 - nay: Nhân viên kỹ thuật - Công ty TNHH Tự động hóa Nihaco</t>
  </si>
  <si>
    <t>Có kinh nghiệm và học vấn phù hợp</t>
  </si>
  <si>
    <t>Nguyễn Thành Lân</t>
  </si>
  <si>
    <t>0925379893</t>
  </si>
  <si>
    <t>lannguyenthanh1911@gmail.com</t>
  </si>
  <si>
    <t>Cơ khí - Đại học Mỏ địa chất - Đại học Chính quy</t>
  </si>
  <si>
    <t>4/2023 - nay: Thực tập sinh - Công ty TNHH Shiko Việt Nam
8/2022 - 4/2023: Nhân viên hỗ trợ kỹ thuật - Công ty TNHH MTV Toyota Mỹ Đình</t>
  </si>
  <si>
    <t>Nguyễn Đăng Mạnh</t>
  </si>
  <si>
    <t>0978607508</t>
  </si>
  <si>
    <t>manhadhp@gmail.com</t>
  </si>
  <si>
    <t>Công nghệ chế tạo máy - Đại học Sư phạm Kỹ thuật Hưng Yên - Đại học Chính quy</t>
  </si>
  <si>
    <t>11/2022 - 2/2023: Thực tập sinh - Công ty TNHH V.A.P Việt Nam</t>
  </si>
  <si>
    <t>Nguyễn Văn Trang</t>
  </si>
  <si>
    <t>0976870999</t>
  </si>
  <si>
    <t>mr.trang.uct@gmail.com</t>
  </si>
  <si>
    <t>Cơ khí chuyên dùng - Đại học Giao thông vận tải - Đại học Chính quy</t>
  </si>
  <si>
    <t>Kiểm định An toàn kỹ thuật và bảo vệ môi trường cho xe cơ giới - Trung tâm Đăng kiểm xe cơ giới số 1501V</t>
  </si>
  <si>
    <t>0353758742</t>
  </si>
  <si>
    <t>phamhoang2k3959@gmail.com</t>
  </si>
  <si>
    <t>Máy và tự động hóa - Đại học Hàng Hải Việt Nam - Đại học Chính quy</t>
  </si>
  <si>
    <t>Bùi Văn Tươi</t>
  </si>
  <si>
    <t>HS đối ngoại của a Bình - TP CS PCCC (sếp Ninh chuyển hồ sơ)</t>
  </si>
  <si>
    <t>0946407966</t>
  </si>
  <si>
    <t>Công nghệ chế tạo máy - Trung cấp nghề Công nghiệp Tàu thủy Bạch Đằng</t>
  </si>
  <si>
    <t>2015: Công nhân - Công ty PCCC Duyên Hải</t>
  </si>
  <si>
    <t>Hồ sơ ngoại giao, Châu PVSB tháng 8</t>
  </si>
  <si>
    <t>Ứng viên học ngành trung cấp vỏ tàu thuỷ- đóng tàu bạch đằng, có kinh nghiệm làm công nhân lắp đặt thiết bị pccc cho công ty pccc duyên hải, công việc chủ yếu là kiểm tra, bơm khí gas vào bình cứu hoả, và đi lắp đặt thiết bị pccc khi có việc (theo hướng dẫn trực tiếp của tổ trưởng), thu nhập trung bình khi cao điểm từ 6-8tr/tháng 26 công, gần đây công ty ít việc nên thu nhập thấp 3-4tr, hiền lành, sức khoẻ tốt, chưa kết hôn, nhà ở Tiên Lãng cách công ty 30km, đã được trao đổi tính chất công việc đi ca nhà xưởng tại công ty, ứng viên tin bản thân có thể đáp ứng được và hết sức mong muốn công ty tạo điều kiện cho việc làm. (Ghi chú mối quan hệ: anh rể làm bộ đội là bạn thân của một anh công an phụ trách PCCC quận Dương Kinh, nên xin việc cho vào làm ở cty pccc duyên hải, và hiện tại nhờ xin giúp vào NTP</t>
  </si>
  <si>
    <t>Nguyễn Trọng Chiến</t>
  </si>
  <si>
    <t>0337822497</t>
  </si>
  <si>
    <t>trongchientdth2001@gmail.com</t>
  </si>
  <si>
    <t>Công nghệ thông tin - Đại học Hải Phòng - Đại học Chính quy</t>
  </si>
  <si>
    <t>2020 - 2023: Quản lý - Dịch vụ cưới hỏi Chiến Thắng
2021 - 2023: Nhân viên bán hàng - Shop Quần áo Nellyshop</t>
  </si>
  <si>
    <t>Nguyễn Văn Tăng</t>
  </si>
  <si>
    <t>0392437752</t>
  </si>
  <si>
    <t>ntang929@gmail.com</t>
  </si>
  <si>
    <t>THPT</t>
  </si>
  <si>
    <t>6/2020 - 3/2023: Nhân viên SEO - Công ty TNHH Truyền thông và Dữ liệu Sáng tạo Việt
2/2020 - 5/2020: Nhân viên SEO/Nhân viên chạy Ads - Công ty TNHH Đầu tư VCS Toàn Cầu</t>
  </si>
  <si>
    <t>Bùi Thanh An</t>
  </si>
  <si>
    <t>0334577997</t>
  </si>
  <si>
    <t>buithanhanhubt@gmail.com</t>
  </si>
  <si>
    <t>Quản trị kinh doanh - Đại học Kinh doanh và Công nghệ Hà Nội - Đại học Chính quy</t>
  </si>
  <si>
    <t>11/2022 - 6/2023: Marketing - Công ty CP Dịch vụ Thương mại 3AE
10/2021 - 8/2022: Giám đốc MKT - Công ty CP Sado (5S Fashion/Perato)
3/2020 - 10/2021: Giám đốc MKT - Công ty TNHH TM và Thời trang Hải Đăng
10/2018 - 10/2019: Cộng tác viên tư vấn tài chính - Công ty Tài chín TNHH MB Shinsei (Mcredit)
8/2018 - 10/2018: Nhân viên kinh doanh - Công ty BĐS Mland Việt Nam
6/2017 - 8/2018: Nhân viên kinh doanh - Công ty TNHH TM XD Việt Ý
8/2016 - 4/2017: Nhân viên bán hàng - Công ty CP Kids Plaza</t>
  </si>
  <si>
    <t>Tăng Văn Thái</t>
  </si>
  <si>
    <t>0938730009</t>
  </si>
  <si>
    <t>tangvanthai490@gmail.com</t>
  </si>
  <si>
    <t>Quản trị kinh doanh - Đại học Hàng Hải Việt Nam - Đại học Chính quy</t>
  </si>
  <si>
    <t>11/2022 - 6/2023: Nhân viên media và facebook marketing - Mai Thư Spa
7/2020 - 10/2022: Nhân viên Facebook MKT - Công ty CP Nha Khoa Nano Dental
1/2019 - 3/2020: Chuyên viên và Leader Facebook Marketing - Công ty Jido Pharma thuộc Neva Group</t>
  </si>
  <si>
    <t>Nguyễn Minh Phát</t>
  </si>
  <si>
    <t>0335276998</t>
  </si>
  <si>
    <t>nguyenminhphatvhu@gmail.com</t>
  </si>
  <si>
    <t>Quản trị kinh doanh - Đại học Văn Hiến - Đại học Chính quy</t>
  </si>
  <si>
    <t>2/2023 - 5/2023: Cộng tác viên - Ngân hàng TMCP Quân đội
4/2022 - 6/2022: Cộng tác viên - Ngân hàng TMCP Quân đội
2/2022 - 4/2022: Cộng tác viên - Ngân hàng TMCP Kiên Long</t>
  </si>
  <si>
    <t>Trần Danh Phúc</t>
  </si>
  <si>
    <t>0876628228</t>
  </si>
  <si>
    <t>Phuctrandhcn@gmail.com</t>
  </si>
  <si>
    <t>Kỹ thuật điện - điện tử - Đại học Công nghiệp TP.HCM - Đại học Chính quy</t>
  </si>
  <si>
    <t>4/2022 - nay: Nhân viên kỹ thuật - Công ty TNHH Lotes Việt Nam
12/2020 - 10/2021: Kỹ thuật viên - Công ty TNHH LG Display Việt Nam Hải Phòng
3/2019 - 11/2020: Nhân viên bảo trì điện - Công ty TNHH Khoáng sản và Luyện kim Việt Trung
3/2015 - 5/2018: Nhân viên kho - Công ty TNHH May xuất khẩu Quang Huy</t>
  </si>
  <si>
    <t>0896119647</t>
  </si>
  <si>
    <t>nguyenxuandunghp1996@gmail.com</t>
  </si>
  <si>
    <t>Tự động hóa hệ thống điện - Đại học Hàng Hải Việt Nam - Đại học Chính quy</t>
  </si>
  <si>
    <t>12/2022 - 6/2023: Kỹ sư điện - Công ty CP Điện Công nghiệp Hải Phòng
4/2022 - 9/2022; Kỹ sư điện - Công ty CP Hệ thống điện Hải Thành</t>
  </si>
  <si>
    <t>Lý do nghỉ việc ở công ty Hệ thống điện Hải Thành: 
-  Hay phải đi công trường để phụ vục công tác đóng giữa điện lực và bên khách hàng.
- Mức lương 7tr
 +Trong quá trình làm việc ở công ty em có tham gia ứng tuyển liên quan đến chuyên ngành thiết kế xây lắp hệ thống cơ điện và đã đỗ phỏng vấn một số công ty trong đó Công ty cổ phần xây lăp cơ điện NNC với vị trí là Kỹ sư điện với mức lương 12tr+50.000 phụ cấp và công ty Mic-tech với mức lương 11tr thử việc và 13tr sau khi vào chính thức. Em nhận thấy mình không muốn đi tác dài ngày 6 tháng – 1 năm tùy theo công trình. Nên em quyết định tiếp tục làm ở công ty và đến tháng 9/200 chính thức nghỉ việc.
Lý do nghỉ ở công ty cô phần điện công nghiệp Hải Phòng:
-  Công ty chuyên thi công về tủ điện tàu thủy công việc của em là cung cấp và cập nhập bản vẽ khi có chỉnh sửa thiết kế từ bên chủ đầu tư cho kỹ thuật ở thi công, cập nhập tiến độ thi công tủ, bóc khối lượng vật tư do chủ đầu tư cung cấp. Em nhận thấy công việc ở công ty không thể phát triển kinh nghiệm, kiến thức cho những công ty tiếp theo. 
Định hướng ở công ty nhưa Tiền Phong:
Thành thạo tiếng anh, lập trình PLC- Simen S7-1200 win CC by TiaPortal, SCADA,  ngôn ngữ lập trình C++ hoặc C# ( Em cũng đã từng có cơ hội làm  kỹ sư PLC cho công ty Link automation , làm về lập trình  PLC cho robot ABB ở xưởng body car ở Vinfast nhưng mà bên đó làm việc ca 3: 22h – 7h nên em thấy không phù hợp)</t>
  </si>
  <si>
    <t>Bùi Hồng Ánh</t>
  </si>
  <si>
    <t>0907583298</t>
  </si>
  <si>
    <t>buihonganh3298@gmail.com</t>
  </si>
  <si>
    <t>Thiết kế đồ họa - Đại học Sư phạm nghệ thuật trung ương - Đại học Chính quy</t>
  </si>
  <si>
    <t>7/2022 - nay: Designer - Light Agency
4/2022 - 5/2022: Designer - Công ty CP Khởi nghiệp trực tuyến Ads Agency
9/2021 - nay: Designer - Freelance
5/2021 - 9/2021: Designer - Công ty Zanet E-Comerce</t>
  </si>
  <si>
    <t>Mời ứng tuyển, suy nghĩ thêm, tuy nhiên liên hệ lại không nghe máy, không phản hồi zalo</t>
  </si>
  <si>
    <t>Vũ Trần Mai Anh</t>
  </si>
  <si>
    <t>0945859896</t>
  </si>
  <si>
    <t>bluema2910@gmail.com</t>
  </si>
  <si>
    <t>3/2022 - nay: Thiết kế đồ họa - Minh Hoàng Mobile</t>
  </si>
  <si>
    <t>Kinh nghiệm chủ yếu chỉ thiết kế hình ảnh cho kênh chạy quảng cáo, chưa làm các ấn phẩm truyền thông, chưa đạt yêu cầu vị trí</t>
  </si>
  <si>
    <t>Đinh Quang Hưng</t>
  </si>
  <si>
    <t>Kỹ thuật hóa học - Đại học Bách Khoa Hà Nội - Đại học Chính quy</t>
  </si>
  <si>
    <t>Làm việc trên Hà Nội</t>
  </si>
  <si>
    <t>Mời ứng tuyển, tuy nhiên suy nghĩ, hiện tại chưa muốn về Hải Phòng và công việc còn vướng deadline nhiều nên chưa ứng tuyển</t>
  </si>
  <si>
    <t>0858300993</t>
  </si>
  <si>
    <t>vietanh22193@gmail.com</t>
  </si>
  <si>
    <t>Digital Marketing - Cao đẳng Kinh tế Quốc tế</t>
  </si>
  <si>
    <t>SEO</t>
  </si>
  <si>
    <t>Nguyễn Phong Tú</t>
  </si>
  <si>
    <t>0347039788</t>
  </si>
  <si>
    <t>phongtu94@gmail.com</t>
  </si>
  <si>
    <t>Tự động hóa - Đại học Hàng Hải Việt Nam</t>
  </si>
  <si>
    <t>2/2021 - 6/2023: Content MKT - Công ty Auto Honda Hải Phòng
9/2021 - 2/2023: Social Media Advertising - Công ty CP Thời trang Ciza
3/2020 - 8/2021: Content Social - Công ty HPM
6/2018 - 1/2020: Nhân viên bán hàng/PB - Công ty TNHH Nhà máy bia Heineken Việt Nam PB</t>
  </si>
  <si>
    <t>Bùi Thúy Hiền</t>
  </si>
  <si>
    <t>0373645735</t>
  </si>
  <si>
    <t>thuyhienbui956@gmail.com</t>
  </si>
  <si>
    <t>Kinh tế Quốc tế - Học viện Ngoại giao - Đại học Chính quy</t>
  </si>
  <si>
    <t>Tiếng Anh elts 6.0, có khả năng biên phiên dịch</t>
  </si>
  <si>
    <t>9/2022 - 7/2023: Nhân viên marketing - Công ty TNHH Giáo dục và Đào tạo NLA
5/2022 - 9/2022: Nhân viên marketing partime - Công ty Enuy Corp
10/2021 - 2/2022: Idea Support Part-time - Sirius Design</t>
  </si>
  <si>
    <t>năm 1 đại học đã nghiên cứu về MKT, làm về content, chỉ biết ở dạng tự tìm hiểu, còn không có nền tảng căn bản và kiến thức gì về MKT, ngoại ngữ thì giao tiếp tạm được, có học về dịch thuật chuyên ngành về các học thuật ngoại giao, quốc tế, chính trị, còn các văn bản của công ty dạng hợp đồng, biên bản... thì chưa tiếp cận, người Nghệ An, đang làm ở Hà Nội, không xác định về quê làm nên có thể làm ở đâu nếu thấy phù hợp</t>
  </si>
  <si>
    <t>0827907699</t>
  </si>
  <si>
    <t>nguyenvanminh3501@gmail.com</t>
  </si>
  <si>
    <t>Công nghệ thông tin - Đại học Hàng Hải Việt Nam - Đại học Chính quy</t>
  </si>
  <si>
    <t>Sáng tạo nội dung
Thiết kế cơ bản
Chạy quảng cáo
Phân tích thị trường
Quản lý</t>
  </si>
  <si>
    <t>Phạm Thị Hoài Phương</t>
  </si>
  <si>
    <t>0563738291</t>
  </si>
  <si>
    <t>phuonghoai1911@gmail.com</t>
  </si>
  <si>
    <t>Marketing Logistic - Đại học Hàng Hải Việt Nam - Đại học Chính quy</t>
  </si>
  <si>
    <t>12/2022 - 7/2023: Cố vấn sản xuất ORS
9/2022 - 11/2022: Freelancer - Content Rewrite</t>
  </si>
  <si>
    <t>Đồng Duy Cường</t>
  </si>
  <si>
    <t>097380276</t>
  </si>
  <si>
    <t>dongduycuong1302@gmail.com</t>
  </si>
  <si>
    <t>Cắt gọt kim loại - Cao đẳng Bách nghệ Hải Phòng - Cao đẳng Chính quy</t>
  </si>
  <si>
    <t>2018 - 2023: Nhân viên chạy thử - Công ty TNHH Rorze Robotech
2012 - 2015: Nhân viên lập trình Gibbcam - Công ty TNHH Cơ khí Trang Minh</t>
  </si>
  <si>
    <t>Vũ Hữu Đức</t>
  </si>
  <si>
    <t>0934847512</t>
  </si>
  <si>
    <t>nvdm2008@gmail.com</t>
  </si>
  <si>
    <t>6/2013 - nay: Kỹ sư vận hành xưởng Polycondensation, Trưởng ca sản xuất - Công ty Hóa dầu Xơ sợi Đình Vũ
6/2010 - 8/2012 - Kỹ sư vận hành pha chế đóng rót, tổ trưởng sản xuất - Nhà máy Dầu nhờn - Công ty Hóa dầu Quân đội Mipec TP.HCM</t>
  </si>
  <si>
    <t>Phạm Văn Viết</t>
  </si>
  <si>
    <t>0356224679</t>
  </si>
  <si>
    <t>Hpvietphamvan@gmail.com</t>
  </si>
  <si>
    <t>Cơ khí chế tạo máy - Đại học Hải Phòng - Đại học Chính quy</t>
  </si>
  <si>
    <t>6/2021 - nay: Nhân viên thiết kế - Công ty TNHH JP Tech
2/2017 - 5/2021: Nhân viên thiết kế - Công ty TNHH Seongho Tech Vina
6/2015 - 1/2017: Nhân viên thiết kế - Công ty TNHH KeoSan Vina
11/2014 - 5/2015: Nhân viên vận hành máy CNC - Công ty TNHH SX TM Quang Minh</t>
  </si>
  <si>
    <t>Vũ Xuân Thủy</t>
  </si>
  <si>
    <t>Nguyễn Xuân Thịnh</t>
  </si>
  <si>
    <t>0971461670</t>
  </si>
  <si>
    <t>mikethinh280197@gmail.com</t>
  </si>
  <si>
    <t>2/2022 - 3/2023: Nhân viên kỹ thuật - Công ty TNHH HT Solar Việt Nam</t>
  </si>
  <si>
    <t>Kinh nghiệm chưa phù hợp, giao tiếp trung bình, thiếu sự nhiệt huyết</t>
  </si>
  <si>
    <t>Lã Thành Trung</t>
  </si>
  <si>
    <t>0979593109</t>
  </si>
  <si>
    <t>lathanhtrungvbhp@gmail.com</t>
  </si>
  <si>
    <t>Điều khiển kỹ thuật và tự động hóa - Đại học Công nghiệp Hà Nội, Đại học Chính quy</t>
  </si>
  <si>
    <t>7/2022 - 2/2023: Nhân viên - Công ty TNHH Công nghệ và Tự động hóa TDP Việt Nam</t>
  </si>
  <si>
    <t>Job dừng tuyển</t>
  </si>
  <si>
    <t>Trần Phú Thế</t>
  </si>
  <si>
    <t>0705744769</t>
  </si>
  <si>
    <t>thehp9@gmail.com</t>
  </si>
  <si>
    <t>10/2022 - 6/2023: Freelance - DTG Corp
4/2021 - 9/2022: Freelance - Lập trình viên .Net MVC5
4/2018 - 3/2021: Lập trình viên .Net MVC5 - Công ty CP Softnet Việt Nam</t>
  </si>
  <si>
    <t>Tốt nghiệp CNTT - Đại học Dân lập Hải Phòng loại Trung bình, kiến thức về ngành còn chưa chắc chắn, thể hiện ở bài kiểm tra đầu vào đạt 6/20, kinh nghiệm 5 năm về lập trình, chủ yếu về ngôn ngữ .Net, C# và PSP chưa nắm bắt nhiều, đa phần tham gia các nhóm lập trình về hệ thống công, nhà nước, thu nhập theo dự án ~10 triệu, mong muốn thu nhập theo đề xuất của Công ty</t>
  </si>
  <si>
    <t>Phạm Ngọc Hải</t>
  </si>
  <si>
    <t>0936820963</t>
  </si>
  <si>
    <t>HaiPN1108@gmail.com</t>
  </si>
  <si>
    <t>6/2019 - 12/2022: Trưởng nhóm kinh doanh - Công ty CP Viễn thông FPT Telecom
6/2018 - 6/2019: Nhân viên kinh doanh - Công ty TNHH Chuyển phát nhanh Nhất Tín Logistic
6/2017 - 6/2018: Team leader - Công ty TNHH Lenovo VN</t>
  </si>
  <si>
    <t>0966849335</t>
  </si>
  <si>
    <t>dang.ha16788@gmail.com</t>
  </si>
  <si>
    <t>6/2022 - 7/2023: Trợ lý Phó TGĐ - Công ty CP GHTK
9/2018 - 6/2022: Phó phòng công nghệ - Tập đoàn Viettel</t>
  </si>
  <si>
    <t>Nhà ở Hải Nội, không làm được Hải Phòng</t>
  </si>
  <si>
    <t>Nguyễn Tùng Lâm</t>
  </si>
  <si>
    <t>0355485935</t>
  </si>
  <si>
    <t>tunglam8896tb@gmail.com</t>
  </si>
  <si>
    <t>Điện, Điện tử - Đại học Hàng Hải Việt Nam - Đại học Chính quy</t>
  </si>
  <si>
    <t>1/2023 - 6/2023: Chuyên viên tư vấn dịch vụ tài khoản - Ngân hàng Techcombank
2/2022 - 11/2022: Chuyên viên kinh doanh - Công ty Nhà thông minh Cyberlife
9/2019 - 1/2022: Nhân viên kỹ thuật - Công ty Nhà thông minh Cyberlife
3/2018 - 5/2019: Marketing Freelance</t>
  </si>
  <si>
    <t>Bùi Phương Nam</t>
  </si>
  <si>
    <t>0794354766</t>
  </si>
  <si>
    <t>nambui143999@gmail.com</t>
  </si>
  <si>
    <t>2/2021 - 4/2022: Quản lý cửa hàng - Công ty CP Central Retail VN
4/2022 - 1/2023: Trợ lý giám đốc điều hành - Công ty TNHH Nam Triệu
1/2023 - 7/2023: Phó phòng kinh doanh - Công ty TNHH Nam Triệu</t>
  </si>
  <si>
    <t>Hoàng Lê Duy</t>
  </si>
  <si>
    <t>0926858714</t>
  </si>
  <si>
    <t>leduy3008@gmail.com</t>
  </si>
  <si>
    <t>Thực tập - Công ty Khí Tiền Hải</t>
  </si>
  <si>
    <t>Người Hải Phòng, học vấn Kỹ sư hóa dầu - Đại học Bách Khoa Hà Nội, sinh năm 2000, hiện đã xong các môn và chờ cấp chứng nhận tốt nghiệp, giao tiếp khá, sáng sủa, nhanh nhẹn, Tiếng Anh có chứng chỉ quốc tế TOEIC 845, khá tự tin về phần đọc hiểu tài liệu và phần nghe, giao tiếp tạm được, trong nhóm học hay được giao nhiệm vụ tìm và dịch tài liệu, bản thân cũng thích thú khi tìm hiểu và nghiên cứu tài liệu, công nghệ..., đã đi thực tập tại 2  công ty, tại công ty Khí Tiền Hải được quan sát hoạt động xử lý kỹ thuật, điều khiển hệ thống..., Qúa trình học và làm đồ án được tiếp xúc với 1 số phần mềm kỹ thuật như Autocad2D: vẽ sơ đồ công nghệ, mặt bằng nhà máy, bản vẽ lắp thiết bị, phần mềm mô phỏng công nghệ Hisis. gia đình cơ bản bố làm kinh doanh xưởng đồ gỗ, mẹ giáo viên mầm non về hưu, anh trai làm bên Nhật, mong muốn môi trường làm việc thực tế, sản xuất, và làm việc với các kỹ sư khác để được học hỏi và phát triển. Dự kiến 2 tuần nữa trường sẽ cấp giấy chứng nhận tốt nghiệp
Đề xuất cho phỏng vấn và thi tuyển trong tháng 8</t>
  </si>
  <si>
    <t>Trần Thị Huế</t>
  </si>
  <si>
    <t>0974880794</t>
  </si>
  <si>
    <t>hue.tt2602@gmail.com</t>
  </si>
  <si>
    <t>Hóa Polime - Đại học Bách Khoa Hà Nội, Đại học Chính quy</t>
  </si>
  <si>
    <t>5/2023 - nay: Kỹ thuật viên thử nghiệm - Công ty Bureau Veritas Việt Nam
5/2022 - 6/2023: Nghiên cứu sinh - Đại học Bách Khoa Hà Nội
10/2022 - 11/2022: Thực tập sinh - Công ty TNHH Daiwa Plastic Thăng Long</t>
  </si>
  <si>
    <t>Nữ, nhà xa</t>
  </si>
  <si>
    <t>Trần Thị Phương</t>
  </si>
  <si>
    <t>0853948475</t>
  </si>
  <si>
    <t>phuongdhcnhnoo@gmail.com</t>
  </si>
  <si>
    <t>Công nghệ kỹ thuật hóa học - Đại học Công nghiệp Hà Nội - Đại học Chính quy</t>
  </si>
  <si>
    <t>6/2022 - 5/2023: Trợ lý phòng thí nghiệm - Bay Area Compliance Labs Corp
1/2022 - 5/2022: Phòng thí nghiệm phân tích và ứng dụng - Khoa Công nghệ hóa - ĐHCNHN</t>
  </si>
  <si>
    <t>Kiều Văn Khoa</t>
  </si>
  <si>
    <t>0905202394</t>
  </si>
  <si>
    <t>khoa.v.kieu@gmail.com</t>
  </si>
  <si>
    <t>Kỹ thuật hóa học - Đại học Maine, Thạc sỹ Chính quy</t>
  </si>
  <si>
    <t>2021 - 2023: Kỹ sư nghiên cứu và phát triển - Đại học Maine
2020 - 2022: Trợ giảng - Đại học Maine</t>
  </si>
  <si>
    <t>Nguyễn Mạnh Hiệp</t>
  </si>
  <si>
    <t>0934497431</t>
  </si>
  <si>
    <t>hiep15081991@gmail.com</t>
  </si>
  <si>
    <t>Điện tự động - Đại học Hải Phòng, Đại học Chính quy</t>
  </si>
  <si>
    <t>5/2019 - 2023: Kỹ sư chất lượng - Công ty LG Display Việt Nam
1/2018 - 4/2019: Expert - CMC Telecom
5/2015 - 12/2017: Nhân viên - FPT Telecom</t>
  </si>
  <si>
    <t>Nguyễn Xuân Nghĩa</t>
  </si>
  <si>
    <t>0336365899</t>
  </si>
  <si>
    <t>nguyenxuannghia1308@gmail.com</t>
  </si>
  <si>
    <t>Hóa dầu - Đại học Mỏ địa chất</t>
  </si>
  <si>
    <t>9/2021 - nay: Nhân viên viên - Nghi Sơn
8/2020 - 9/2021: Nhân viên kỹ thuật - Công ty Sơn Nippon và Hyundai Thành Công</t>
  </si>
  <si>
    <t>Quách Văn Thành</t>
  </si>
  <si>
    <t>0941118371</t>
  </si>
  <si>
    <t>thanhqv2408@gmail.com</t>
  </si>
  <si>
    <t>Hóa học - Đại học Quốc gia Hà Nội, Đại học Chính quy</t>
  </si>
  <si>
    <t>1/2022 - 7/2022: Environmental Analyst - Environmental chemistry laboratory
10/2019 - 3/2020: Telesale - Camera Shop</t>
  </si>
  <si>
    <t>Đã nhận việc bên khác
mới từ Hàn về, cũng làm về mảng composite- polymer, nếu có cơ hội sẽ ứng tuyển đợt sau</t>
  </si>
  <si>
    <t>0329656474</t>
  </si>
  <si>
    <t>thanhxuan.dt234@gmail.com</t>
  </si>
  <si>
    <t>1/2020 - 3/2023: Nhân viên - VAST
2022 - 2023: Hai Phong City - Level Scientific Project</t>
  </si>
  <si>
    <t>Phạm Thị Loan</t>
  </si>
  <si>
    <t>0976467925</t>
  </si>
  <si>
    <t>phamthiloan93@gmail.com</t>
  </si>
  <si>
    <t>Hóa học - Đại học Bách Khoa Hà Nội, Đại học Chính quy</t>
  </si>
  <si>
    <t>2017 - 2019: Thạc sỹ - Đại học Gubkin Nga</t>
  </si>
  <si>
    <t>Nguyễn Thị Kim Anh</t>
  </si>
  <si>
    <t>0976530795</t>
  </si>
  <si>
    <t>kimanh10a1hlym@gmail.com</t>
  </si>
  <si>
    <t>7/2019 - 3/2022: Nghiên cứu sinh - Trung tâm Nghiên cứu Polime và vật liệu composite
11/2020 - 3/2022: Nhân viên tiếp thị - FPT Software
3/2022 - nay: Nhân viên R&amp;D - Trung tâm Nghiên cứu phát triển vật liệu mới Mega Việt Nam</t>
  </si>
  <si>
    <t>Đỗ Kim Chi</t>
  </si>
  <si>
    <t>0357700540</t>
  </si>
  <si>
    <t>kimchi996hp@gmail.com</t>
  </si>
  <si>
    <t>2/2021 - nay: Nhân viên R&amp;D - Công ty Kumho Rubber Latex
7/2019 - 1/2021: Nhân viên R&amp;D - Công ty Sailun</t>
  </si>
  <si>
    <t>Lê Thị Mai</t>
  </si>
  <si>
    <t>0869074191</t>
  </si>
  <si>
    <t>lemai22012000@gmail.com</t>
  </si>
  <si>
    <t>8/2022: Thực tập - Công ty TNHH Sơn PNA Việt Nam
6/2023: Thực tập - Nhà máy Đạm Phú Mỹ</t>
  </si>
  <si>
    <t>Nữ, quê Thanh Hóa</t>
  </si>
  <si>
    <t>Phạm Quang</t>
  </si>
  <si>
    <t>0362485042</t>
  </si>
  <si>
    <t>phamquang.lh@gmail.com</t>
  </si>
  <si>
    <t>Công nghệ sản xuất xi măng - Đại học Bách Khoa Hà Nội, Đại học Chính quy</t>
  </si>
  <si>
    <t>6/2015 - 8/2021: Nhân viên hóa nghiệm - SGS Việt Nam
6/2013 - 6/2015: Quản đốc phân xưởng hóa - Nhiệt điện An Khánh
10/2010 - 11/2013: Trưởng ca phòng điều khiển trung tâm - Xi măng La Hiên</t>
  </si>
  <si>
    <t>Hồ Xuân Văn</t>
  </si>
  <si>
    <t>0972049784</t>
  </si>
  <si>
    <t>Hoxuanvan96@gmail.com</t>
  </si>
  <si>
    <t>Tuyến khoáng - Đại học Mỏ Địa chất Hà Nội, Đại học Chính quy</t>
  </si>
  <si>
    <t>11/2020 - nay: Kỹ sư tuyến khoáng - Công ty TNHH Khai thác và Chế biến Khoáng sản Núi Pháo
6/2019 - 10/2020: Kỹ sư tuyến khoáng, Phân tích - Xưởng thực nghiệm, sản xuất Đồng Sunphat</t>
  </si>
  <si>
    <t>Đinh Thị Trang</t>
  </si>
  <si>
    <t>0388198381</t>
  </si>
  <si>
    <t>dinhtrang96nd@gmail.com</t>
  </si>
  <si>
    <t>Kỹ sư tuyến khoáng, Đại học Mỏ Địa chất, Đại học Chính quy</t>
  </si>
  <si>
    <t>11/2020 - nay: Kỹ sư tuyến khoáng - Công ty TNHH Khai thác và Chế biến Khoáng sản Núi Pháo
6/2020 - 11/2020: Nhân viên QC - Hệ thống bán lẻ CellphoneS
1/2019 - 6/2020: giám sát nhà hàng - Công ty CP TM DV Cổng Vàng</t>
  </si>
  <si>
    <t>Nguyễn Chi Dương</t>
  </si>
  <si>
    <t>0378769101</t>
  </si>
  <si>
    <t>duongchi1986th@gmail.com</t>
  </si>
  <si>
    <t>Cơ khí - Đại học Quốc gia Hà Nội, Đại học Chính quy</t>
  </si>
  <si>
    <t>10/2022 - 5/2023: Molding Engineer - Công ty Takahata Precision
5/2022 - 7/2022: Nhân viên bảo hành - Flamingo Cát Bà
5/2021 - 11/2021: Nhân viên - Công ty Điện Meiko
2/2021 - 4/2021: Nhân viên - Công ty Chodai Kiso - Jiban</t>
  </si>
  <si>
    <t>chuyển vòng</t>
  </si>
  <si>
    <t>Ngô Văn Quân</t>
  </si>
  <si>
    <t>0363931283</t>
  </si>
  <si>
    <t>Ngovanquan07111995@gmail.com</t>
  </si>
  <si>
    <t>Cơ khí kỹ thuật ô tô - Đại học Công nghệ Giao thông vận tải, Đại học Chính quy</t>
  </si>
  <si>
    <t>8/2018 - 6/2023: Nhân viên thiết kế nội ngoại thất ô tô - Công ty TNHH Nissan Automotive Technology Việt Nam</t>
  </si>
  <si>
    <t>Dương Tiến Trung</t>
  </si>
  <si>
    <t>0877281997</t>
  </si>
  <si>
    <t>17020163@nu.edu.vn</t>
  </si>
  <si>
    <t>Điện - Đại học Quốc gia Hà Nội, Đại học Chính quy</t>
  </si>
  <si>
    <t>4/2022 - 4/2023: Automotive OS Middleware Developer (Associate) - FPT Software
2/2022: Freelance - Unity Game Developer</t>
  </si>
  <si>
    <t>0783144051</t>
  </si>
  <si>
    <t>trantuananhhp90@gmail.com</t>
  </si>
  <si>
    <t>Máy nâng chuyển - Đại học Hàng Hải Việt Nam, Đại học Chính quy</t>
  </si>
  <si>
    <t>3/2013 - 6/2023: Nhân viên QA - 4P Electronics
7/2013 - 7/2018: Nhân viên cải tiến - Công ty Bridgestone
8/2018 - 7/2020: Nhân viên quản lý kho xuất khẩu - Công ty Koshuhai Netsuren Okayama
8/2020 - 6/2023: Nhân viên quản lý kho xuất nhập khẩu - Công ty Fujipack, Kagawa Japan</t>
  </si>
  <si>
    <t>Vũ Mạnh Thái</t>
  </si>
  <si>
    <t>0982029361</t>
  </si>
  <si>
    <t>thaivumanh.00@gmail.com</t>
  </si>
  <si>
    <t>Người Hà Nội, đang bảo vệ đồ án, mới ra trường nên xác định làm đâu cũng được, sau này sẽ về gần gia đình sau</t>
  </si>
  <si>
    <t>Phạm Văn Khánh</t>
  </si>
  <si>
    <t>0971338020</t>
  </si>
  <si>
    <t>phamvankhanh13122000@gmail.com</t>
  </si>
  <si>
    <t>Chế tạo máy - Đại học Trần Đại Nghĩa, Đại học Chính quy</t>
  </si>
  <si>
    <t>Kỹ thuật viên đứng máy tiện CNC - CX Tech</t>
  </si>
  <si>
    <t>0362069958</t>
  </si>
  <si>
    <t>nguyen.quang.tu.214@gmail.com</t>
  </si>
  <si>
    <t>Cơ khí - Đại học Xây dựng, Đại học Chính quy</t>
  </si>
  <si>
    <t>3/2022 - nay: Kỹ sư cơ khí - Công ty CP Ameco</t>
  </si>
  <si>
    <t>Rút ứng tuyển, do vướng dự án ở công ty cũ. Người Hải Dương, nhưng định hướng về Hải Phòng làm việc, bố mẹ ủng hộ và anh chị hiện cũng đang làm việc tại Hải Phòng, đã có 2 năm kinh nghiệm đi làm về máy móc thiết bị tự động hóa</t>
  </si>
  <si>
    <t>Lê Quốc Triệu</t>
  </si>
  <si>
    <t>0982063778</t>
  </si>
  <si>
    <t>trieu.le.1981998@gmail.com</t>
  </si>
  <si>
    <t>Luật - Đại học Mở TP.HCM</t>
  </si>
  <si>
    <t>8/2022 - 7/2023: Kỹ sư mạng thông tin - FPT Telecom</t>
  </si>
  <si>
    <t>Cao Lý Đức</t>
  </si>
  <si>
    <t>0343742062</t>
  </si>
  <si>
    <t>duc499869@gmail.com</t>
  </si>
  <si>
    <t>Điện tự động công nghiệp - Đại học Hàng Hải Việt Nam, Đại học Chính quy</t>
  </si>
  <si>
    <t xml:space="preserve">3/2023 - 6/2023: Nhân viên kỹ thuật - Công ty Cây xanh đô thị Quyết Thắng </t>
  </si>
  <si>
    <t>locphamthanh317@gmail.com</t>
  </si>
  <si>
    <t>Điện tự động hóa - Đại học Hàng Hải Việt Nam, Đại học Chính quy</t>
  </si>
  <si>
    <t>12/2020 - 3/2021: Thực tập - Công ty Nihaco</t>
  </si>
  <si>
    <t>0945326995</t>
  </si>
  <si>
    <t>vudoanh781999@gmail.com</t>
  </si>
  <si>
    <t>Đóng tàu - Đại học Hàng Hải Việt Nam</t>
  </si>
  <si>
    <t>3/2023 - 6/2023: Kỹ sư thiết kế - Công ty CP TM DV Hàng Hải Ngọc Mai</t>
  </si>
  <si>
    <t>Vũ Việt Hoàng</t>
  </si>
  <si>
    <t>0967812414</t>
  </si>
  <si>
    <t>hoangvuviet110520@gmail.com</t>
  </si>
  <si>
    <t>Nhiệt lạnh - Đại học Hàng Hải Việt Nam</t>
  </si>
  <si>
    <t>6/2022 - 9/2022: Nhân viên phát triển tủ lạnh - Công ty LG Electronics</t>
  </si>
  <si>
    <t>0366623668</t>
  </si>
  <si>
    <t>thinhnguyen.033@gmail.com</t>
  </si>
  <si>
    <t>11/2021 - 4/2022: Nhân viên - Công ty Thiết bị giáo dục thông minh Khang Thịnh
3/2021 - 7/2023: OTJ Onjob Training - FPT</t>
  </si>
  <si>
    <t>Phạm Đức Hoàn</t>
  </si>
  <si>
    <t>0886012669</t>
  </si>
  <si>
    <t>Phamduchoancv@gmail.com</t>
  </si>
  <si>
    <t>Điện tự động công nghiệp - Đại học Quản lý và Công nghệ Hải Phòng, Đại học Chính quy</t>
  </si>
  <si>
    <t>Từng làm 1 số công trình điện khi thực tập, 2022 - 2023: Bảo vệ - Fdao Group</t>
  </si>
  <si>
    <t>Bùi Bình Minh</t>
  </si>
  <si>
    <t>0965327107</t>
  </si>
  <si>
    <t>buibinhminh97@gmail.com</t>
  </si>
  <si>
    <t>5/2022 - 7/2023: Kỹ sư vận hành - VN Poly
3/2022 - 4/2022: QC - Công ty CP Nhựa ADC
5/2020 - 6/2020: Thực tập sinh - Nhà máy Dầu nhờn Thượng Lý Hải Phòng</t>
  </si>
  <si>
    <t>Ứng viên người Hải Phòng, nhà ở Hòa Nghĩa Dương Kinh, Tốt nghiệm Kỹ sư hóa - Đại học Bách Khoa Hà Nội loại khá năm 2021, ra trường có 2 tháng làm việc tại vị trí công ty Nhựa Á Đông tại Hưng Yên, công ty chuyên sản xuất hạt nhựa nguyên liệu, vị trí kiểm tra kiểm soát chất lượng đầu ra, thử nghiệm tiêu chuẩn trên thiết bị thử... do công ty xa nhà nên chỉ làm 2 tháng thì xin về làm tại công ty VN Poly - Công ty CP Hóa dầu và sơ sợi Đình Vũ, tuyển về vị trí Kỹ sư xưởng phản ứng hóa học Policonnensation, chuẩn bị để chạy lại xưởng, trong 4 tháng đầu được đào tạo, tìm hiểu tài liệu về hóa học, công nghệ thiết bị của xưởng cũng tích lũy được 1 số kiến thức, tuy nhiên do công ty khó khăn nên xưởng không hoạt động, sau đó được điều chuyển sang nhóm hỗ trợ công nghệ, tiếp và giới thiệu về nhà xưởng với các đoàn khách của các đối tác đến làm việc tại công ty, làm vị trí nhân viên đơn thuần, không được dùng đến chuyên môn nên đã xin nghỉ, mong muốn ứng tuyển vào Nhựa Tiền Phong vì công việc phù hợp và gần nhà, biết anh Đoàn Minh Chiến làm cùng ở Vnpoly, 2 anh em làm ở 2 xưởng khác nhau. Tiếng Anh cơ bản. Giao tiếp được, hiền lành, có động cơ gắn bó cao.</t>
  </si>
  <si>
    <t>Ngô Duy Việt</t>
  </si>
  <si>
    <t>0916461638</t>
  </si>
  <si>
    <t>Vietduy796@gmail.com</t>
  </si>
  <si>
    <t>Điện công nghiệp và dân dụng - Đại học Hải Phòng, Đại học Chính quy</t>
  </si>
  <si>
    <t>2/2020 - 3/2021: Kỹ thuật viên - Lắp đặt và bảo trì hệ thống Camera
6/2021 - nay: Công nhân cơ điện - Công ty Nhựa Chin Huei</t>
  </si>
  <si>
    <t>Đào Ngọc Long</t>
  </si>
  <si>
    <t>0346127310</t>
  </si>
  <si>
    <t>daolong302@gmail.com</t>
  </si>
  <si>
    <t>7/2019 - 3/2022: Trợ giảng - Apollo English Hải Phòng
3/2022 - 4/2022: Nhân viên - LG Electronics</t>
  </si>
  <si>
    <t>Lê Sĩ Phú</t>
  </si>
  <si>
    <t>0708158106</t>
  </si>
  <si>
    <t>Lesiphu101@gmail.com</t>
  </si>
  <si>
    <t>Cơ điện tử - Đại học Bách Khoa Đà Nẵng, Đại học Chính quy</t>
  </si>
  <si>
    <t>2/2023 - 4/2023: Thực tập sinh - Trung tâm bảo dưỡng máy bay Vietjet Air - Sân bay Đà Nẵng</t>
  </si>
  <si>
    <t>Đào Quang Vũ</t>
  </si>
  <si>
    <t>0868260189</t>
  </si>
  <si>
    <t>pg.haiphong.vudq@gmail.com</t>
  </si>
  <si>
    <t>Cao đẳng Hàng Hải I</t>
  </si>
  <si>
    <t>6/2022 - nay: HR - Minh Hoàng Mobile
6/2018 - 5/2019: Tư vấn bán hàng - Samsung Việt Nam</t>
  </si>
  <si>
    <t>Đinh Thị Phương</t>
  </si>
  <si>
    <t>0329090632</t>
  </si>
  <si>
    <t>dinhphuong250699@gmail.com</t>
  </si>
  <si>
    <t>Kỹ thuật hóa học - Đại học Astrakhan State Technical Nga</t>
  </si>
  <si>
    <t>7/2020 - 5/2023: làm việc tại Nga</t>
  </si>
  <si>
    <t>0973802756</t>
  </si>
  <si>
    <t>Cơ khí chính xác - Cao đẳng Bách Nghệ Hải Phòng, Cao đẳng Chính quy</t>
  </si>
  <si>
    <t>Làm nhân viên chạy thử cho công ty Rorze robotech từ 2018-2022. Vận hành máy phay CNC</t>
  </si>
  <si>
    <t>0934288972</t>
  </si>
  <si>
    <t>tuananh31020@gmail.com</t>
  </si>
  <si>
    <t>3/2022 - 9/2022: Nhân viên lập trình - Pacific Logistic
12/2019 - 9/2020: Nhân viên lập trình - Ouransoft</t>
  </si>
  <si>
    <t>Cho làm bài test phần mềm</t>
  </si>
  <si>
    <t>Nguyễn Văn Quyết</t>
  </si>
  <si>
    <t>0347187612</t>
  </si>
  <si>
    <t>nhamquyet8987@gmail.com</t>
  </si>
  <si>
    <t>Kỹ thuật mỏ - Đại học Công nghiệp Quảng Ninh, Đại học Chính quy</t>
  </si>
  <si>
    <t>6/2022 - 5/2023: GSBH - Công ty CP Tập đoàn Gold Point
2/2022 - 6/2022: GSBH - Công ty TNHH MTV Samsan
11/2020 - 1/2022: Nhân viên thị trường - Công ty CP THT Việt Nam
10/2019 - 11/2020: Nhân viên thị trường - Công ty Quốc tế Vietsing - Nhãn hàng Bỉm Jo</t>
  </si>
  <si>
    <t>Đỗ Phương Đông</t>
  </si>
  <si>
    <t>0384662979</t>
  </si>
  <si>
    <t>dongproxo1@gmail.com</t>
  </si>
  <si>
    <t>7/2022 - 9/2022: Thực tập sinh - Công ty TNHH Đóng tàu Bình An</t>
  </si>
  <si>
    <t>0336984842</t>
  </si>
  <si>
    <t>binhminhthanhdat8@gmail.com</t>
  </si>
  <si>
    <t>Kỹ thuật ô tô - Đại học Sư phạm Kỹ thuật Hưng Yên, Đại học Chính quy</t>
  </si>
  <si>
    <t>2/2021 - nay: Trưởng nhóm QA/QC - Công ty TNHH Ohsung Vina
2/2018 - 12/2020: Nhân viên QA - Công ty CP Thép Việt Nhật
8/2015 - 12/2017: Nhân viên QA - Công ty CP Automobile TMT</t>
  </si>
  <si>
    <t>Vương Xuân Cường</t>
  </si>
  <si>
    <t>0907570768</t>
  </si>
  <si>
    <t>xuancuonghn@gmail.com</t>
  </si>
  <si>
    <t>Chế tạo máy - Đại học Công nghiệp Hà Nội, Đại học Chính quy</t>
  </si>
  <si>
    <t>5/2022 - nay: Công ty CP SX TM Thiết bị điện Đông Anh
1/2016 - 4/2022: Công ty TNHH Phần mềm FPT
5/2013 - 12/2015: Công ty CP SX TM Thiết bị điện Đông Anh
9/2006 - 3/2013: Công ty TNHH Denso Việt Nam</t>
  </si>
  <si>
    <t>Phạm Thùy Trang</t>
  </si>
  <si>
    <t>0348813136</t>
  </si>
  <si>
    <t>trangminhd98@gmail.com</t>
  </si>
  <si>
    <t>Kỹ thuật phần mềm - Đại học Sư phạm Kỹ thuật Hưng Yên, Đại học Chính quy</t>
  </si>
  <si>
    <t>11/2020 - 8/2023: Nhân viên kỹ thuật - Công ty TNHH Điện tử UMC Việt Nam
12/2019 - 2/2020: Thực tập sinh - Công ty CP Phần mềm DEHA</t>
  </si>
  <si>
    <t>Nguyễn Đức Sáng</t>
  </si>
  <si>
    <t>0964445850</t>
  </si>
  <si>
    <t>0819888269</t>
  </si>
  <si>
    <t>phamhaidang1804@gmail.com</t>
  </si>
  <si>
    <t>Kỹ thuật máy động lực - Đại học Giao thông vận tải, Đại học Chính quy</t>
  </si>
  <si>
    <t>Phùng Thị Thu Hương</t>
  </si>
  <si>
    <t>0932446999</t>
  </si>
  <si>
    <t>huong.pt9392@gmail.com</t>
  </si>
  <si>
    <t>Kinh tế ngoại thương - Đại học Hải Phòng</t>
  </si>
  <si>
    <t>12/2015 - 2023: Chuyên viên ISO - Công ty Xi măng Chinfon</t>
  </si>
  <si>
    <t>Lê Thị Thanh Tâm</t>
  </si>
  <si>
    <t>Đỗ Hoàng Thắng</t>
  </si>
  <si>
    <t>Chị Thư Hồng Phước gửi sếp Ngân</t>
  </si>
  <si>
    <t>0788200686</t>
  </si>
  <si>
    <t>Lái xe - Trung cấp nghề GTVT, Sơ cấp nghề</t>
  </si>
  <si>
    <t>2/2023 - nay: Tự do
11/2018 - 11/2022: Nhân viên - Công ty TNHH TM Đầu tư Lộc Phong
4/2016 - 11/2017: Nhân viên kho - Công ty TNHH XNK Minh Hải</t>
  </si>
  <si>
    <t>Ứng viên trẻ, tốt nghiệp Trung cấp nghề Lái xe, có kinh nghiệm làm Nhân viên kho, Nhân viên khai báo hải quan và kinh doanh tự do; chưa có kinh nghiệm vận hành máy móc, làm việc trong nhà xưởng, biết thao tác và sử dụng cơ bản máy tính; ngoại hình sáng, nhanh nhẹn, giao tiếp được, có sức khỏe tốt, sẵn sàng làm việc theo ca  trong nhà xưởng hoặc làm việc ngoài trời; nhà cách công ty 10km, đã kết hôn (2 cháu nhỏ), vợ làm công nhân kiểm tại NMPT, sống riêng nhà nhưng gần ông bà nội ngoại hai bên và được hỗ trợ chăm sóc con cái giúp. Ứng viên rất mong muốn được công ty tạo điều kiện bố trí cho công việc.
Ghi chú hồ sơ: Cháu gọi chị Thư - Hồng Phước là dì ruột.</t>
  </si>
  <si>
    <t>Rút ứng tuyển vị trí bảo vệ, chờ vị trí CNCN</t>
  </si>
  <si>
    <t>Đồng Xuân Phú</t>
  </si>
  <si>
    <t>0867867222</t>
  </si>
  <si>
    <t>phudx.hust@gmail.com</t>
  </si>
  <si>
    <t>Kỹ sư hệ thống thông tin - Đại học Bách Khoa Hà Nội, Đại học Chính quy</t>
  </si>
  <si>
    <t>3/2015 - 6/2018: Lập trình viên .Net - Công ty CP BKAV
6/2020 - nay: Trưởng bộ phận phần mềm - Công ty CP Logistic U&amp;I miền Bắc
6/2019 - 6/2020: Co-founder, phụ trách công nghệ - Công ty CP Công nghệ Prolog
6/2018 - nay: Lập trình viên .Net, Training lập trình .Net - Làm tự do
1/2020 - 2023: Dự án cá nhân</t>
  </si>
  <si>
    <t>Mục tiêu ứng tuyển không phù hợp, tham vọng và mong muốn tìm kiếm doanh nghiệp có thể đảm nhiệm toàn bộ các công việc về số hóa, chứ không chỉ dừng ở vai trò support hỗ trợ cho đơn vị ngoài. Thu nhập hiện tại ~40 triệu, mong muốn thu nhập nếu về NTP từ 20-25 triệu</t>
  </si>
  <si>
    <t>Nguyễn Hà Châu</t>
  </si>
  <si>
    <t>0837871601</t>
  </si>
  <si>
    <t>hachauhp@gmail.com</t>
  </si>
  <si>
    <t>Kinh doanh quốc tế - Đại học Hàng Hải Việt Nam</t>
  </si>
  <si>
    <t>4/2021 - nay: Chăm sóc khách hàng - X Ray 23 Tân Viên
2/2020 - 2/2021: Nhân viên - Công ty InTraco Forwarder &amp; Trading</t>
  </si>
  <si>
    <t>Không có kinh nghiệm gì liên quan</t>
  </si>
  <si>
    <t>Vũ Thị Trang</t>
  </si>
  <si>
    <t>0946010712</t>
  </si>
  <si>
    <t>trangvuvu.vtt@gmail.com</t>
  </si>
  <si>
    <t>Công nghệ môi trường - Đại học Tài nguyên môi trường Hà Nội, Đại học Chính quy</t>
  </si>
  <si>
    <t>Tiếng Anh: Ielts 6.0</t>
  </si>
  <si>
    <t>5/2023 - nay: Công ty VinFast
6/2022 - 3/2023: Bộ phận ESG
12/2020 - 6/2022: OHS - Công ty Nipro Pharma Việt Nam
4/2017 - 12/2020: Nhân viên môi trường, EHS - Công ty Bridgestone Việt Nam</t>
  </si>
  <si>
    <t>Giao tiếp và phong cách nhẹ nhàng, từ tốn, nhưng khá chắc chắn, có nhiều kinh nghiệm tương đồng với vị trí của Nhựa Tiền Phong, đã trải qua 3 công ty đều làm về mảng ISO, 2 công ty đầu thì công ty không có phòng ISO riêng mà thuộc bộ phận An toàn, làm về 14001, 45001, trước đây được công ty thuê đơn vị bên ngoài đào tạo ngắn hạn, hàng năm có phối hợp cùng các đơn vị đó để bổ sung, sửa đổi quy trình, biểu mẫu..., tham gia các đợt đánh giá nội bộ, đánh giá bên ngoài để duy trì chứng chỉ cho công ty, tư vấn tham mưu cho các đơn vị liên quan để xây dựng các biểu mẫu, thiết lập mục tiêu. Công ty gần nhất là Vinfast, làm về mảng ISO 9001, trải qua 2 vị trí, với vai trò hiện tại là đầu mối ISO của xưởng. thi tuyển vào Vinfast bằng tiếng Anh, trong công việc được tiếp xúc với tài liệu song ngữ 100%, có thể giao tiếp tốt, và dịch được các tài liệu về ISO
Đã phỏng vấn tiếng Anh với Ngân Hoa, và cho làm 1 đoạn dịch Việt - Anh về tài liệu ISO, kết quả đánh giá: giao tiếp và dịch tốt
Thu nhập ở 2 công ty đầu 12-13 triệu, công ty Vinfast thu nhập ~20 triệu (18 triệu lương trên Bảo hiểm), tuy nhiên hiện tại công ty Vinfast đang có kế hoạch cắt giảm 1 số vị trí, ưu tiên giữ lại nhân sự lâu năm. Nên sẽ nghỉ và tìm công việc mới. Mong muốn thu nhập từ 12-14 triệu</t>
  </si>
  <si>
    <t>Hà Thanh Tâm</t>
  </si>
  <si>
    <t>0942662369</t>
  </si>
  <si>
    <t>tamha1987@gmail.com</t>
  </si>
  <si>
    <t>Tiếng Anh: Ielts 6.5</t>
  </si>
  <si>
    <t>1/2022 - 2/2022: ISO - Công ty GRI
3/2021 - nay: Chuyên viên QA - Công ty TNHH Quốc tế Global Resources
11/2017 - 12/2020: Công ty Yachiyo Engineering
1/2016 - 1/2017: Nhân viên phát triển và chăm sóc khách hàng - Công ty Yuanxin Thread</t>
  </si>
  <si>
    <t>phụ trách kiểm soát bên chất lượng dây chuyền, nên có liên quan đến hỗ trợ các bạn ISO chuyên trách, không lead việc, ấn nhầm. Ielts thi cách đây 10 năm rồi</t>
  </si>
  <si>
    <t>Hà Bích Huệ</t>
  </si>
  <si>
    <t>0348602365</t>
  </si>
  <si>
    <t>habichhue1997@gmail.com</t>
  </si>
  <si>
    <t>Tiếng Anh kỹ thuật - Đại học Bách Khoa Hà Nội, Đại học Chính quy</t>
  </si>
  <si>
    <t>8/2020 - nay: Nhân viên QA  - Công ty Tân Á Đại Thành
7/2019 - 6/2020: Nhân viên ISO bộ phận kỹ thuật - Công ty Thép Hòa Phát</t>
  </si>
  <si>
    <t>Nhà ở Hà Nội</t>
  </si>
  <si>
    <t>Phạm Minh Anh</t>
  </si>
  <si>
    <t>0912323048</t>
  </si>
  <si>
    <t>manhhp7571@gmail.com</t>
  </si>
  <si>
    <t>Kỹ sư môi trường - Đại học Hàng Hải Việt Nam, Đại học Chính quy</t>
  </si>
  <si>
    <t>6/2023 - 8/2023: Thực tập sinh - Công ty Thép JFE ShoJi</t>
  </si>
  <si>
    <t>Lê Thị Kiều Oanh</t>
  </si>
  <si>
    <t>0906144565</t>
  </si>
  <si>
    <t>kieuoanhxda@gmail.com</t>
  </si>
  <si>
    <t>Hệ thống công trình thoát nước - Đại học Xây dựng Hà Nội, Đại học Chính quy</t>
  </si>
  <si>
    <t>15/03/2010: Công ty thiết kếvà thi công các công trình xây dựng Hải Phòng ( HCDC)Hai Phong Contruction Design And Consultant Joint Stock Company.20/03/2012~ 20/03/2017Kinden Vietnam Co.,Ltd.01/04/2017 ~ 05/05/2017Công ty CổPhần Hawee Xây Dựng Công Nghiệp (Hawee IDC)08/05/2017 ~ 2022Kyudenko Vietnam.Co.,Ltd</t>
  </si>
  <si>
    <t>Kinh nghiệm làm về kỹ sư thiết kế hệ thống cơ, công trình, không phù hợp</t>
  </si>
  <si>
    <t>Nguyễn Như Cẩm Tiên</t>
  </si>
  <si>
    <t>0989584336</t>
  </si>
  <si>
    <t>nguyennhucamtien@gmail.com</t>
  </si>
  <si>
    <t>Kỹ thuật môi trường - Đại học Bách Khoa Hà Nội, Đại học Chính quy</t>
  </si>
  <si>
    <t>10/2019 - 3/2021: HSE Officer cum Secretary in PHATECO Company (Hai Phong)
3/2021 - 12/2021: Project Staff on Environment Consulting in Hoang Kim Company (Ha Noi)
9/2021 - 3/2022: Project: Environment Impact Assessment for Project "Chiachen screw factory" – Approved by
Deapartment of Nature Resourse and Environment of Ninh Binh Province...</t>
  </si>
  <si>
    <t>Kinh nghiệm: ISO 9001 quản lý chất lượng làm 1 phần, 14001 môi trường, 17020 giám định, 17025 kiểm định, 5001 chưa làm, 45001 an toàn lao động, cty chuyên về dịch vụ kiểm tra k phá hủy cho các nhà máy lọc dầu, mới về Hải Phòng, trước làm trên Hà Nội, hiện tại vẫn đang tìm kiếm 1 công việc phù hợp. Đề xuất đến phỏng vấn để trao đổi tiếp.</t>
  </si>
  <si>
    <t>Học vấn Kỹ thuật môi trường, kinh nghiệm: ở công ty đầu tiên làm nhân viên bộ phận HSE, vai trò là ISO của đơn vị , chứ không nắm đầu việc ISO của toàn công ty, ISO 17025, 17020, chuyên về mảng An Toàn lao động và giám định kiểm định kỹ thuật, ISO 9001 làm 1 phần, 5001 chưa làm, không có kinh nghiệm xây dựng hệ thống hoặc tham gia các chương trình đánh giá nội bộ mà chỉ là đại diện iso của 1 đơn vị. Công ty thứ 2 làm về mảng tư vấn lập hồ sơ DTM môi trường cho các công ty, làm theo dự án, nhận thông tin, liên hệ và tới khảo sát trực tiếp tại hiện trường, đánh giá đối chiếu hồ sơ theo luật hiện hành và tư vấn để bổ sung nếu chưa phù hợp, làm các thủ tục thẩm định đến khi cấp chứng nhận. mới về lại Hải Phòng, hiện tại đang làm tạm mảng QA,QC tại 1 công ty nhưng không phù hợp lắm, hiện đang tìm công việc phù hợp hơn và xác định lại định hướng về mảng hệ thống, quê Tiên Lãng, hiện đang thuê trọ ở Quán Nam</t>
  </si>
  <si>
    <t>0943779468</t>
  </si>
  <si>
    <t>Nguyenhang25588@gmail.com</t>
  </si>
  <si>
    <t>Kỹ thuật hóa học - Đại học Quốc gia Hà Nội, Đại học Chính quy</t>
  </si>
  <si>
    <t>10/2010 - 9/2013: Nhân viên sản xuất - Công ty Yanagawa Seiko Việt Nam
10/2013 - 11/2022: Nhân viên phòng QSE - Công ty Zeon Manufacturing Việt Nam
12/2022 - nay: Nhân viên GA - Công ty TNHH Nipro Pharma Việt Nam</t>
  </si>
  <si>
    <t>Có kinh nghiệm làm ISO tại các công ty, có làm về ISO 9001, 14000, 45001, chưa làm 5001, quan tâm và hỏi nhiều đến vị trí và mức thu nhập, giọng nói hơi khàn và khó nghe, có thể làm việc với mức lương cứng từ 16 triệu trở lên, chưa có chế độ khác, vì hiện tại đang ở mức này</t>
  </si>
  <si>
    <t>Đào Văn Phúc</t>
  </si>
  <si>
    <t>0389888786</t>
  </si>
  <si>
    <t>phuc.dv1995@gmail.com</t>
  </si>
  <si>
    <t>Kỹ sư môi trường - Đại học Bách Khoa Hà Nội, Đại học Chính quy</t>
  </si>
  <si>
    <t>6/2018 - nay: Nhân viên môi trường - Trung tâm môi trường</t>
  </si>
  <si>
    <t>Không có kinh nghiệm nhiều về mảng ISO, công việc chủ yếu là quan trắc môi trường và an toàn, thực hiện áp dụng 1 số hệ thống quản lý liên quan, không phải người phụ trách và triển khai, chưa có nhiều hứng thú với công việc này</t>
  </si>
  <si>
    <t>Nguyễn Ngọc Hồi</t>
  </si>
  <si>
    <t>0989791494</t>
  </si>
  <si>
    <t>ngochoidb@gmail.com</t>
  </si>
  <si>
    <t>Kế toán - Đại học Lâm nghiệp Việt Nam, Đại học Chính quy</t>
  </si>
  <si>
    <t>2019 - nay: GSBH - Công ty CP Acecook Việt Nam
2014 - 2017: Nhân viên, Quản lý vùng - Tập đoàn Viễn Thông Quân đội Viettel</t>
  </si>
  <si>
    <t>Hoàng Gia Thế</t>
  </si>
  <si>
    <t>Nhân viên kho</t>
  </si>
  <si>
    <t>Em trai ruột chị Minh Hương - NSCL</t>
  </si>
  <si>
    <t>0888519817</t>
  </si>
  <si>
    <t>Thiết kế đồ họa - Cao đẳng nghề Duyên Hải, Đại học Chính quy</t>
  </si>
  <si>
    <t>2011 - nay: Làm tự do</t>
  </si>
  <si>
    <t>Ứng viên sinh năm 1989, học Công nghệ thông tin - Cao đẳng nghề duyên hải, có 3 kinh nghiệm làm nhân viên bán hàng tại cửa hàng điện tử về loa đài, nhân viên an ninh chuyên giám sát vật tư công trình tại Khu nhà ở Vinhome và công nhân phụ tại Nhà máy về cơ khí (hàn, rèn, quai búa - những việc đơn giản); chưa có kinh nghiệm vận hành máy móc và làm việc tại môi trường nhà xưởng theo ca nhưng tự tin có thể đáp ứng được yêu cầu và tính chất công việc tại NTP, ứng viên biết thao tác sử dụng máy tính đơn giản (trước kia chơi game, giờ đã bỏ); không rượu bia chất kích thích, có hút thuốc lá (2 ngày 1 bao) nếu công ty yêu cầu cai thuốc sẽ cai được, sức khỏe tốt, đã kết hôn, vợ làm công nhân tại Kyocera Vsip, 2 con nhỏ ( 8 tuổi và 21 tháng), sống cùng bố mẹ nên được hỗ trợ chăm sóc con cái, hiện tại đã nghỉ việc được nửa tháng vì  cửa hàng đóng cửa, mức thu nhập : 7tr lương cứng + 1-2tr tiền thưởng doanh số/ tháng đủ 30 ngày công ngày làm 8 tiếng, không đóng BHXH. Ứng viên rất mong muốn công ty tạo điều kiện sắp xếp công việc để ổn định cuộc sống.</t>
  </si>
  <si>
    <t>Trần Thị Thu Ngân</t>
  </si>
  <si>
    <t>Sếp Dũng chủ tịch</t>
  </si>
  <si>
    <t>0904197463</t>
  </si>
  <si>
    <t>Nguyễn Thị Thu Thảo</t>
  </si>
  <si>
    <t>0358500088</t>
  </si>
  <si>
    <t>thuthao98hd@gmail.com</t>
  </si>
  <si>
    <t>2/2021 - 7/2023: Kỹ sư sản xuất, kỹ sư quản lý chất lượng - Công ty TNHH LG Dislay Hải Phòng Việt Nam
6/2018 - 1/2021: Nhân viên bán hàng - Cửa hàng thực phẩm sạch rau trong vườn</t>
  </si>
  <si>
    <t>Đỗ Thị Na</t>
  </si>
  <si>
    <t>0906062793</t>
  </si>
  <si>
    <t>dona130790@gmail.com</t>
  </si>
  <si>
    <t>Quản trị văn phòng - Đại học Hải Phòng, Đại học Chính quy</t>
  </si>
  <si>
    <t>10/2018 - nay: Chủ quản hệ thống ISO - Công ty TNHH Chế tạo máy Hongyuan
4/2014 - 9/2018: Nhân viên hành chính nhân sự, thư ký ISO - Công ty CP Đầu tư Thương mại Vân Long CDC</t>
  </si>
  <si>
    <t>Ứng viên chững chạc, kinh nghiệm dày dặn về lĩnh vực ISO, an toàn lao động, có kiêm làm thêm về mảng luật và pháp chế, hiện tại đang giữ vị trí Chủ quản bộ phận ISO - Công ty TNHH Chế tạo máy HongYuan của Trung Quốc, đã gắn bó 5 năm, quản lý 3 nhân viên và toàn bộ hoạt động của bộ phận, giao tiếp mạch lạc, có sự vững vàng về độ tuổi cũng như nghề nghiệp, công việc hiện tại vẫn đang tốt và được các sếp tin tưởng, apply để tìm kiếm cơ hội mới vì làm việc tại công ty Trung Quốc cũng nhiều năm nên muốn thay đổi, và nghe nói Nhựa Tiền Phong có chế độ rất tốt nên muốn ứng tuyển tuy nhiên vẫn có sự phân vân vì đây là vị trí Nhân viên. Trong công việc chỉ sử dụng tiếng Anh để gửi mail, không giao tiếp nhiều, các sếp đều sử dụng tiếng Việt được. Thu nhập hiện tại ~17 triệu (lương cơ bản + hiệu suất gần như được nhận cố định).</t>
  </si>
  <si>
    <t>Trần Văn Hoàn</t>
  </si>
  <si>
    <t>0325310763</t>
  </si>
  <si>
    <t>tranvanhoankthd99@gmail.com</t>
  </si>
  <si>
    <t>Chế tạo máy - Đại học Điện lực</t>
  </si>
  <si>
    <t>Nguyễn Gia Mạnh</t>
  </si>
  <si>
    <t>0866525301</t>
  </si>
  <si>
    <t>giamanh.90hn@gmail.com</t>
  </si>
  <si>
    <t>Kỹ thuật cơ khí - Đại học Công nghiệp Hà Nội</t>
  </si>
  <si>
    <t>9/2022 - 8/2023: Nhân viên thiết kế - Công ty TNHH Vina Sanwa
6/2021 - 4/2022: Nhân viên vận hành máy CNC - Công ty TNHH DPT Việt Nam</t>
  </si>
  <si>
    <t>0931591896</t>
  </si>
  <si>
    <t>Hóa dầu - Đại học Bách Khoa Hà Nội</t>
  </si>
  <si>
    <t>2018 - nay: Nhân viên đội quản lý và san gạt chất thải - Xí nghiệp Giao thông Hải Dương
2006 - 2017: Phó quản đốc phân xưởng Hóa - Nhà máy Nhiệt điện Cẩm Phả, Quảng Ninh)</t>
  </si>
  <si>
    <t>0774161569</t>
  </si>
  <si>
    <t>nam2708tpc@gmail.com</t>
  </si>
  <si>
    <t>6/2023: Thực tập sinh - Nhà máy đạm Phú Mỹ
4/2022 - 5/2023: Thu ngân - Cửa hàng Cờ rếp số 1
7/2020 - 8/2020: Giúp việc văn phòng</t>
  </si>
  <si>
    <t>Người Hải Phòng, học vấn Kỹ sư hóa - Đại học Bách Khoa Hà Nội, đang chờ giấy chứng nhận tốt nghiệp, giao tiếp hơi chậm, ngoại hình gày và xanh, trông không được khỏe mạnh, 1 bên mắt bị dị tật từ nhỏ, nên hơi thiếu linh hoạt khi nhìn. Học vấn phù hợp, chưa có kinh nghiệm, tuy nhiên không đạt yêu cầu về ngoại hình và sức khỏe. Không đáp ứng được vị trí tại NTP</t>
  </si>
  <si>
    <t>Phạm Duy Hải</t>
  </si>
  <si>
    <t>0356516468</t>
  </si>
  <si>
    <t>phamhai01656516468@gmail.com</t>
  </si>
  <si>
    <t>Cơ điện tử - Đại học Bách Khoa Hà Nội</t>
  </si>
  <si>
    <t>1/2023 - 4/2023: Thực tập sinh lắp ráp khuôn đồ chơi - Công ty CP Bean VN</t>
  </si>
  <si>
    <t>Phạm Thị Trang Anh</t>
  </si>
  <si>
    <t>0982251658</t>
  </si>
  <si>
    <t>anhpham.hus@gmail.com</t>
  </si>
  <si>
    <t>Kỹ thuật môi trường - Đại học Quốc gia Hà Nội, Đại học Chính quy</t>
  </si>
  <si>
    <t>2/2018 - nay: Nhân viên EHS - Công ty Regina Miracle Việt Nam
3/2017 - 1/2018: Nhân viên - Phòng Tài nguyên và môi trường Kiến An</t>
  </si>
  <si>
    <t>Kinh nghiệm về mảng EHS, không phù hợp</t>
  </si>
  <si>
    <t>Cao Văn Hợi</t>
  </si>
  <si>
    <t>0973065191</t>
  </si>
  <si>
    <t>caohoikhoank54vt@gmail.com</t>
  </si>
  <si>
    <t>11/2019 - nay: QC - Công ty JCV Corp Việt Nam
3/2015 - 4/2019: QA - Công ty Nhựa KYOWA</t>
  </si>
  <si>
    <t>Làm QA,QC</t>
  </si>
  <si>
    <t>0777202565</t>
  </si>
  <si>
    <t>nguyenhuy1368vp@gmail.com</t>
  </si>
  <si>
    <t>Công nghệ thông tin - Đại học Thái Nguyên, Cao đẳng Chính quy</t>
  </si>
  <si>
    <t>2020 - 2023: ASM - Công ty CP Hoa Thiên
2018 - 2020: GSBH - Công ty CP Bóng đèn Điện Quang
2013 - 2018: GSBH - Công ty CP Hàng tiêu dùng Thái Long</t>
  </si>
  <si>
    <t>Phạm Thị Linh</t>
  </si>
  <si>
    <t>0866534900</t>
  </si>
  <si>
    <t>phamlinh220900@gmail.com</t>
  </si>
  <si>
    <t>Công nghệ Silicat - Đại học Bách Khoa Hà Nội, Đại học Chính quy</t>
  </si>
  <si>
    <t>2020 - 2023: Nhân viên trực page - Công ty CP Giáo dục Edutech VN
2019 - 2020: Nhân viên bán hàng - Shop Ngọc Minh Châu Mỹ</t>
  </si>
  <si>
    <t>Trịnh Văn Quý</t>
  </si>
  <si>
    <t>0378563024</t>
  </si>
  <si>
    <t>masterbi1011@gmail.com</t>
  </si>
  <si>
    <t>Cơ điện tử - Đại học Giao thông vận tải, Đại học Chính quy</t>
  </si>
  <si>
    <t>3/2023 - 9/2023: Kỹ sư thiết kế khuôn - Công ty TNHH Molex Việt Nam
9/2023 - 12/2023: Đồ án tốt nghiệp - Thiết kế và tính toán khuôn ép nhựa sản phẩm Kệ đựng xà phòng
6/2022 - 10/2022: Nhân viên vận hành máy CNC - Công ty CP Công nghiệp Xây dựng YCHI Việt Nam</t>
  </si>
  <si>
    <t>Sau khi bàn lại với gia đình, quyết định rút ứng tuyển vì gia đình không đồng ý cho đi làm xa nhà.
Quê Thanh Hóa, có chú bác ở Hải Phòng nên muốn apply, có 1 thời gian ngắn mấy tháng làm kỹ sư thiết kế khuôn - Công ty Molex VN, đồ án tốt nghiệp cũng làm về khuôn ép nhựa</t>
  </si>
  <si>
    <t>Đỗ Hải Hưng</t>
  </si>
  <si>
    <t>0977124628</t>
  </si>
  <si>
    <t>dohaihung0601@gmail.com</t>
  </si>
  <si>
    <t>2022 - 2023: ORBITING SELF- PROPELLED SHIP DESIGN
2021 - 2022: BALANCE ROBOT
2021 - 2022: AUTOMATIC DOOR</t>
  </si>
  <si>
    <t>Mời đến làm bài thi, trao đổi</t>
  </si>
  <si>
    <t>0373152471</t>
  </si>
  <si>
    <t>anhnguyenthe26052000@gmail.com</t>
  </si>
  <si>
    <t>Thực tập sinh - Công ty CP Công nghiệp TCI
Nghiên cứu sinh - IMS LAB - Đại học Bách Khoa Hà Nội</t>
  </si>
  <si>
    <t>Chưa liên hệ được</t>
  </si>
  <si>
    <t>Vũ Ngọc Khánh</t>
  </si>
  <si>
    <t>0983497302</t>
  </si>
  <si>
    <t>vungockhanh24@gmail.com</t>
  </si>
  <si>
    <t>Công nghệ kỹ thuật cơ khí - Đại học Nông Lâm Huế, Đại học Chính quy</t>
  </si>
  <si>
    <t>12/2021 - 2/2023: Nhân viên thiết kế kỹ thuật - Công ty TNHH MTV Tổ hợp cơ khí Thaco Chu Lai
2/2023 - 4/2023: Nhân viên thiết kế kỹ thuật - Công ty TNHH Sản xuất Thiết bị chuyên dụng Thaco</t>
  </si>
  <si>
    <t>Nhà xa, không có mục tiêu rõ ràng, kinh nghiệm, kiến thức không nổi bật</t>
  </si>
  <si>
    <t>0866876436</t>
  </si>
  <si>
    <t>anh.nt07082000@gmail.com</t>
  </si>
  <si>
    <t xml:space="preserve">2019 - 2022: </t>
  </si>
  <si>
    <t>Nhà ở Tam Hương, Thủy Nguyên, Hải Phòng, cách NTP ~30km, học vấn Cử nhân Đại học Bách Khoa Hà Nội, Hóa phân tích và hữu cơ tốt nghiệp 2022, sau khi ra trường rẽ hướng sang làm sale và làm IT phần mềm (năm thứ 3 đại học có tự học thêm mảng IT do yêu thích), làm trên Hà Nội 6 tháng cho 1 đơn vị cung cấp dịch vụ phần mềm, nhân viên chính thức chủ yếu cải tiến các phần mềm có sẵn, sau đó gia đình định hướng về Hải Phòng để gần nhà và chăm sóc bố mẹ, nên đã về quê, và muốn trở lại ngành hóa do tiếc 4 năm học đại học, tuy nhiên nhiệt huyết không cao và định hướng chưa rõ ràng. Tiếng Anh ít giao tiếp, đọc hiểu tài liệu cơ bản, hiện tại cũng đang ứng tuyển 1 số công ty bên Vship gần nhà hơn, không có động cơ gắn bó cao</t>
  </si>
  <si>
    <t>A Lợi - GĐ Ban Vật tư</t>
  </si>
  <si>
    <t>0356069069</t>
  </si>
  <si>
    <t>Tin học - Đại học Bách Khoa Hà Nội, Cao đẳng</t>
  </si>
  <si>
    <t>2018 - 2022: Nhân viên Kho quản lý vật tư - Viettel Hải An</t>
  </si>
  <si>
    <t>Ứng viên học Công nghệ thông tin hệ Cao đẳng, Trường Đại học Bách khoa Hà Nội, có kinh nghiệm làm giảng viên dạy Ứng dụng tin học văn phòng (Word, Excel, PowperPoint) trong trung tâm Tin học, 15 năm kinh nghiệm làm nhân viên kinh doanh cho Tổng công ty Viettel, có thời gian ngắn làm kho và quản lý khách hàng, năm 2021 quyết định dừng làm việc tại Vietel và thành lập công ty riêng (về Nhựa tái chế) nhưng không thành công, nên hiện tại muốn quay về doanh nghiệp làm. Sau khi được trao đổi về tính chất và yêu cầu công việc Nhân viên công nghệ thông tin tại Nhựa Tiền Phong, ứng viên tự thấy mình không đáp ứng được tiêu chuẩn, đồng thời được biết Nhựa Tiền Phong có tuyển dụng nhân viên kinh doanh, và hết sức mong muốn được ứng tuyển vì đã có kinh nghiệm nhiều năm, tự tin có thể làm tốt được (dù được tư vấn về tiêu chí và yêu cầu tuyển dụng; ứng viên tìm hiểu thêm cả vị trí Nhân viên Marketing) nhưng vẫn mong muốn công ty tạo điều kiện xem xét cho cơ hội ứng tuyển vị trí Nhân viên kinh doanh.</t>
  </si>
  <si>
    <t>Đoàn Thị Loan</t>
  </si>
  <si>
    <t>0919185234</t>
  </si>
  <si>
    <t>doanloan89@gmail.com</t>
  </si>
  <si>
    <t>Kinh tế thương mại - Đại học Thương mại, Đại học Chính quy</t>
  </si>
  <si>
    <t>2020 - 2023: Công việc tự do
2018 - 2010: Nhân viên ISO - Công ty TNHH Comtec
2014 - 2018: Nhân viên hành chính, kinh doanh - Công ty TNHH Điện Cường Anh
2011 - 2014: Nhân viên kinh doanh, Nhân viên ISO - Công ty CP Chế biến Dịch vụ Thủy sản Cát Hải</t>
  </si>
  <si>
    <t>Ngưởi Hợp Đức, Đồ Sơn cách NTP 6-7 km, phong cách chỉn chu, nói nhiều và lưu loát, nhưng nói hơi nhanh tốt nghiệp ngành Kinh tế thương mại - Đại học Thương mại, có kinh nghiệm về ISO và nắm bắt được vai trò của quy trình ISO trong doanh nghiệp, trải qua 3 công ty, công ty thứ 1 - công ty Thủy sản Cát hải, sản phẩm nước mắm truyền thống, lúc đầu làm kinh doanh sau đó được điều chuyển sang làm ISO của công ty (tập trung chính vào khâu sản xuất), triển khai ISO 9001:2008, Qlý ATTP, 5S. Công ty gần nhất là công ty Comtech, công ty vốn sản xuất cáp viễn thông đến khi vào làm thì chuyển đổi sang ngành hàng may mặc, nên khi vào thì là người xây dựng, sửa đổi các quy trình, hệ thống, biểu mẫu của công ty cho phù hợp trên nền tảng các quy trình của ngành hàng cũ, cấp trên là giám đốc cũng như là trưởng ban ISO, không có nhân viên dưới, có triển khai cả 5S, 6sigma, triển khai các đợt đánh giá định kỳ hàng năm, họp cùng các đơn vị để khắc phục các lỗi khi phát sinh... Sau đó nghỉ sinh em bé, và con bé nên nghỉ dài, sau đó lại sinh tiếp bé thứ 2 nên nghỉ hẳn ở nhà, kiếm thêm thu nhập bằng bán hàng tại nhà. Hiện tại 2 bé đã lớn và đi học nên muốn quay trở lại công việc, cảm thây bản thân là người khá chỉn chu, nguyên tắc, thích học hỏi tìm tòi các tài liệu nên vẫn quay lại với công việc về ISO. Cảm thấy thích môi trường làm việc của Nhựa Tiền Phong, 1 công ty lớn và lâu đời, sẵn sàng để tham gia buổi phỏng vấn tiếp theo, thu nhập trước đây ~12 triệu (đã có phụ cấp), mong muốn thu nhập từ 12-15 triệu.</t>
  </si>
  <si>
    <t>Hồ Ngọc Thảo</t>
  </si>
  <si>
    <t>0327670338</t>
  </si>
  <si>
    <t>ngocthaowt@gmail.com</t>
  </si>
  <si>
    <t>Quản lý công nghiệp - Đại học Cần Thơ, Đại học Chính quy</t>
  </si>
  <si>
    <t>10/2022 - 3/2023: Thực tập sinh - Da Lat Milk</t>
  </si>
  <si>
    <t>Khác vùng miền, không có kinh nghiệm gì</t>
  </si>
  <si>
    <t>Phạm Hồng Ngọc</t>
  </si>
  <si>
    <t>0335204319</t>
  </si>
  <si>
    <t>Phamhongngoc08062000@gmail.com</t>
  </si>
  <si>
    <t>Cơ khí - Đại học Bách Khoa Hà Nội</t>
  </si>
  <si>
    <t>10/2020 - nay: Sinh viên nghiên cứu - Đại học Bách Khoa Hà Nội
7/2022 - 9/2022: Thực tập sinh - Công ty Tùng Linh
12/2019 - 1/2020: Thực tập sinh - Công ty BKAPEMA Technology</t>
  </si>
  <si>
    <t>0326788242</t>
  </si>
  <si>
    <t>minhnguyen1221@gmail.com</t>
  </si>
  <si>
    <t>Tự động hóa và kỹ thuật điều khiển - Học viện Kỹ thuật quân sự</t>
  </si>
  <si>
    <t>2/2023 - nay: Kỹ sư - Công ty CP Tập đoàn Song Nam
7/2022 - 2/2023: Kỹ thuật viên - Công ty TNHH Eurosol</t>
  </si>
  <si>
    <t>Học vấn chưa đạt</t>
  </si>
  <si>
    <t>Nguyễn Thị Cẩm Vân</t>
  </si>
  <si>
    <t>0962181234</t>
  </si>
  <si>
    <t>vannguyen12021994@gmail.com</t>
  </si>
  <si>
    <t>Quản trị kinh doanh - Đại học Kinh tế TP.HCM</t>
  </si>
  <si>
    <t>2/2020 - 7/2023: Nhân viên tác nghiệp kinh doanh - Công ty CP Chuỗi Thực phẩm TH
2/2018 - 8/2019: Nhân viên phòng dịch vụ khách hàng - Công ty CP Sữa Nutifood</t>
  </si>
  <si>
    <t>Không có kinh nghiệm liên quan</t>
  </si>
  <si>
    <t>0372909869</t>
  </si>
  <si>
    <t>nguyenhue22392@gmail.com</t>
  </si>
  <si>
    <t>Quản trị kinh doanh - Đại học Hàng Hải Việt Nam</t>
  </si>
  <si>
    <t>6/2018 - 2/2023: Nhân viên kế hoạch và thành phẩm - Công ty TNHH Điện tử Haesung Việt Nam
12/2015 - 2/2017: Nhân viên kho nguyên vật liệu - Công ty TNHH Điện tử Haesung Việt Nam</t>
  </si>
  <si>
    <t>0393550478</t>
  </si>
  <si>
    <t>phuongnam29091996@gmail.com</t>
  </si>
  <si>
    <t>Tự động hóa - Đại học Bách Khoa Hà Nội</t>
  </si>
  <si>
    <t>10/2019 - 12/2022: QC - Công ty Viettel High-Tech Industy
5/2019 - 10/2019: QC - Công ty LG Electronics Việt Nam
12/2018 - 4/2019: Nhân viên kỹ thuật - Công ty Vinh Hanh</t>
  </si>
  <si>
    <t>Phạm An Khang</t>
  </si>
  <si>
    <t>0375354669</t>
  </si>
  <si>
    <t>Phamankhang6@gmail.com</t>
  </si>
  <si>
    <t>Quản trị kinh doanh - Đại học Bách Khoa Hà Nội</t>
  </si>
  <si>
    <t>1/2023 - 8/2023: QA - Công ty TNHH Pressway Precision
6/2020 - 8/2021: Nhân viên chứng từ - Công ty TNHH Global Logistics and Transport</t>
  </si>
  <si>
    <t>Nguyễn Ngọc Phương Vy</t>
  </si>
  <si>
    <t>0376262122</t>
  </si>
  <si>
    <t>phuongvy.ng.20@gmail.com</t>
  </si>
  <si>
    <t>Kỹ thuật hóa học - Đại học Khoa học Tự nhiên Đại học Quốc gia Hà Nội</t>
  </si>
  <si>
    <t>2020 - 2023: Sinh viên nghiên cứu - Phòng Lab hóa học dầu mỏ
2022: Thực tập sinh - Công ty Sơn Nippont VN
2021: Thực tập sinh - Công ty Ajinomoto VN</t>
  </si>
  <si>
    <t>Thang Việt Hưng</t>
  </si>
  <si>
    <t>0986639983</t>
  </si>
  <si>
    <t>bruce.thang251@gmail.com</t>
  </si>
  <si>
    <t>Kỹ thuật hóa học - Đại học Bách Khoa Hà Nội</t>
  </si>
  <si>
    <t>1/2019 - nay: QA &amp; Thí nghiệm - Nghi Son Refinery &amp; Petrochemical LLC
8/2015 - 12/2018: Laboratory Technician - Nghi Son Refinery &amp; Petrochemical LLC</t>
  </si>
  <si>
    <t>Nguyễn Hoàng Đức</t>
  </si>
  <si>
    <t>0944046492</t>
  </si>
  <si>
    <t>nguyenhoangduc.26032000@gmail.com</t>
  </si>
  <si>
    <t>2022 - 2023: Phó trưởng nhóm - Phòng Lab tại Viện Khoa học và Công nghệ Quân sự
2022 - 2023: Nghiên cứu sinh - Phòng Lab Đại học Bách Khoa Hà Nội</t>
  </si>
  <si>
    <t>Rút ứng tuyển, đã đi làm công ty khác</t>
  </si>
  <si>
    <t>Lê Duy Quân</t>
  </si>
  <si>
    <t>0347195433</t>
  </si>
  <si>
    <t>leduyquan256@gmail.com</t>
  </si>
  <si>
    <t>Kỹ thuật hóa học - Đại học Mỏ địa chất</t>
  </si>
  <si>
    <t>5/2021 - 2023: Nhân viên phân tích - Phòng CNCL, Nhà máy sản xuất hóa chất Phennikka
3/2020 - 4/2021: Nhân viên phòng QC - Công ty CP Anabio R&amp;D</t>
  </si>
  <si>
    <t>Đỗ Hải Nhi</t>
  </si>
  <si>
    <t>0379260988</t>
  </si>
  <si>
    <t>nhidohai2000@gmail.com</t>
  </si>
  <si>
    <t>6/2020 - 10/2020: Nhân viên kinh doanh - Công ty TNHH Máy tính Tất Thành
12/2020 - 3/2021: Nhân viên kinh doanh - Công ty TNHH Thương mại GEMS VN - Thương hiệu Gấu Uniform
10/2021 - 8/2023: Phòng Lab Nghiên cứu - Bộ môn Công nghệ Xenluloza &amp; Giấy</t>
  </si>
  <si>
    <t>Kiểu Thu Trang</t>
  </si>
  <si>
    <t>trangneeda2@gmail.com</t>
  </si>
  <si>
    <t>3/2022 - 6/2023: Nghiên cứu Lab Hóa dầu - ĐHQGHN
4/2023 - nay: Viết kịch bản - Thành Tín Media</t>
  </si>
  <si>
    <t>Phạm Thị Thắm</t>
  </si>
  <si>
    <t>0838127599</t>
  </si>
  <si>
    <t>phamtham25072000@gmail.com</t>
  </si>
  <si>
    <t>Đồ án tốt nghiệp
6/2023 - 8/2023: Thực tập sinh thiết kế - Công ty CP Thiết bị Công nghệ Hóa chất Tam Sơn</t>
  </si>
  <si>
    <t>Nguyễn Thị Phương Anh</t>
  </si>
  <si>
    <t>0776332888</t>
  </si>
  <si>
    <t>nguyenphuonganh2107@gmail.com</t>
  </si>
  <si>
    <t>Hóa dầu - Đại học Hàng Hải Việt Nam</t>
  </si>
  <si>
    <t>8/2019: Thực tập - Viện Hóa Công nghiệp VN
10/2019: Thực tập - Công ty CP Đạm và Hóa chất Bắc Giang
8/2020: Thực tập - Nhà máy Dầu khí Nghi Sơn Thanh Hóa</t>
  </si>
  <si>
    <t>Nguyễn Lê Vũ</t>
  </si>
  <si>
    <t>0934368585</t>
  </si>
  <si>
    <t>nguyenlevu68@gmail.com</t>
  </si>
  <si>
    <t>7/2022 - nay: Quản lý chất lượng - Công ty Sunny Bridge
2/2020 - 6/2022: Kinh doanh bên ngoài
12/2018 - 2/2020: QE - Công ty Tommy VietNam
6/2013 - 5/2015: Chăm sóc khách hàng - Ngân hàng Maritime Bank</t>
  </si>
  <si>
    <t>Nguyễn Hoàng Phúc</t>
  </si>
  <si>
    <t>0385569194</t>
  </si>
  <si>
    <t>phucnguyen9811@gmail.com</t>
  </si>
  <si>
    <t>Kỹ sư hóa học - Đại học McMaster</t>
  </si>
  <si>
    <t>9/2020 - 8/2023: Cố vấn dịch vụ ô tô - Canadian Tire
1/2020 - 11/2020: Thực tập sinh - Ontarion Power Generation</t>
  </si>
  <si>
    <t>Ứng viên nhà ở Hải Phòng, từng có thời gian dài sinh sống và học tại Canada, đi từ lúc học cấp 3, hiện tại đã tốt nghiệp bằng Kỹ sư hóa học - Đại học McMaster Canada, mới về Việt Nam được hơn 1 tuần. Tiếng Anh lưu loát, tuy nhiên do ở nước ngoài nhiều năm nên tiếng Việt cũng bị quên nhiều, hay phải nói chen tiếng Anh vào, các từ ngữ chuyên ngành cũng đa phần chỉ biết dùng tiếng Anh mà không biết diễn đạt bằng tiếng Việt. Bên nước ngoài đào tạo chung về Hóa học, và có học 1 năm về chuyên ngành sản xuất hạt nhựa, ép phun, ép đùn, lý thuyết chung về PE, PP, Nilon, HDPE. học lý thuyết và thực hành trong phòng thí nghiệm, có nghiên cứu mấy tháng về quá trình tái chế hạt nhựa PVC, chủ yếu đọc tài liệu và mô phỏng lại trên máy tính. Chưa được thực hành quá nhiều, vì sau đó còn phải học các môn khác nữa. Ngoài hóa học ra thì cũng có hiểu biết 1 chút về phụ tùng ô tô, nên hiện tại cũng ứng tuyển 1 số công ty ở cả 2 mảng. Cảm thấy tự tin và thế mạnh về phần tiếng Anh hơn các bạn khác có thể giao tiếp tốt để phục vụ công việc, nên cũng mong muốn có 1 thu nhập tốt hơn ~12-13 triệu. Có ứng tuyển ở 1 số công ty nước ngoài, nếu công ty nào có thu nhập tốt hơn và gần nhà hơn thì sẽ làm việc. Từng thực tập tại NMPT 2 tháng vào năm kia, ngoại hình khỏe mạnh, nhưng có đeo khuyên và hình xăm lớn ở tay.</t>
  </si>
  <si>
    <t>Đồng Anh Quân</t>
  </si>
  <si>
    <t>0989333625</t>
  </si>
  <si>
    <t>donganhquan99@gmail.com</t>
  </si>
  <si>
    <t>Chưa tốt nghiệp, tháng 9 mới xong các môn</t>
  </si>
  <si>
    <t>0888758380</t>
  </si>
  <si>
    <t>maiihuonggtran@gmail.com</t>
  </si>
  <si>
    <t>3/2023 - 8/2023: Thực tập sinh - Viện công nghệ và ứng dụng Nacentech
6/2022 - 7/2023: Quản lý cửa hàng - Eternals Gaming</t>
  </si>
  <si>
    <t>Lê Thanh Dương</t>
  </si>
  <si>
    <t>0373613066</t>
  </si>
  <si>
    <t>lethanhdduong@gmail.com</t>
  </si>
  <si>
    <t>Cơ khí chế tạo máy - Đại học Công nghiệp Hà Nội</t>
  </si>
  <si>
    <t>7/2022 - 10/2022: Thực tập sinh - Công ty CP giải pháp tự động hóa ETEK
11/2022 - 6/2023: Nhân viên kỹ thuật - Công ty Hệ thống Công nghệ tương lai</t>
  </si>
  <si>
    <t>Nhà xa, ĐHCN</t>
  </si>
  <si>
    <t>Trần Mạnh Cường</t>
  </si>
  <si>
    <t>0848886996</t>
  </si>
  <si>
    <t>manhcuong16110578@gmail.com</t>
  </si>
  <si>
    <t>Hàn - Đại học Bách Khoa Hà Nội</t>
  </si>
  <si>
    <t>11/2018 - 6/2022: Nhân viên - Công ty CP Kinh doanh Xuất nhập khẩu Gia Ân</t>
  </si>
  <si>
    <t>Nhà xa, chuyên ngành không phù hợp</t>
  </si>
  <si>
    <t>Nguyễn Thiên Văn</t>
  </si>
  <si>
    <t>0329227563</t>
  </si>
  <si>
    <t>thienvan.hust@gmail.com</t>
  </si>
  <si>
    <t>Chế tạo máy - Đại học Bách Khoa Hà Nội</t>
  </si>
  <si>
    <t>6/2023 - nay: Nhân viên kỹ thuật - Công ty CP Công nghiệp Soundton
9/2022 - 1/2023: Nhân viên thực tập - Công ty TNHH TMDV Công nghiệp Nhật Minh
5/2022 - 7/2022: Nhân viên thực tập - Công ty CP Công nghiệp Weldcom</t>
  </si>
  <si>
    <t>Ứng viên tốt nghiệp ĐHBKHN ngành chế tạo máy, có sự yêu thích với thiết kế, định hướng rõ ràng đi theo mảng khuôn mẫu.</t>
  </si>
  <si>
    <t>0906079689</t>
  </si>
  <si>
    <t>phanquyetpro@gmail.com</t>
  </si>
  <si>
    <t>7 tháng làm tại Công ty TNHH Deloitte VN
6 tháng làm NVKD - Công ty Vicera
1 năm Thủ kho - Công ty TM&amp;DV Ngọc Hà</t>
  </si>
  <si>
    <t>Đỗ Thị Hài</t>
  </si>
  <si>
    <t>0962701121</t>
  </si>
  <si>
    <t>dohaiktntk17@gmail.com</t>
  </si>
  <si>
    <t>Đại học Hải Phòng</t>
  </si>
  <si>
    <t>3/2021 - nay: Kỹ sư chất lượng - Công ty Woosung Electronics Việt Nam</t>
  </si>
  <si>
    <t>0984832806</t>
  </si>
  <si>
    <t>kubo4t@gmail.com</t>
  </si>
  <si>
    <t>7/2019 - 7/2022: Kỹ sư hỗ trợ sản xuất - Công ty TNHH Gang Thép Hưng Nghiệp Fomosa Hà Tĩnh
5/2022 - nay: Kỹ sư R&amp;D - Công ty Earable Việt Nam</t>
  </si>
  <si>
    <t>Nguyễn Hải Nam</t>
  </si>
  <si>
    <t>0902111912</t>
  </si>
  <si>
    <t>hainam1407@gmail.com</t>
  </si>
  <si>
    <t>Tài chính ngân hàng - Đại học Kinh tế Quốc dân, Đại học Chính quy Giỏi</t>
  </si>
  <si>
    <t>4/2022 - nay: GĐKD Trung tâm Lạc Sơn, Yên Thủy - Tổng công ty Công trình Viettel - CN Hòa Bình
1/2023 - 4/2022: Trưởng phòng kinh doanh - Công ty CP Fullhome</t>
  </si>
  <si>
    <t>Ứng viên sinh 1989, người Hòa Bình, giao tiếp lưu loát, có kinh nghiệm nhiều năm về quản lý kinh doanh, gắn bó lâu nhất là tại Công ty CP Full home, trong 9 năm, đi từ vị trí Nhân viên lên Quản lý và Trưởng phòng kinh doanh, công ty chuyên về phân phối các mặt hàng gia dụng, và 1 số sản phẩm tiêu dùng. làm tất cả các tỉnh miền Bắc sau đó chuyển đổi công việc để về Hòa Bình làm gần nhà, vị trí Giám đốc trung tâm Lạc Sơn, Yên Thủy tại Hòa Bình của Tổng công ty CP Công trình Viettel, công ty đa ngành nghề, có các mảng từ hạ tầng mạng, đến dịch vụ về thiết kế xây dưng trọn gói, ngoài ra còn làm đối tác của các hãng điện máy, thiết bị để kinh doanh phân phối lại cho các NPP, đại lý tại tỉnh, công việc quản lý chung hoạt động, quản lý nhận sự, quản lý hệ thống đại lý, ngoài ra cũng khai thác các công trình công, công trình tư để đưa nguồn về cho công ty, làm việc nhiều với các sở ban ngành đoàn thể. Hiện tại đã nghỉ, lý do là Công việc kinh doanh hiện tại của công ty công trình Viettel mới được chuyển đổi từ giai đoạn cũ sang, nên cách triển khai vẫn còn chậm trong sự thay đổi, cảm thấy bản thân khó có được sự phát triển mong muốn. nên muốn tìm cơ hội mới. Hiện đã ứng tuyển 1 số đơn vị về tiêu dùng nhanh nhưng vẫn thích ngành hàng của Nhựa Tiền Phong hơn. Mong muốn được phỏng vấn  sớm trong tuần sau</t>
  </si>
  <si>
    <t>0977386146</t>
  </si>
  <si>
    <t>anhnn.tld@gmail.com</t>
  </si>
  <si>
    <t>11/2021 - 7/2023: Chuyên viên hành chính nhân sự - Công ty CP Tư vấn đánh giá và phát triển giáo dục Edutalk
3/2021 - 7/2021: Thực tập sinh tuyển dụng - Công ty Bảo hiểm nhân thọ Daiichi Life</t>
  </si>
  <si>
    <t>Bùi Thanh Hải</t>
  </si>
  <si>
    <t>0343194588</t>
  </si>
  <si>
    <t>kissforyou164@gmail.com</t>
  </si>
  <si>
    <t>Cơ khí chế tạo máy - Đại học Hải Phòng</t>
  </si>
  <si>
    <t>4/2022 - nay: Nhân viên - Công ty CP Cơ khí và Dịch vụ thương mại An Bình
11/2021 - 4/2022: Trưởng phòng dự án - Công ty CP Sản xuất và Dịch vụ Leanmac
7/2018 - 11/2020: Kỹ sư được phái cử - Công ty CP Arkray Nhật Bản
3/2017 - 6/2018: Kỹ sư được phái cử - Công ty CP Chế tạo máy Sekitech</t>
  </si>
  <si>
    <t>Tô Thị Diệu Linh</t>
  </si>
  <si>
    <t>0373450216</t>
  </si>
  <si>
    <t>dieulinh657@gmail.com</t>
  </si>
  <si>
    <t>Quản lý tài nguyên và môi trường - Đại học Tài nguyên và môi trường Hà Nội</t>
  </si>
  <si>
    <t>1/2023 - nay: Nhân viên content creator - Công ty CP TM &amp; DV HLV Hải Phòng
10/2021 - 12/2021: Nhân viên MKT - Công ty TNHH TM&amp;XNK A1 VN</t>
  </si>
  <si>
    <t>Digital MKT</t>
  </si>
  <si>
    <t>Trịnh Văn Hoàng</t>
  </si>
  <si>
    <t>0979698746</t>
  </si>
  <si>
    <t>hoangmold1990@gmail.com</t>
  </si>
  <si>
    <t>Cơ khí - Đại học Sao đỏ</t>
  </si>
  <si>
    <t>2012 - 2016: Nhân viên sản xuất - Công ty Shiogai Seki
2017 - 2021: Kỹ sư thiết kế - Dong Yang Hải Phòng
2021 - 2023: Kỹ sư thiết kế - Halla Electronics Vina</t>
  </si>
  <si>
    <t>Học vấn Cao đẳng Sao đỏ. Có kinh nghiệm thiết kế khuôn đúc nhựa lồng máy giặt, thiết kế jig.., nhà ở Vĩnh Bảo cách 30km, chưa lập gia đình, nếu làm việc sẽ ở trọ. Nghỉ việc tại Halla công ty Hàn từ T3/2023, hiện đang đi làm ngoài tại 1 số xưởng nhỏ, lý do nghỉ: do công việc quá tải thường xuyên, thu nhập không cao  lắm ~13 triệu + 450k phụ cấp đi lại, thưởng tháng 13, thưởng ngày lễ tùy lúc mới có.</t>
  </si>
  <si>
    <t>Trạng thái import</t>
  </si>
  <si>
    <t>Dữ liệu đã tồn tại</t>
  </si>
  <si>
    <t>Thành công</t>
  </si>
  <si>
    <t>Vị trí chức danh công việc hiện tại</t>
  </si>
  <si>
    <t>Chủ tịch hội đồng quản trị</t>
  </si>
  <si>
    <t>Tổng Giám đốc công ty</t>
  </si>
  <si>
    <t>Phó Tổng Giám đốc</t>
  </si>
  <si>
    <t>Kế toán trưởng</t>
  </si>
  <si>
    <t>Chánh văn phòng</t>
  </si>
  <si>
    <t>Giám đốc nhà máy</t>
  </si>
  <si>
    <t>Trợ lý Chủ tịch HĐQT</t>
  </si>
  <si>
    <t>Ủy viên thường trực ban quản lý dự án</t>
  </si>
  <si>
    <t>Phó trưởng ban</t>
  </si>
  <si>
    <t>Phó giám đốc nhà máy</t>
  </si>
  <si>
    <t>Trợ lý CT HĐQT kiêm Trợ lý kiểm toán viên</t>
  </si>
  <si>
    <t>Ủy viên ban quản lý dự án</t>
  </si>
  <si>
    <t>Chuyên viên công nghệ</t>
  </si>
  <si>
    <t>Chuyên viên điện</t>
  </si>
  <si>
    <t>Chuyên viên khuôn mẫu</t>
  </si>
  <si>
    <t>Chuyên viên tài chính kế toán</t>
  </si>
  <si>
    <t>Chuyên viên thiết bị</t>
  </si>
  <si>
    <t>Chuyên viên nghiệp vụ</t>
  </si>
  <si>
    <t>Chuyên viên thử nghiệm</t>
  </si>
  <si>
    <t>Trợ lý kiểm toán viên</t>
  </si>
  <si>
    <t>Tổ trưởng tổ bảo dưỡng sửa chữa khuôn</t>
  </si>
  <si>
    <t>Tổ trưởng tổ bảo dưỡng sửa chữa máy</t>
  </si>
  <si>
    <t xml:space="preserve">Tổ trưởng tổ điện </t>
  </si>
  <si>
    <t>Trưởng nhóm chế độ, tiền lương</t>
  </si>
  <si>
    <t>Trưởng nhóm CNTT</t>
  </si>
  <si>
    <t>Trưởng nhóm Kỹ thuật viên</t>
  </si>
  <si>
    <t>Trưởng nhóm nghiệp vụ</t>
  </si>
  <si>
    <t>Trưởng nhóm truyền thông thương hiệu</t>
  </si>
  <si>
    <t>Trưởng nhóm hỗ trợ khách hàng</t>
  </si>
  <si>
    <t>Trưởng nhóm tuyển dụng, đào tạo</t>
  </si>
  <si>
    <t>Kỹ thuật viên tư vấn</t>
  </si>
  <si>
    <t>Nhân viên an toàn lao động</t>
  </si>
  <si>
    <t>Nhân viên nghiệp vụ ban quản lý dự án</t>
  </si>
  <si>
    <t>Nhân viên xử lý công nợ và hàng giả</t>
  </si>
  <si>
    <t>Tổ trưởng tổ bảo vệ</t>
  </si>
  <si>
    <t>Tổ trưởng tổ GSHH</t>
  </si>
  <si>
    <t>Tổ trưởng tổ kho kiểm</t>
  </si>
  <si>
    <t>Tổ trưởng tổ kiểm tra chất lượng sản phẩm</t>
  </si>
  <si>
    <t>Tổ trưởng tổ nhà ăn</t>
  </si>
  <si>
    <t>Công nhân tổ nong tạo</t>
  </si>
  <si>
    <t>Tổ trưởng lắp ráp và bao gói</t>
  </si>
  <si>
    <t>Tổ trưởng sản xuất keo</t>
  </si>
  <si>
    <t>Tổ trưởng tổ công nghệ</t>
  </si>
  <si>
    <t>Tổ trưởng tổ nguội</t>
  </si>
  <si>
    <t>Tổ trưởng tổ nong tạo</t>
  </si>
  <si>
    <t>Tổ trưởng tổ phay</t>
  </si>
  <si>
    <t>Tổ trưởng tổ tiện</t>
  </si>
  <si>
    <t>Tổ trưởng tổ trộn</t>
  </si>
  <si>
    <t>Tổ trưởng tổ xử lý phế liệu</t>
  </si>
  <si>
    <t>Tổ trưởng xẻ ống lọc</t>
  </si>
  <si>
    <t xml:space="preserve">Nhân viên cấp phiếu chứng nhận chất lượng </t>
  </si>
  <si>
    <t>Nhân viên chế độ chính sách</t>
  </si>
  <si>
    <t>Nhân viên giao nhận hàng</t>
  </si>
  <si>
    <t>Nhân viên nghiệp vụ</t>
  </si>
  <si>
    <t>Nhân viên nghiệp vụ làm thủ tục hải quan</t>
  </si>
  <si>
    <t>Nhân viên quản lý máy hàn</t>
  </si>
  <si>
    <t>Nhân viên thống kê</t>
  </si>
  <si>
    <t>Nhân viên y tế</t>
  </si>
  <si>
    <t>Thủ quỹ</t>
  </si>
  <si>
    <t>Nhân viên điều xe</t>
  </si>
  <si>
    <t>Nhân viên hành chính, văn thư lưu trữ</t>
  </si>
  <si>
    <t>Ca trưởng bảo vệ</t>
  </si>
  <si>
    <t>Công nhân bảo dưỡng sửa chữa khuôn</t>
  </si>
  <si>
    <t>Công nhân kỹ thuật điện</t>
  </si>
  <si>
    <t>Nhân viên lái xe ca</t>
  </si>
  <si>
    <t>Nhân viên lái xe hàng</t>
  </si>
  <si>
    <t>Tổ trưởng tổ kho</t>
  </si>
  <si>
    <t>Công nhân kiểm tra chất lượng sản phẩm</t>
  </si>
  <si>
    <t>Công nhân tiện</t>
  </si>
  <si>
    <t>Công nhân kho</t>
  </si>
  <si>
    <t>Nhân viên GSHH</t>
  </si>
  <si>
    <t xml:space="preserve">Công nhân bao gói </t>
  </si>
  <si>
    <t>Công nhân hàn</t>
  </si>
  <si>
    <t>Công nhân in</t>
  </si>
  <si>
    <t>Công nhân kiểm ren đồng</t>
  </si>
  <si>
    <t>Công nhân lắp, thử van, bao gói van</t>
  </si>
  <si>
    <t>Công nhân mài</t>
  </si>
  <si>
    <t>Công nhân nguội</t>
  </si>
  <si>
    <t>Công nhân phay cơ</t>
  </si>
  <si>
    <t>Công nhân rèn</t>
  </si>
  <si>
    <t>Công nhân sản xuất keo</t>
  </si>
  <si>
    <t>Công nhân tiện CNC</t>
  </si>
  <si>
    <t>Công nhân tiện thường</t>
  </si>
  <si>
    <t>Công nhân trộn</t>
  </si>
  <si>
    <t xml:space="preserve">Công nhân xẻ ống lọc </t>
  </si>
  <si>
    <t>Công nhân xung, khắc, cắt dây</t>
  </si>
  <si>
    <t>Mã đơn vị phòng ban</t>
  </si>
  <si>
    <t>TCKT</t>
  </si>
</sst>
</file>

<file path=xl/styles.xml><?xml version="1.0" encoding="utf-8"?>
<styleSheet xmlns="http://schemas.openxmlformats.org/spreadsheetml/2006/main" xml:space="preserve">
  <numFmts count="2">
    <numFmt numFmtId="164" formatCode="yyyy\-mm\-dd;@"/>
    <numFmt numFmtId="165" formatCode="[$]dd/mm/yyyy;@"/>
  </numFmts>
  <fonts count="10">
    <font>
      <b val="0"/>
      <i val="0"/>
      <strike val="0"/>
      <u val="none"/>
      <sz val="11"/>
      <color rgb="FF000000"/>
      <name val="Calibri"/>
      <scheme val="minor"/>
    </font>
    <font>
      <b val="1"/>
      <i val="0"/>
      <strike val="0"/>
      <u val="none"/>
      <sz val="11"/>
      <color rgb="FF000000"/>
      <name val="Calibri"/>
      <scheme val="minor"/>
    </font>
    <font>
      <b val="0"/>
      <i val="0"/>
      <strike val="0"/>
      <u val="single"/>
      <sz val="11"/>
      <color rgb="FF0563C1"/>
      <name val="Calibri"/>
      <scheme val="minor"/>
    </font>
    <font>
      <b val="0"/>
      <i val="0"/>
      <strike val="0"/>
      <u val="none"/>
      <sz val="11"/>
      <color rgb="FFFF0000"/>
      <name val="Calibri"/>
      <scheme val="minor"/>
    </font>
    <font>
      <b val="1"/>
      <i val="0"/>
      <strike val="0"/>
      <u val="none"/>
      <sz val="11"/>
      <color rgb="FF203864"/>
      <name val="Calibri"/>
      <scheme val="minor"/>
    </font>
    <font>
      <b val="0"/>
      <i val="0"/>
      <strike val="0"/>
      <u val="none"/>
      <sz val="11"/>
      <color rgb="FF000000"/>
      <name val="Times New Roman"/>
    </font>
    <font>
      <b val="1"/>
      <i val="0"/>
      <strike val="0"/>
      <u val="none"/>
      <sz val="11"/>
      <color rgb="FF000000"/>
      <name val="Times New Roman"/>
    </font>
    <font>
      <b val="0"/>
      <i val="0"/>
      <strike val="0"/>
      <u val="none"/>
      <sz val="11"/>
      <color rgb="FFFF0000"/>
      <name val="Times New Roman"/>
    </font>
    <font>
      <b val="1"/>
      <i val="0"/>
      <strike val="0"/>
      <u val="none"/>
      <sz val="10"/>
      <color rgb="FF000000"/>
      <name val="Calibri"/>
      <scheme val="minor"/>
    </font>
    <font>
      <b val="0"/>
      <i val="0"/>
      <strike val="0"/>
      <u val="none"/>
      <sz val="8"/>
      <color rgb="FF000000"/>
      <name val="Calibri"/>
      <scheme val="minor"/>
    </font>
  </fonts>
  <fills count="8">
    <fill>
      <patternFill patternType="none"/>
    </fill>
    <fill>
      <patternFill patternType="gray125"/>
    </fill>
    <fill>
      <patternFill patternType="solid">
        <fgColor rgb="FF00B050"/>
        <bgColor rgb="FFFFFFFF"/>
      </patternFill>
    </fill>
    <fill>
      <patternFill patternType="solid">
        <fgColor rgb="FFFFFFFF"/>
        <bgColor rgb="FFFFFFFF"/>
      </patternFill>
    </fill>
    <fill>
      <patternFill patternType="solid">
        <fgColor rgb="FF5B9BD5"/>
        <bgColor rgb="FFFFFFFF"/>
      </patternFill>
    </fill>
    <fill>
      <patternFill patternType="solid">
        <fgColor rgb="FFFF0000"/>
        <bgColor rgb="FFFFFFFF"/>
      </patternFill>
    </fill>
    <fill>
      <patternFill patternType="solid">
        <fgColor rgb="FFFF0000"/>
        <bgColor rgb="FF000000"/>
      </patternFill>
    </fill>
    <fill>
      <patternFill patternType="solid">
        <fgColor rgb="ff59ce72"/>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4">
    <xf xfId="0" fontId="0" numFmtId="0" fillId="0" borderId="0" applyFont="0" applyNumberFormat="0" applyFill="0" applyBorder="0" applyAlignment="0"/>
    <xf xfId="0" fontId="0" numFmtId="14" fillId="0" borderId="0" applyFont="0" applyNumberFormat="1" applyFill="0" applyBorder="0" applyAlignment="0"/>
    <xf xfId="0" fontId="1" numFmtId="0" fillId="2" borderId="1" applyFont="1" applyNumberFormat="0" applyFill="1" applyBorder="1" applyAlignment="1">
      <alignment vertical="top" textRotation="0" wrapText="true" shrinkToFit="false"/>
    </xf>
    <xf xfId="0" fontId="2" numFmtId="0" fillId="0" borderId="0" applyFont="1" applyNumberFormat="0" applyFill="0" applyBorder="0" applyAlignment="0"/>
    <xf xfId="0" fontId="0" quotePrefix="1" numFmtId="0" fillId="0" borderId="0" applyFont="0" applyNumberFormat="0" applyFill="0" applyBorder="0" applyAlignment="0"/>
    <xf xfId="0" fontId="0" numFmtId="0" fillId="0" borderId="0" applyFont="0" applyNumberFormat="0" applyFill="0" applyBorder="0" applyAlignment="1">
      <alignment vertical="bottom" textRotation="0" wrapText="true" shrinkToFit="false"/>
    </xf>
    <xf xfId="0" fontId="3" numFmtId="0" fillId="0" borderId="0" applyFont="1" applyNumberFormat="0" applyFill="0" applyBorder="0" applyAlignment="0"/>
    <xf xfId="0" fontId="4" numFmtId="0" fillId="0" borderId="0" applyFont="1" applyNumberFormat="0" applyFill="0" applyBorder="0" applyAlignment="0"/>
    <xf xfId="0" fontId="0" numFmtId="0" fillId="0" borderId="0" applyFont="0" applyNumberFormat="0" applyFill="0" applyBorder="0" applyAlignment="1">
      <alignment horizontal="left" vertical="center" textRotation="0" wrapText="false" shrinkToFit="false" indent="1"/>
    </xf>
    <xf xfId="0" fontId="0" numFmtId="20" fillId="0" borderId="0" applyFont="0" applyNumberFormat="1" applyFill="0" applyBorder="0" applyAlignment="1">
      <alignment horizontal="left"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4" numFmtId="0" fillId="3" borderId="0" applyFont="1" applyNumberFormat="0" applyFill="1" applyBorder="0" applyAlignment="0"/>
    <xf xfId="0" fontId="0" numFmtId="0" fillId="0" borderId="0" applyFont="0" applyNumberFormat="0" applyFill="0" applyBorder="0" applyAlignment="1">
      <alignment vertical="top" textRotation="0" wrapText="true" shrinkToFit="false"/>
    </xf>
    <xf xfId="0" fontId="5" numFmtId="0" fillId="0" borderId="0" applyFont="1" applyNumberFormat="0" applyFill="0" applyBorder="0" applyAlignment="1">
      <alignment vertical="center" textRotation="0" wrapText="true" shrinkToFit="false"/>
    </xf>
    <xf xfId="0" fontId="6" numFmtId="0" fillId="0" borderId="1" applyFont="1" applyNumberFormat="0" applyFill="0" applyBorder="1" applyAlignment="1">
      <alignment horizontal="center" vertical="center" textRotation="0" wrapText="true" shrinkToFit="false"/>
    </xf>
    <xf xfId="0" fontId="5" numFmtId="0" fillId="0" borderId="0" applyFont="1" applyNumberFormat="0" applyFill="0" applyBorder="0" applyAlignment="0"/>
    <xf xfId="0" fontId="5" numFmtId="0" fillId="0" borderId="1" applyFont="1" applyNumberFormat="0" applyFill="0" applyBorder="1" applyAlignment="1">
      <alignment vertical="center" textRotation="0" wrapText="false" shrinkToFit="false"/>
    </xf>
    <xf xfId="0" fontId="5" numFmtId="0" fillId="0" borderId="1" applyFont="1" applyNumberFormat="0" applyFill="0" applyBorder="1" applyAlignment="1">
      <alignment vertical="center" textRotation="0" wrapText="true" shrinkToFit="false"/>
    </xf>
    <xf xfId="0" fontId="5" numFmtId="0" fillId="0" borderId="0" applyFont="1" applyNumberFormat="0" applyFill="0" applyBorder="0" applyAlignment="1">
      <alignment vertical="center" textRotation="0" wrapText="false" shrinkToFit="false"/>
    </xf>
    <xf xfId="0" fontId="1" numFmtId="0" fillId="4" borderId="1" applyFont="1" applyNumberFormat="0" applyFill="1" applyBorder="1" applyAlignment="1">
      <alignment vertical="top" textRotation="0" wrapText="true" shrinkToFit="false"/>
    </xf>
    <xf xfId="0" fontId="0" numFmtId="0" fillId="4" borderId="0" applyFont="0" applyNumberFormat="0" applyFill="1" applyBorder="0" applyAlignment="0"/>
    <xf xfId="0" fontId="1" numFmtId="0" fillId="5" borderId="1" applyFont="1" applyNumberFormat="0" applyFill="1" applyBorder="1" applyAlignment="1">
      <alignment vertical="top" textRotation="0" wrapText="true" shrinkToFit="false"/>
    </xf>
    <xf xfId="0" fontId="7" numFmtId="0" fillId="0" borderId="1" applyFont="1" applyNumberFormat="0" applyFill="0" applyBorder="1" applyAlignment="1">
      <alignment vertical="center" textRotation="0" wrapText="true" shrinkToFit="false"/>
    </xf>
    <xf xfId="0" fontId="0" numFmtId="164" fillId="0" borderId="0" applyFont="0" applyNumberFormat="1" applyFill="0" applyBorder="0" applyAlignment="0"/>
    <xf xfId="0" fontId="1" numFmtId="164" fillId="2" borderId="1" applyFont="1" applyNumberFormat="1" applyFill="1" applyBorder="1" applyAlignment="1">
      <alignment vertical="top" textRotation="0" wrapText="true" shrinkToFit="false"/>
    </xf>
    <xf xfId="0" fontId="1" numFmtId="164" fillId="5" borderId="1" applyFont="1" applyNumberFormat="1" applyFill="1" applyBorder="1" applyAlignment="1">
      <alignment vertical="top" textRotation="0" wrapText="true" shrinkToFit="false"/>
    </xf>
    <xf xfId="0" fontId="1" numFmtId="165" fillId="2" borderId="1" applyFont="1" applyNumberFormat="1" applyFill="1" applyBorder="1" applyAlignment="1">
      <alignment horizontal="left" vertical="top" textRotation="0" wrapText="true" shrinkToFit="false"/>
    </xf>
    <xf xfId="0" fontId="0" numFmtId="165" fillId="0" borderId="0" applyFont="0" applyNumberFormat="1" applyFill="0" applyBorder="0" applyAlignment="1">
      <alignment horizontal="right" vertical="bottom" textRotation="0" wrapText="false" shrinkToFit="false"/>
    </xf>
    <xf xfId="0" fontId="8" numFmtId="0" fillId="4" borderId="1" applyFont="1" applyNumberFormat="0" applyFill="1" applyBorder="1" applyAlignment="1">
      <alignment horizontal="center" vertical="center" textRotation="0" wrapText="true" shrinkToFit="false"/>
    </xf>
    <xf xfId="0" fontId="9" numFmtId="0" fillId="0" borderId="0" applyFont="1" applyNumberFormat="0" applyFill="0" applyBorder="0" applyAlignment="0"/>
    <xf xfId="0" fontId="0" numFmtId="0" fillId="6" borderId="0" applyFont="0" applyNumberFormat="0" applyFill="1" applyBorder="0" applyAlignment="1">
      <alignment horizontal="center" vertical="center" textRotation="0" wrapText="false" shrinkToFit="false"/>
    </xf>
    <xf xfId="0" fontId="4" numFmtId="0" fillId="6" borderId="0" applyFont="1" applyNumberFormat="0" applyFill="1" applyBorder="0" applyAlignment="0"/>
    <xf xfId="0" fontId="0" numFmtId="165" fillId="6" borderId="0" applyFont="0" applyNumberFormat="1" applyFill="1" applyBorder="0" applyAlignment="1">
      <alignment horizontal="right" vertical="bottom" textRotation="0" wrapText="false" shrinkToFit="false"/>
    </xf>
    <xf xfId="0" fontId="0" numFmtId="0" fillId="6" borderId="0" applyFont="0" applyNumberFormat="0" applyFill="1" applyBorder="0" applyAlignment="0"/>
    <xf xfId="0" fontId="0" numFmtId="164" fillId="6" borderId="0" applyFont="0" applyNumberFormat="1" applyFill="1" applyBorder="0" applyAlignment="0"/>
    <xf xfId="0" fontId="3" numFmtId="0" fillId="6" borderId="0" applyFont="1" applyNumberFormat="0" applyFill="1" applyBorder="0" applyAlignment="0"/>
    <xf xfId="0" fontId="0" numFmtId="0" fillId="7" borderId="0" applyFont="0" applyNumberFormat="0" applyFill="1" applyBorder="0" applyAlignment="1">
      <alignment horizontal="center" vertical="center" textRotation="0" wrapText="false" shrinkToFit="false"/>
    </xf>
    <xf xfId="0" fontId="4" numFmtId="0" fillId="7" borderId="0" applyFont="1" applyNumberFormat="0" applyFill="1" applyBorder="0" applyAlignment="0"/>
    <xf xfId="0" fontId="0" numFmtId="165" fillId="7" borderId="0" applyFont="0" applyNumberFormat="1" applyFill="1" applyBorder="0" applyAlignment="1">
      <alignment horizontal="right" vertical="bottom" textRotation="0" wrapText="false" shrinkToFit="false"/>
    </xf>
    <xf xfId="0" fontId="0" numFmtId="0" fillId="7" borderId="0" applyFont="0" applyNumberFormat="0" applyFill="1" applyBorder="0" applyAlignment="0"/>
    <xf xfId="0" fontId="0" numFmtId="164" fillId="7" borderId="0" applyFont="0" applyNumberFormat="1" applyFill="1" applyBorder="0" applyAlignment="0"/>
    <xf xfId="0" fontId="3" numFmtId="0" fillId="7" borderId="0" applyFont="1" applyNumberFormat="0" applyFill="1" applyBorder="0" applyAlignment="0"/>
    <xf xfId="0" fontId="0" quotePrefix="1" numFmtId="0" fillId="7" borderId="0" applyFont="0" applyNumberFormat="0" applyFill="1" applyBorder="0" applyAlignment="0"/>
    <xf xfId="0" fontId="2" numFmtId="0" fillId="7" borderId="0" applyFont="1" applyNumberFormat="0" applyFill="1" applyBorder="0" applyAlignment="0"/>
  </cellXfs>
  <cellStyles count="1">
    <cellStyle name="Normal" xfId="0" builtinId="0"/>
  </cellStyles>
  <dxfs count="1">
    <dxf>
      <fill>
        <patternFill patternType="solid">
          <bgColor rgb="FFFFFFCC"/>
        </patternFill>
      </fill>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mailto:bomehdoan@gmail.com" TargetMode="External"/><Relationship Id="rId_hyperlink_2" Type="http://schemas.openxmlformats.org/officeDocument/2006/relationships/hyperlink" Target="mailto:anhtuan0500@gmail.com" TargetMode="External"/><Relationship Id="rId_hyperlink_3" Type="http://schemas.openxmlformats.org/officeDocument/2006/relationships/hyperlink" Target="mailto:trangpham.pt97@gmail.com" TargetMode="External"/><Relationship Id="rId_hyperlink_4" Type="http://schemas.openxmlformats.org/officeDocument/2006/relationships/hyperlink" Target="mailto:nguyenminhngoc112@gmail.com" TargetMode="External"/><Relationship Id="rId_hyperlink_5" Type="http://schemas.openxmlformats.org/officeDocument/2006/relationships/hyperlink" Target="mailto:huyenvu897@gmail.com" TargetMode="External"/><Relationship Id="rId_hyperlink_6" Type="http://schemas.openxmlformats.org/officeDocument/2006/relationships/hyperlink" Target="mailto:lannguyenthanh1911@gmail.com" TargetMode="External"/><Relationship Id="rId_hyperlink_7" Type="http://schemas.openxmlformats.org/officeDocument/2006/relationships/hyperlink" Target="mailto:vanthanghp2905@gmail.com" TargetMode="External"/><Relationship Id="rId_hyperlink_8" Type="http://schemas.openxmlformats.org/officeDocument/2006/relationships/hyperlink" Target="mailto:manhadhp@gmail.com" TargetMode="External"/><Relationship Id="rId_hyperlink_9" Type="http://schemas.openxmlformats.org/officeDocument/2006/relationships/hyperlink" Target="mailto:mr.trang.uct@gmail.com" TargetMode="External"/><Relationship Id="rId_hyperlink_10" Type="http://schemas.openxmlformats.org/officeDocument/2006/relationships/hyperlink" Target="mailto:phamhoang2k3959@gmail.com" TargetMode="External"/><Relationship Id="rId_hyperlink_11" Type="http://schemas.openxmlformats.org/officeDocument/2006/relationships/hyperlink" Target="mailto:trongchientdth2001@gmail.com" TargetMode="External"/><Relationship Id="rId_hyperlink_12" Type="http://schemas.openxmlformats.org/officeDocument/2006/relationships/hyperlink" Target="mailto:ntang929@gmail.com" TargetMode="External"/><Relationship Id="rId_hyperlink_13" Type="http://schemas.openxmlformats.org/officeDocument/2006/relationships/hyperlink" Target="mailto:buithanhanhubt@gmail.com" TargetMode="External"/><Relationship Id="rId_hyperlink_14" Type="http://schemas.openxmlformats.org/officeDocument/2006/relationships/hyperlink" Target="mailto:tangvanthai490@gmail.com" TargetMode="External"/><Relationship Id="rId_hyperlink_15" Type="http://schemas.openxmlformats.org/officeDocument/2006/relationships/hyperlink" Target="mailto:nguyenminhphatvhu@gmail.com" TargetMode="External"/><Relationship Id="rId_hyperlink_16" Type="http://schemas.openxmlformats.org/officeDocument/2006/relationships/hyperlink" Target="mailto:Phuctrandhcn@gmail.com" TargetMode="External"/><Relationship Id="rId_hyperlink_17" Type="http://schemas.openxmlformats.org/officeDocument/2006/relationships/hyperlink" Target="mailto:vietanh22193@gmail.com" TargetMode="External"/><Relationship Id="rId_hyperlink_18" Type="http://schemas.openxmlformats.org/officeDocument/2006/relationships/hyperlink" Target="mailto:phongtu94@gmail.com" TargetMode="External"/><Relationship Id="rId_hyperlink_19" Type="http://schemas.openxmlformats.org/officeDocument/2006/relationships/hyperlink" Target="mailto:tien85134@st.vimaru.edu.vn" TargetMode="External"/><Relationship Id="rId_hyperlink_20" Type="http://schemas.openxmlformats.org/officeDocument/2006/relationships/hyperlink" Target="mailto:thuyhienbui956@gmail.com" TargetMode="External"/><Relationship Id="rId_hyperlink_21" Type="http://schemas.openxmlformats.org/officeDocument/2006/relationships/hyperlink" Target="mailto:nguyenvanminh3501@gmail.com" TargetMode="External"/><Relationship Id="rId_hyperlink_22" Type="http://schemas.openxmlformats.org/officeDocument/2006/relationships/hyperlink" Target="mailto:phuonghoai1911@gmail.com" TargetMode="External"/><Relationship Id="rId_hyperlink_23" Type="http://schemas.openxmlformats.org/officeDocument/2006/relationships/hyperlink" Target="mailto:dongduycuong1302@gmail.com" TargetMode="External"/><Relationship Id="rId_hyperlink_24" Type="http://schemas.openxmlformats.org/officeDocument/2006/relationships/hyperlink" Target="mailto:nvdm2008@gmail.com" TargetMode="External"/><Relationship Id="rId_hyperlink_25" Type="http://schemas.openxmlformats.org/officeDocument/2006/relationships/hyperlink" Target="mailto:Hpvietphamvan@gmail.com" TargetMode="External"/><Relationship Id="rId_hyperlink_26" Type="http://schemas.openxmlformats.org/officeDocument/2006/relationships/hyperlink" Target="mailto:mikethinh280197@gmail.com" TargetMode="External"/><Relationship Id="rId_hyperlink_27" Type="http://schemas.openxmlformats.org/officeDocument/2006/relationships/hyperlink" Target="mailto:lathanhtrungvbhp@gmail.com" TargetMode="External"/><Relationship Id="rId_hyperlink_28" Type="http://schemas.openxmlformats.org/officeDocument/2006/relationships/hyperlink" Target="mailto:thehp9@gmail.com" TargetMode="External"/><Relationship Id="rId_hyperlink_29" Type="http://schemas.openxmlformats.org/officeDocument/2006/relationships/hyperlink" Target="mailto:HaiPN1108@gmail.com" TargetMode="External"/><Relationship Id="rId_hyperlink_30" Type="http://schemas.openxmlformats.org/officeDocument/2006/relationships/hyperlink" Target="mailto:dang.ha16788@gmail.com" TargetMode="External"/><Relationship Id="rId_hyperlink_31" Type="http://schemas.openxmlformats.org/officeDocument/2006/relationships/hyperlink" Target="mailto:tunglam8896tb@gmail.com" TargetMode="External"/><Relationship Id="rId_hyperlink_32" Type="http://schemas.openxmlformats.org/officeDocument/2006/relationships/hyperlink" Target="mailto:nambui143999@gmail.com" TargetMode="External"/><Relationship Id="rId_hyperlink_33" Type="http://schemas.openxmlformats.org/officeDocument/2006/relationships/hyperlink" Target="mailto:buihonganh3298@gmail.com" TargetMode="External"/><Relationship Id="rId_hyperlink_34" Type="http://schemas.openxmlformats.org/officeDocument/2006/relationships/hyperlink" Target="mailto:bluema2910@gmail.com" TargetMode="External"/><Relationship Id="rId_hyperlink_35" Type="http://schemas.openxmlformats.org/officeDocument/2006/relationships/hyperlink" Target="mailto:nguyenxuandunghp1996@gmail.com" TargetMode="External"/><Relationship Id="rId_hyperlink_36" Type="http://schemas.openxmlformats.org/officeDocument/2006/relationships/hyperlink" Target="mailto:leduy3008@gmail.com" TargetMode="External"/><Relationship Id="rId_hyperlink_37" Type="http://schemas.openxmlformats.org/officeDocument/2006/relationships/hyperlink" Target="mailto:hue.tt2602@gmail.com" TargetMode="External"/><Relationship Id="rId_hyperlink_38" Type="http://schemas.openxmlformats.org/officeDocument/2006/relationships/hyperlink" Target="mailto:phuongdhcnhnoo@gmail.com" TargetMode="External"/><Relationship Id="rId_hyperlink_39" Type="http://schemas.openxmlformats.org/officeDocument/2006/relationships/hyperlink" Target="mailto:khoa.v.kieu@gmail.com" TargetMode="External"/><Relationship Id="rId_hyperlink_40" Type="http://schemas.openxmlformats.org/officeDocument/2006/relationships/hyperlink" Target="mailto:hiep15081991@gmail.com" TargetMode="External"/><Relationship Id="rId_hyperlink_41" Type="http://schemas.openxmlformats.org/officeDocument/2006/relationships/hyperlink" Target="mailto:nguyenxuannghia1308@gmail.com" TargetMode="External"/><Relationship Id="rId_hyperlink_42" Type="http://schemas.openxmlformats.org/officeDocument/2006/relationships/hyperlink" Target="mailto:thanhqv2408@gmail.com" TargetMode="External"/><Relationship Id="rId_hyperlink_43" Type="http://schemas.openxmlformats.org/officeDocument/2006/relationships/hyperlink" Target="mailto:thanhxuan.dt234@gmail.com" TargetMode="External"/><Relationship Id="rId_hyperlink_44" Type="http://schemas.openxmlformats.org/officeDocument/2006/relationships/hyperlink" Target="mailto:phamthiloan93@gmail.com" TargetMode="External"/><Relationship Id="rId_hyperlink_45" Type="http://schemas.openxmlformats.org/officeDocument/2006/relationships/hyperlink" Target="mailto:kimanh10a1hlym@gmail.com" TargetMode="External"/><Relationship Id="rId_hyperlink_46" Type="http://schemas.openxmlformats.org/officeDocument/2006/relationships/hyperlink" Target="mailto:kimchi996hp@gmail.com" TargetMode="External"/><Relationship Id="rId_hyperlink_47" Type="http://schemas.openxmlformats.org/officeDocument/2006/relationships/hyperlink" Target="mailto:lemai22012000@gmail.com" TargetMode="External"/><Relationship Id="rId_hyperlink_48" Type="http://schemas.openxmlformats.org/officeDocument/2006/relationships/hyperlink" Target="mailto:duongchi1986th@gmail.com" TargetMode="External"/><Relationship Id="rId_hyperlink_49" Type="http://schemas.openxmlformats.org/officeDocument/2006/relationships/hyperlink" Target="mailto:Ngovanquan07111995@gmail.com" TargetMode="External"/><Relationship Id="rId_hyperlink_50" Type="http://schemas.openxmlformats.org/officeDocument/2006/relationships/hyperlink" Target="mailto:17020163@nu.edu.vn" TargetMode="External"/><Relationship Id="rId_hyperlink_51" Type="http://schemas.openxmlformats.org/officeDocument/2006/relationships/hyperlink" Target="mailto:trantuananhhp90@gmail.com" TargetMode="External"/><Relationship Id="rId_hyperlink_52" Type="http://schemas.openxmlformats.org/officeDocument/2006/relationships/hyperlink" Target="mailto:Phamduchoancv@gmail.com" TargetMode="External"/><Relationship Id="rId_hyperlink_53" Type="http://schemas.openxmlformats.org/officeDocument/2006/relationships/hyperlink" Target="mailto:thaivumanh.00@gmail.com" TargetMode="External"/><Relationship Id="rId_hyperlink_54" Type="http://schemas.openxmlformats.org/officeDocument/2006/relationships/hyperlink" Target="mailto:phamquang.lh@gmail.com" TargetMode="External"/><Relationship Id="rId_hyperlink_55" Type="http://schemas.openxmlformats.org/officeDocument/2006/relationships/hyperlink" Target="mailto:phamvankhanh13122000@gmail.com" TargetMode="External"/><Relationship Id="rId_hyperlink_56" Type="http://schemas.openxmlformats.org/officeDocument/2006/relationships/hyperlink" Target="mailto:Phamda.haui@gmail.com" TargetMode="External"/><Relationship Id="rId_hyperlink_57" Type="http://schemas.openxmlformats.org/officeDocument/2006/relationships/hyperlink" Target="mailto:Hoxuanvan96@gmail.com" TargetMode="External"/><Relationship Id="rId_hyperlink_58" Type="http://schemas.openxmlformats.org/officeDocument/2006/relationships/hyperlink" Target="mailto:dinhtrang96nd@gmail.com" TargetMode="External"/><Relationship Id="rId_hyperlink_59" Type="http://schemas.openxmlformats.org/officeDocument/2006/relationships/hyperlink" Target="mailto:nguyen.quang.tu.214@gmail.com" TargetMode="External"/><Relationship Id="rId_hyperlink_60" Type="http://schemas.openxmlformats.org/officeDocument/2006/relationships/hyperlink" Target="mailto:trieu.le.1981998@gmail.com" TargetMode="External"/><Relationship Id="rId_hyperlink_61" Type="http://schemas.openxmlformats.org/officeDocument/2006/relationships/hyperlink" Target="mailto:duc499869@gmail.com" TargetMode="External"/><Relationship Id="rId_hyperlink_62" Type="http://schemas.openxmlformats.org/officeDocument/2006/relationships/hyperlink" Target="mailto:locphamthanh317@gmail.com" TargetMode="External"/><Relationship Id="rId_hyperlink_63" Type="http://schemas.openxmlformats.org/officeDocument/2006/relationships/hyperlink" Target="mailto:vudoanh781999@gmail.com" TargetMode="External"/><Relationship Id="rId_hyperlink_64" Type="http://schemas.openxmlformats.org/officeDocument/2006/relationships/hyperlink" Target="mailto:hoangvuviet110520@gmail.com" TargetMode="External"/><Relationship Id="rId_hyperlink_65" Type="http://schemas.openxmlformats.org/officeDocument/2006/relationships/hyperlink" Target="mailto:thinhnguyen.033@gmail.com" TargetMode="External"/><Relationship Id="rId_hyperlink_66" Type="http://schemas.openxmlformats.org/officeDocument/2006/relationships/hyperlink" Target="mailto:buibinhminh97@gmail.com" TargetMode="External"/><Relationship Id="rId_hyperlink_67" Type="http://schemas.openxmlformats.org/officeDocument/2006/relationships/hyperlink" Target="mailto:Vietduy796@gmail.com" TargetMode="External"/><Relationship Id="rId_hyperlink_68" Type="http://schemas.openxmlformats.org/officeDocument/2006/relationships/hyperlink" Target="mailto:daolong302@gmail.com" TargetMode="External"/><Relationship Id="rId_hyperlink_69" Type="http://schemas.openxmlformats.org/officeDocument/2006/relationships/hyperlink" Target="mailto:Lesiphu101@gmail.com" TargetMode="External"/><Relationship Id="rId_hyperlink_70" Type="http://schemas.openxmlformats.org/officeDocument/2006/relationships/hyperlink" Target="mailto:pg.haiphong.vudq@gmail.com" TargetMode="External"/><Relationship Id="rId_hyperlink_71" Type="http://schemas.openxmlformats.org/officeDocument/2006/relationships/hyperlink" Target="mailto:dinhphuong250699@gmail.com" TargetMode="External"/><Relationship Id="rId_hyperlink_72" Type="http://schemas.openxmlformats.org/officeDocument/2006/relationships/hyperlink" Target="mailto:dongduycuong1302@gmail.com" TargetMode="External"/><Relationship Id="rId_hyperlink_73" Type="http://schemas.openxmlformats.org/officeDocument/2006/relationships/hyperlink" Target="mailto:tuananh31020@gmail.com" TargetMode="External"/><Relationship Id="rId_hyperlink_74" Type="http://schemas.openxmlformats.org/officeDocument/2006/relationships/hyperlink" Target="mailto:nhamquyet8987@gmail.com" TargetMode="External"/><Relationship Id="rId_hyperlink_75" Type="http://schemas.openxmlformats.org/officeDocument/2006/relationships/hyperlink" Target="mailto:dongproxo1@gmail.com" TargetMode="External"/><Relationship Id="rId_hyperlink_76" Type="http://schemas.openxmlformats.org/officeDocument/2006/relationships/hyperlink" Target="mailto:binhminhthanhdat8@gmail.com" TargetMode="External"/><Relationship Id="rId_hyperlink_77" Type="http://schemas.openxmlformats.org/officeDocument/2006/relationships/hyperlink" Target="mailto:xuancuonghn@gmail.com" TargetMode="External"/><Relationship Id="rId_hyperlink_78" Type="http://schemas.openxmlformats.org/officeDocument/2006/relationships/hyperlink" Target="mailto:trangminhd98@gmail.com" TargetMode="External"/><Relationship Id="rId_hyperlink_79" Type="http://schemas.openxmlformats.org/officeDocument/2006/relationships/hyperlink" Target="mailto:phamhaidang1804@gmail.com" TargetMode="External"/><Relationship Id="rId_hyperlink_80" Type="http://schemas.openxmlformats.org/officeDocument/2006/relationships/hyperlink" Target="mailto:nguyenthanh248@gmail.com" TargetMode="External"/><Relationship Id="rId_hyperlink_81" Type="http://schemas.openxmlformats.org/officeDocument/2006/relationships/hyperlink" Target="mailto:huong.pt9392@gmail.com" TargetMode="External"/><Relationship Id="rId_hyperlink_82" Type="http://schemas.openxmlformats.org/officeDocument/2006/relationships/hyperlink" Target="mailto:phudx.hust@gmail.com" TargetMode="External"/><Relationship Id="rId_hyperlink_83" Type="http://schemas.openxmlformats.org/officeDocument/2006/relationships/hyperlink" Target="mailto:hachauhp@gmail.com" TargetMode="External"/><Relationship Id="rId_hyperlink_84" Type="http://schemas.openxmlformats.org/officeDocument/2006/relationships/hyperlink" Target="mailto:trangvuvu.vtt@gmail.com" TargetMode="External"/><Relationship Id="rId_hyperlink_85" Type="http://schemas.openxmlformats.org/officeDocument/2006/relationships/hyperlink" Target="mailto:tamha1987@gmail.com" TargetMode="External"/><Relationship Id="rId_hyperlink_86" Type="http://schemas.openxmlformats.org/officeDocument/2006/relationships/hyperlink" Target="mailto:habichhue1997@gmail.com" TargetMode="External"/><Relationship Id="rId_hyperlink_87" Type="http://schemas.openxmlformats.org/officeDocument/2006/relationships/hyperlink" Target="mailto:manhhp7571@gmail.com" TargetMode="External"/><Relationship Id="rId_hyperlink_88" Type="http://schemas.openxmlformats.org/officeDocument/2006/relationships/hyperlink" Target="mailto:kieuoanhxda@gmail.com" TargetMode="External"/><Relationship Id="rId_hyperlink_89" Type="http://schemas.openxmlformats.org/officeDocument/2006/relationships/hyperlink" Target="mailto:nguyennhucamtien@gmail.com" TargetMode="External"/><Relationship Id="rId_hyperlink_90" Type="http://schemas.openxmlformats.org/officeDocument/2006/relationships/hyperlink" Target="mailto:Nguyenhang25588@gmail.com" TargetMode="External"/><Relationship Id="rId_hyperlink_91" Type="http://schemas.openxmlformats.org/officeDocument/2006/relationships/hyperlink" Target="mailto:phuc.dv1995@gmail.com" TargetMode="External"/><Relationship Id="rId_hyperlink_92" Type="http://schemas.openxmlformats.org/officeDocument/2006/relationships/hyperlink" Target="mailto:ngochoidb@gmail.com" TargetMode="External"/><Relationship Id="rId_hyperlink_93" Type="http://schemas.openxmlformats.org/officeDocument/2006/relationships/hyperlink" Target="mailto:thuthao98hd@gmail.com" TargetMode="External"/><Relationship Id="rId_hyperlink_94" Type="http://schemas.openxmlformats.org/officeDocument/2006/relationships/hyperlink" Target="mailto:dona130790@gmail.com" TargetMode="External"/><Relationship Id="rId_hyperlink_95" Type="http://schemas.openxmlformats.org/officeDocument/2006/relationships/hyperlink" Target="mailto:tranvanhoankthd99@gmail.com" TargetMode="External"/><Relationship Id="rId_hyperlink_96" Type="http://schemas.openxmlformats.org/officeDocument/2006/relationships/hyperlink" Target="mailto:giamanh.90hn@gmail.com" TargetMode="External"/><Relationship Id="rId_hyperlink_97" Type="http://schemas.openxmlformats.org/officeDocument/2006/relationships/hyperlink" Target="mailto:nam2708tpc@gmail.com" TargetMode="External"/><Relationship Id="rId_hyperlink_98" Type="http://schemas.openxmlformats.org/officeDocument/2006/relationships/hyperlink" Target="mailto:phamhai01656516468@gmail.com" TargetMode="External"/><Relationship Id="rId_hyperlink_99" Type="http://schemas.openxmlformats.org/officeDocument/2006/relationships/hyperlink" Target="mailto:anhpham.hus@gmail.com" TargetMode="External"/><Relationship Id="rId_hyperlink_100" Type="http://schemas.openxmlformats.org/officeDocument/2006/relationships/hyperlink" Target="mailto:caohoikhoank54vt@gmail.com" TargetMode="External"/><Relationship Id="rId_hyperlink_101" Type="http://schemas.openxmlformats.org/officeDocument/2006/relationships/hyperlink" Target="mailto:nguyenhuy1368vp@gmail.com" TargetMode="External"/><Relationship Id="rId_hyperlink_102" Type="http://schemas.openxmlformats.org/officeDocument/2006/relationships/hyperlink" Target="mailto:phamlinh220900@gmail.com" TargetMode="External"/><Relationship Id="rId_hyperlink_103" Type="http://schemas.openxmlformats.org/officeDocument/2006/relationships/hyperlink" Target="mailto:masterbi1011@gmail.com" TargetMode="External"/><Relationship Id="rId_hyperlink_104" Type="http://schemas.openxmlformats.org/officeDocument/2006/relationships/hyperlink" Target="mailto:dohaihung0601@gmail.com" TargetMode="External"/><Relationship Id="rId_hyperlink_105" Type="http://schemas.openxmlformats.org/officeDocument/2006/relationships/hyperlink" Target="mailto:anhnguyenthe26052000@gmail.com" TargetMode="External"/><Relationship Id="rId_hyperlink_106" Type="http://schemas.openxmlformats.org/officeDocument/2006/relationships/hyperlink" Target="mailto:vungockhanh24@gmail.com" TargetMode="External"/><Relationship Id="rId_hyperlink_107" Type="http://schemas.openxmlformats.org/officeDocument/2006/relationships/hyperlink" Target="mailto:anh.nt07082000@gmail.com" TargetMode="External"/><Relationship Id="rId_hyperlink_108" Type="http://schemas.openxmlformats.org/officeDocument/2006/relationships/hyperlink" Target="mailto:doanloan89@gmail.com" TargetMode="External"/><Relationship Id="rId_hyperlink_109" Type="http://schemas.openxmlformats.org/officeDocument/2006/relationships/hyperlink" Target="mailto:ngocthaowt@gmail.com" TargetMode="External"/><Relationship Id="rId_hyperlink_110" Type="http://schemas.openxmlformats.org/officeDocument/2006/relationships/hyperlink" Target="mailto:Phamhongngoc08062000@gmail.com" TargetMode="External"/><Relationship Id="rId_hyperlink_111" Type="http://schemas.openxmlformats.org/officeDocument/2006/relationships/hyperlink" Target="mailto:minhnguyen1221@gmail.com" TargetMode="External"/><Relationship Id="rId_hyperlink_112" Type="http://schemas.openxmlformats.org/officeDocument/2006/relationships/hyperlink" Target="mailto:vannguyen12021994@gmail.com" TargetMode="External"/><Relationship Id="rId_hyperlink_113" Type="http://schemas.openxmlformats.org/officeDocument/2006/relationships/hyperlink" Target="mailto:nguyenhue22392@gmail.com" TargetMode="External"/><Relationship Id="rId_hyperlink_114" Type="http://schemas.openxmlformats.org/officeDocument/2006/relationships/hyperlink" Target="mailto:phuongnam29091996@gmail.com" TargetMode="External"/><Relationship Id="rId_hyperlink_115" Type="http://schemas.openxmlformats.org/officeDocument/2006/relationships/hyperlink" Target="mailto:Phamankhang6@gmail.com" TargetMode="External"/><Relationship Id="rId_hyperlink_116" Type="http://schemas.openxmlformats.org/officeDocument/2006/relationships/hyperlink" Target="mailto:phuongvy.ng.20@gmail.com" TargetMode="External"/><Relationship Id="rId_hyperlink_117" Type="http://schemas.openxmlformats.org/officeDocument/2006/relationships/hyperlink" Target="mailto:bruce.thang251@gmail.com" TargetMode="External"/><Relationship Id="rId_hyperlink_118" Type="http://schemas.openxmlformats.org/officeDocument/2006/relationships/hyperlink" Target="mailto:nguyenhoangduc.26032000@gmail.com" TargetMode="External"/><Relationship Id="rId_hyperlink_119" Type="http://schemas.openxmlformats.org/officeDocument/2006/relationships/hyperlink" Target="mailto:leduyquan256@gmail.com" TargetMode="External"/><Relationship Id="rId_hyperlink_120" Type="http://schemas.openxmlformats.org/officeDocument/2006/relationships/hyperlink" Target="mailto:nhidohai2000@gmail.com" TargetMode="External"/><Relationship Id="rId_hyperlink_121" Type="http://schemas.openxmlformats.org/officeDocument/2006/relationships/hyperlink" Target="mailto:trangneeda2@gmail.com" TargetMode="External"/><Relationship Id="rId_hyperlink_122" Type="http://schemas.openxmlformats.org/officeDocument/2006/relationships/hyperlink" Target="mailto:phamtham25072000@gmail.com" TargetMode="External"/><Relationship Id="rId_hyperlink_123" Type="http://schemas.openxmlformats.org/officeDocument/2006/relationships/hyperlink" Target="mailto:nguyenphuonganh2107@gmail.com" TargetMode="External"/><Relationship Id="rId_hyperlink_124" Type="http://schemas.openxmlformats.org/officeDocument/2006/relationships/hyperlink" Target="mailto:nguyenlevu68@gmail.com" TargetMode="External"/><Relationship Id="rId_hyperlink_125" Type="http://schemas.openxmlformats.org/officeDocument/2006/relationships/hyperlink" Target="mailto:phucnguyen9811@gmail.com" TargetMode="External"/><Relationship Id="rId_hyperlink_126" Type="http://schemas.openxmlformats.org/officeDocument/2006/relationships/hyperlink" Target="mailto:donganhquan99@gmail.com" TargetMode="External"/><Relationship Id="rId_hyperlink_127" Type="http://schemas.openxmlformats.org/officeDocument/2006/relationships/hyperlink" Target="mailto:maiihuonggtran@gmail.com" TargetMode="External"/><Relationship Id="rId_hyperlink_128" Type="http://schemas.openxmlformats.org/officeDocument/2006/relationships/hyperlink" Target="mailto:lethanhdduong@gmail.com" TargetMode="External"/><Relationship Id="rId_hyperlink_129" Type="http://schemas.openxmlformats.org/officeDocument/2006/relationships/hyperlink" Target="mailto:manhcuong16110578@gmail.com" TargetMode="External"/><Relationship Id="rId_hyperlink_130" Type="http://schemas.openxmlformats.org/officeDocument/2006/relationships/hyperlink" Target="mailto:thienvan.hust@gmail.com" TargetMode="External"/><Relationship Id="rId_hyperlink_131" Type="http://schemas.openxmlformats.org/officeDocument/2006/relationships/hyperlink" Target="mailto:phanquyetpro@gmail.com" TargetMode="External"/><Relationship Id="rId_hyperlink_132" Type="http://schemas.openxmlformats.org/officeDocument/2006/relationships/hyperlink" Target="mailto:dohaiktntk17@gmail.com" TargetMode="External"/><Relationship Id="rId_hyperlink_133" Type="http://schemas.openxmlformats.org/officeDocument/2006/relationships/hyperlink" Target="mailto:phamquangtruonght2004@gmail.com" TargetMode="External"/><Relationship Id="rId_hyperlink_134" Type="http://schemas.openxmlformats.org/officeDocument/2006/relationships/hyperlink" Target="mailto:saoctmk8@gmail.com" TargetMode="External"/><Relationship Id="rId_hyperlink_135" Type="http://schemas.openxmlformats.org/officeDocument/2006/relationships/hyperlink" Target="mailto:lmthai80@yahoo.com" TargetMode="External"/><Relationship Id="rId_hyperlink_136" Type="http://schemas.openxmlformats.org/officeDocument/2006/relationships/hyperlink" Target="mailto:duccuong92.bk@gmail.com" TargetMode="External"/><Relationship Id="rId_hyperlink_137" Type="http://schemas.openxmlformats.org/officeDocument/2006/relationships/hyperlink" Target="mailto:duongkythuatcongnghiep@gmail.com" TargetMode="External"/><Relationship Id="rId_hyperlink_138" Type="http://schemas.openxmlformats.org/officeDocument/2006/relationships/hyperlink" Target="mailto:vietnv261085@gmail.com" TargetMode="External"/><Relationship Id="rId_hyperlink_139" Type="http://schemas.openxmlformats.org/officeDocument/2006/relationships/hyperlink" Target="mailto:h.thuong12398@gmail.com" TargetMode="External"/><Relationship Id="rId_hyperlink_140" Type="http://schemas.openxmlformats.org/officeDocument/2006/relationships/hyperlink" Target="mailto:kubo4t@gmail.com" TargetMode="External"/><Relationship Id="rId_hyperlink_141" Type="http://schemas.openxmlformats.org/officeDocument/2006/relationships/hyperlink" Target="mailto:hainam1407@gmail.com" TargetMode="External"/><Relationship Id="rId_hyperlink_142" Type="http://schemas.openxmlformats.org/officeDocument/2006/relationships/hyperlink" Target="mailto:anhnn.tld@gmail.com" TargetMode="External"/><Relationship Id="rId_hyperlink_143" Type="http://schemas.openxmlformats.org/officeDocument/2006/relationships/hyperlink" Target="mailto:kissforyou164@gmail.com" TargetMode="External"/><Relationship Id="rId_hyperlink_144" Type="http://schemas.openxmlformats.org/officeDocument/2006/relationships/hyperlink" Target="mailto:dieulinh657@gmail.com" TargetMode="External"/><Relationship Id="rId_hyperlink_145" Type="http://schemas.openxmlformats.org/officeDocument/2006/relationships/hyperlink" Target="mailto:hoangmold1990@gmail.com" TargetMode="External"/><Relationship Id="rId146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T4274"/>
  <sheetViews>
    <sheetView tabSelected="1" workbookViewId="0" zoomScale="85" zoomScaleNormal="85" showGridLines="true" showRowColHeaders="1">
      <selection activeCell="A45" sqref="A45:AS45"/>
    </sheetView>
  </sheetViews>
  <sheetFormatPr defaultRowHeight="14.4" defaultColWidth="8.83203125" outlineLevelRow="0" outlineLevelCol="0"/>
  <cols>
    <col min="1" max="1" width="5.5" customWidth="true" style="10"/>
    <col min="2" max="2" width="23.33203125" customWidth="true" style="7"/>
    <col min="3" max="3" width="12.1640625" customWidth="true" style="27"/>
    <col min="4" max="4" width="35" customWidth="true" style="0"/>
    <col min="5" max="5" width="11.5" customWidth="true" style="0"/>
    <col min="6" max="6" width="13.33203125" customWidth="true" style="23"/>
    <col min="7" max="7" width="20.83203125" customWidth="true" style="0"/>
    <col min="8" max="8" width="18" customWidth="true" style="0"/>
    <col min="9" max="9" width="15.83203125" customWidth="true" style="6"/>
    <col min="10" max="10" width="9.1640625" customWidth="true" style="0"/>
    <col min="11" max="11" width="13.1640625" customWidth="true" style="0"/>
    <col min="12" max="12" width="28.6640625" customWidth="true" style="0"/>
    <col min="13" max="13" width="10.1640625" customWidth="true" style="0"/>
    <col min="14" max="14" width="10.1640625" customWidth="true" style="0"/>
    <col min="15" max="15" width="9.1640625" customWidth="true" style="0"/>
    <col min="16" max="16" width="54.1640625" customWidth="true" style="0"/>
    <col min="17" max="17" width="40.5" customWidth="true" style="0"/>
    <col min="18" max="18" width="13.5" customWidth="true" style="0"/>
    <col min="19" max="19" width="25" customWidth="true" style="0"/>
    <col min="20" max="20" width="48.5" customWidth="true" style="0"/>
    <col min="21" max="21" width="18.5" customWidth="true" style="0"/>
    <col min="22" max="22" width="13.6640625" customWidth="true" style="0"/>
    <col min="23" max="23" width="15" customWidth="true" style="0"/>
    <col min="24" max="24" width="12.6640625" customWidth="true" style="23"/>
    <col min="25" max="25" width="18.33203125" customWidth="true" style="0"/>
    <col min="26" max="26" width="29.6640625" customWidth="true" style="0"/>
    <col min="27" max="27" width="13.5" customWidth="true" style="0"/>
    <col min="28" max="28" width="14.5" customWidth="true" style="23"/>
    <col min="29" max="29" width="37" customWidth="true" style="0"/>
    <col min="30" max="30" width="36.6640625" customWidth="true" style="0"/>
    <col min="31" max="31" width="10.5" customWidth="true" style="0"/>
    <col min="32" max="32" width="13.6640625" customWidth="true" style="23"/>
    <col min="33" max="33" width="26.1640625" customWidth="true" style="0"/>
    <col min="34" max="34" width="43.5" customWidth="true" style="0"/>
    <col min="35" max="35" width="13.6640625" customWidth="true" style="0"/>
    <col min="36" max="36" width="10.5" customWidth="true" style="23"/>
    <col min="37" max="37" width="17.6640625" customWidth="true" style="0"/>
    <col min="38" max="38" width="20.6640625" customWidth="true" style="0"/>
    <col min="39" max="39" width="11.6640625" customWidth="true" style="0"/>
    <col min="40" max="40" width="14.1640625" customWidth="true" style="0"/>
    <col min="41" max="41" width="11.6640625" customWidth="true" style="0"/>
    <col min="42" max="42" width="22.5" customWidth="true" style="0"/>
    <col min="43" max="43" width="14.5" customWidth="true" style="0"/>
    <col min="44" max="44" width="15.6640625" customWidth="true" style="0"/>
  </cols>
  <sheetData>
    <row r="1" spans="1:46">
      <c r="AT1" t="s">
        <v>20990</v>
      </c>
    </row>
    <row r="2" spans="1:46" customHeight="1" ht="51.5" s="20" customFormat="1">
      <c r="A2" s="28" t="s">
        <v>0</v>
      </c>
      <c r="B2" s="2" t="s">
        <v>1</v>
      </c>
      <c r="C2" s="26" t="s">
        <v>2</v>
      </c>
      <c r="D2" s="21" t="s">
        <v>3</v>
      </c>
      <c r="E2" s="2" t="s">
        <v>4</v>
      </c>
      <c r="F2" s="24" t="s">
        <v>5</v>
      </c>
      <c r="G2" s="2" t="s">
        <v>6</v>
      </c>
      <c r="H2" s="2" t="s">
        <v>7</v>
      </c>
      <c r="I2" s="2" t="s">
        <v>8</v>
      </c>
      <c r="J2" s="2" t="s">
        <v>9</v>
      </c>
      <c r="K2" s="21" t="s">
        <v>10</v>
      </c>
      <c r="L2" s="21" t="s">
        <v>11</v>
      </c>
      <c r="M2" s="21" t="s">
        <v>12</v>
      </c>
      <c r="N2" s="21" t="s">
        <v>13</v>
      </c>
      <c r="O2" s="21" t="s">
        <v>14</v>
      </c>
      <c r="P2" s="21" t="s">
        <v>15</v>
      </c>
      <c r="Q2" s="2" t="s">
        <v>16</v>
      </c>
      <c r="R2" s="2" t="s">
        <v>17</v>
      </c>
      <c r="S2" s="2" t="s">
        <v>18</v>
      </c>
      <c r="T2" s="2" t="s">
        <v>19</v>
      </c>
      <c r="U2" s="2" t="s">
        <v>20</v>
      </c>
      <c r="V2" s="2" t="s">
        <v>21</v>
      </c>
      <c r="W2" s="2" t="s">
        <v>22</v>
      </c>
      <c r="X2" s="24" t="s">
        <v>23</v>
      </c>
      <c r="Y2" s="2" t="s">
        <v>24</v>
      </c>
      <c r="Z2" s="2" t="s">
        <v>25</v>
      </c>
      <c r="AA2" s="2" t="s">
        <v>26</v>
      </c>
      <c r="AB2" s="24" t="s">
        <v>27</v>
      </c>
      <c r="AC2" s="2" t="s">
        <v>28</v>
      </c>
      <c r="AD2" s="2" t="s">
        <v>29</v>
      </c>
      <c r="AE2" s="2" t="s">
        <v>30</v>
      </c>
      <c r="AF2" s="25" t="s">
        <v>31</v>
      </c>
      <c r="AG2" s="21" t="s">
        <v>32</v>
      </c>
      <c r="AH2" s="21" t="s">
        <v>33</v>
      </c>
      <c r="AI2" s="21" t="s">
        <v>34</v>
      </c>
      <c r="AJ2" s="25" t="s">
        <v>35</v>
      </c>
      <c r="AK2" s="21" t="s">
        <v>36</v>
      </c>
      <c r="AL2" s="21" t="s">
        <v>37</v>
      </c>
      <c r="AM2" s="21" t="s">
        <v>38</v>
      </c>
      <c r="AN2" s="21" t="s">
        <v>39</v>
      </c>
      <c r="AO2" s="21" t="s">
        <v>40</v>
      </c>
      <c r="AP2" s="21" t="s">
        <v>41</v>
      </c>
      <c r="AQ2" s="21" t="s">
        <v>42</v>
      </c>
      <c r="AR2" s="21" t="s">
        <v>43</v>
      </c>
      <c r="AS2" s="19"/>
    </row>
    <row r="3" spans="1:46">
      <c r="A3" s="30">
        <v>1</v>
      </c>
      <c r="B3" s="31" t="s">
        <v>44</v>
      </c>
      <c r="C3" s="32">
        <v>33538</v>
      </c>
      <c r="D3" s="33" t="s">
        <v>45</v>
      </c>
      <c r="E3" s="33" t="s">
        <v>46</v>
      </c>
      <c r="F3" s="34">
        <v>43313</v>
      </c>
      <c r="G3" s="33" t="s">
        <v>47</v>
      </c>
      <c r="H3" s="33" t="s">
        <v>48</v>
      </c>
      <c r="I3" s="35" t="s">
        <v>49</v>
      </c>
      <c r="J3" s="33" t="s">
        <v>50</v>
      </c>
      <c r="K3" s="33" t="s">
        <v>51</v>
      </c>
      <c r="L3" s="33" t="s">
        <v>52</v>
      </c>
      <c r="M3" s="33" t="s">
        <v>53</v>
      </c>
      <c r="N3" s="33" t="s">
        <v>53</v>
      </c>
      <c r="O3" s="33"/>
      <c r="P3" s="33" t="s">
        <v>54</v>
      </c>
      <c r="Q3" s="33"/>
      <c r="R3" s="33"/>
      <c r="S3" s="33"/>
      <c r="T3" s="33" t="s">
        <v>55</v>
      </c>
      <c r="U3" s="33" t="s">
        <v>47</v>
      </c>
      <c r="V3" s="33" t="s">
        <v>56</v>
      </c>
      <c r="W3" s="33" t="s">
        <v>57</v>
      </c>
      <c r="X3" s="34">
        <v>43313</v>
      </c>
      <c r="Y3" s="33" t="s">
        <v>47</v>
      </c>
      <c r="Z3" s="33" t="s">
        <v>57</v>
      </c>
      <c r="AA3" s="33" t="s">
        <v>58</v>
      </c>
      <c r="AB3" s="34"/>
      <c r="AC3" s="33"/>
      <c r="AD3" s="33"/>
      <c r="AE3" s="33"/>
      <c r="AF3" s="34"/>
      <c r="AG3" s="33"/>
      <c r="AH3" s="33"/>
      <c r="AI3" s="33"/>
      <c r="AJ3" s="34"/>
      <c r="AK3" s="33"/>
      <c r="AL3" s="33"/>
      <c r="AM3" s="33"/>
      <c r="AN3" s="33"/>
      <c r="AO3" s="33"/>
      <c r="AP3" s="33" t="s">
        <v>59</v>
      </c>
      <c r="AQ3" s="33"/>
      <c r="AR3" s="33" t="s">
        <v>57</v>
      </c>
      <c r="AS3" s="33"/>
      <c r="AT3" s="29" t="s">
        <v>20991</v>
      </c>
    </row>
    <row r="4" spans="1:46">
      <c r="A4" s="30">
        <v>2</v>
      </c>
      <c r="B4" s="31" t="s">
        <v>60</v>
      </c>
      <c r="C4" s="32"/>
      <c r="D4" s="33" t="s">
        <v>61</v>
      </c>
      <c r="E4" s="33" t="s">
        <v>62</v>
      </c>
      <c r="F4" s="34">
        <v>43313</v>
      </c>
      <c r="G4" s="33" t="s">
        <v>47</v>
      </c>
      <c r="H4" s="33" t="s">
        <v>48</v>
      </c>
      <c r="I4" s="35" t="s">
        <v>63</v>
      </c>
      <c r="J4" s="33" t="s">
        <v>64</v>
      </c>
      <c r="K4" s="33" t="s">
        <v>65</v>
      </c>
      <c r="L4" s="33" t="s">
        <v>66</v>
      </c>
      <c r="M4" s="33" t="s">
        <v>53</v>
      </c>
      <c r="N4" s="33" t="s">
        <v>53</v>
      </c>
      <c r="O4" s="33"/>
      <c r="P4" s="33" t="s">
        <v>67</v>
      </c>
      <c r="Q4" s="33"/>
      <c r="R4" s="33"/>
      <c r="S4" s="33"/>
      <c r="T4" s="33"/>
      <c r="U4" s="33" t="s">
        <v>47</v>
      </c>
      <c r="V4" s="33" t="s">
        <v>56</v>
      </c>
      <c r="W4" s="33" t="s">
        <v>57</v>
      </c>
      <c r="X4" s="34">
        <v>43313</v>
      </c>
      <c r="Y4" s="33" t="s">
        <v>47</v>
      </c>
      <c r="Z4" s="33" t="s">
        <v>57</v>
      </c>
      <c r="AA4" s="33" t="s">
        <v>58</v>
      </c>
      <c r="AB4" s="34"/>
      <c r="AC4" s="33"/>
      <c r="AD4" s="33"/>
      <c r="AE4" s="33"/>
      <c r="AF4" s="34"/>
      <c r="AG4" s="33"/>
      <c r="AH4" s="33"/>
      <c r="AI4" s="33"/>
      <c r="AJ4" s="34"/>
      <c r="AK4" s="33"/>
      <c r="AL4" s="33"/>
      <c r="AM4" s="33"/>
      <c r="AN4" s="33"/>
      <c r="AO4" s="33"/>
      <c r="AP4" s="33" t="s">
        <v>59</v>
      </c>
      <c r="AQ4" s="33"/>
      <c r="AR4" s="33" t="s">
        <v>57</v>
      </c>
      <c r="AS4" s="33"/>
      <c r="AT4" s="29" t="s">
        <v>20991</v>
      </c>
    </row>
    <row r="5" spans="1:46">
      <c r="A5" s="30">
        <f>ROW()-20</f>
        <v>-15</v>
      </c>
      <c r="B5" s="31" t="s">
        <v>68</v>
      </c>
      <c r="C5" s="32"/>
      <c r="D5" s="33" t="s">
        <v>69</v>
      </c>
      <c r="E5" s="33" t="s">
        <v>70</v>
      </c>
      <c r="F5" s="34">
        <v>43313</v>
      </c>
      <c r="G5" s="33" t="s">
        <v>47</v>
      </c>
      <c r="H5" s="33" t="s">
        <v>48</v>
      </c>
      <c r="I5" s="35" t="s">
        <v>71</v>
      </c>
      <c r="J5" s="33" t="s">
        <v>50</v>
      </c>
      <c r="K5" s="33" t="s">
        <v>72</v>
      </c>
      <c r="L5" s="33" t="s">
        <v>73</v>
      </c>
      <c r="M5" s="33" t="s">
        <v>53</v>
      </c>
      <c r="N5" s="33" t="s">
        <v>53</v>
      </c>
      <c r="O5" s="33"/>
      <c r="P5" s="33" t="s">
        <v>74</v>
      </c>
      <c r="Q5" s="33"/>
      <c r="R5" s="33"/>
      <c r="S5" s="33"/>
      <c r="T5" s="33"/>
      <c r="U5" s="33" t="s">
        <v>47</v>
      </c>
      <c r="V5" s="33" t="s">
        <v>56</v>
      </c>
      <c r="W5" s="33" t="s">
        <v>57</v>
      </c>
      <c r="X5" s="34">
        <v>43313</v>
      </c>
      <c r="Y5" s="33" t="s">
        <v>47</v>
      </c>
      <c r="Z5" s="33" t="s">
        <v>57</v>
      </c>
      <c r="AA5" s="33" t="s">
        <v>58</v>
      </c>
      <c r="AB5" s="34"/>
      <c r="AC5" s="33"/>
      <c r="AD5" s="33"/>
      <c r="AE5" s="33"/>
      <c r="AF5" s="34"/>
      <c r="AG5" s="33"/>
      <c r="AH5" s="33"/>
      <c r="AI5" s="33"/>
      <c r="AJ5" s="34"/>
      <c r="AK5" s="33"/>
      <c r="AL5" s="33"/>
      <c r="AM5" s="33"/>
      <c r="AN5" s="33"/>
      <c r="AO5" s="33"/>
      <c r="AP5" s="33" t="s">
        <v>59</v>
      </c>
      <c r="AQ5" s="33"/>
      <c r="AR5" s="33" t="s">
        <v>57</v>
      </c>
      <c r="AS5" s="33"/>
      <c r="AT5" s="29" t="s">
        <v>20991</v>
      </c>
    </row>
    <row r="6" spans="1:46">
      <c r="A6" s="30">
        <f>ROW()-20</f>
        <v>-14</v>
      </c>
      <c r="B6" s="31" t="s">
        <v>75</v>
      </c>
      <c r="C6" s="32">
        <v>32504</v>
      </c>
      <c r="D6" s="33" t="s">
        <v>76</v>
      </c>
      <c r="E6" s="33" t="s">
        <v>77</v>
      </c>
      <c r="F6" s="34">
        <v>43313</v>
      </c>
      <c r="G6" s="33" t="s">
        <v>47</v>
      </c>
      <c r="H6" s="33" t="s">
        <v>78</v>
      </c>
      <c r="I6" s="35" t="s">
        <v>79</v>
      </c>
      <c r="J6" s="33" t="s">
        <v>50</v>
      </c>
      <c r="K6" s="33" t="s">
        <v>80</v>
      </c>
      <c r="L6" s="33" t="s">
        <v>81</v>
      </c>
      <c r="M6" s="33" t="s">
        <v>53</v>
      </c>
      <c r="N6" s="33" t="s">
        <v>53</v>
      </c>
      <c r="O6" s="33"/>
      <c r="P6" s="33" t="s">
        <v>82</v>
      </c>
      <c r="Q6" s="33"/>
      <c r="R6" s="33"/>
      <c r="S6" s="33"/>
      <c r="T6" s="33" t="s">
        <v>83</v>
      </c>
      <c r="U6" s="33" t="s">
        <v>47</v>
      </c>
      <c r="V6" s="33" t="s">
        <v>56</v>
      </c>
      <c r="W6" s="33" t="s">
        <v>57</v>
      </c>
      <c r="X6" s="34">
        <v>43313</v>
      </c>
      <c r="Y6" s="33" t="s">
        <v>47</v>
      </c>
      <c r="Z6" s="33" t="s">
        <v>57</v>
      </c>
      <c r="AA6" s="33" t="s">
        <v>84</v>
      </c>
      <c r="AB6" s="34"/>
      <c r="AC6" s="33"/>
      <c r="AD6" s="33"/>
      <c r="AE6" s="33"/>
      <c r="AF6" s="34"/>
      <c r="AG6" s="33"/>
      <c r="AH6" s="33"/>
      <c r="AI6" s="33"/>
      <c r="AJ6" s="34"/>
      <c r="AK6" s="33"/>
      <c r="AL6" s="33"/>
      <c r="AM6" s="33"/>
      <c r="AN6" s="33"/>
      <c r="AO6" s="33"/>
      <c r="AP6" s="33"/>
      <c r="AQ6" s="33"/>
      <c r="AR6" s="33"/>
      <c r="AS6" s="33"/>
      <c r="AT6" s="29" t="s">
        <v>20991</v>
      </c>
    </row>
    <row r="7" spans="1:46">
      <c r="A7" s="30">
        <f>ROW()-20</f>
        <v>-13</v>
      </c>
      <c r="B7" s="31" t="s">
        <v>85</v>
      </c>
      <c r="C7" s="32">
        <v>24920</v>
      </c>
      <c r="D7" s="33" t="s">
        <v>86</v>
      </c>
      <c r="E7" s="33" t="s">
        <v>46</v>
      </c>
      <c r="F7" s="34">
        <v>43313</v>
      </c>
      <c r="G7" s="33" t="s">
        <v>47</v>
      </c>
      <c r="H7" s="33" t="s">
        <v>48</v>
      </c>
      <c r="I7" s="35" t="s">
        <v>63</v>
      </c>
      <c r="J7" s="33" t="s">
        <v>64</v>
      </c>
      <c r="K7" s="33" t="s">
        <v>87</v>
      </c>
      <c r="L7" s="33" t="s">
        <v>88</v>
      </c>
      <c r="M7" s="33" t="s">
        <v>53</v>
      </c>
      <c r="N7" s="33" t="s">
        <v>53</v>
      </c>
      <c r="O7" s="33"/>
      <c r="P7" s="33" t="s">
        <v>89</v>
      </c>
      <c r="Q7" s="33"/>
      <c r="R7" s="33"/>
      <c r="S7" s="33"/>
      <c r="T7" s="33" t="s">
        <v>90</v>
      </c>
      <c r="U7" s="33" t="s">
        <v>47</v>
      </c>
      <c r="V7" s="33" t="s">
        <v>56</v>
      </c>
      <c r="W7" s="33" t="s">
        <v>57</v>
      </c>
      <c r="X7" s="34">
        <v>43313</v>
      </c>
      <c r="Y7" s="33" t="s">
        <v>47</v>
      </c>
      <c r="Z7" s="33" t="s">
        <v>57</v>
      </c>
      <c r="AA7" s="33" t="s">
        <v>58</v>
      </c>
      <c r="AB7" s="34"/>
      <c r="AC7" s="33"/>
      <c r="AD7" s="33"/>
      <c r="AE7" s="33"/>
      <c r="AF7" s="34"/>
      <c r="AG7" s="33"/>
      <c r="AH7" s="33"/>
      <c r="AI7" s="33"/>
      <c r="AJ7" s="34"/>
      <c r="AK7" s="33"/>
      <c r="AL7" s="33"/>
      <c r="AM7" s="33"/>
      <c r="AN7" s="33"/>
      <c r="AO7" s="33"/>
      <c r="AP7" s="33" t="s">
        <v>59</v>
      </c>
      <c r="AQ7" s="33"/>
      <c r="AR7" s="33" t="s">
        <v>57</v>
      </c>
      <c r="AS7" s="33"/>
      <c r="AT7" s="29" t="s">
        <v>20991</v>
      </c>
    </row>
    <row r="8" spans="1:46">
      <c r="A8" s="30">
        <f>ROW()-20</f>
        <v>-12</v>
      </c>
      <c r="B8" s="31" t="s">
        <v>91</v>
      </c>
      <c r="C8" s="32">
        <v>32866</v>
      </c>
      <c r="D8" s="33" t="s">
        <v>86</v>
      </c>
      <c r="E8" s="33" t="s">
        <v>92</v>
      </c>
      <c r="F8" s="34">
        <v>43313</v>
      </c>
      <c r="G8" s="33" t="s">
        <v>47</v>
      </c>
      <c r="H8" s="33" t="s">
        <v>48</v>
      </c>
      <c r="I8" s="35" t="s">
        <v>63</v>
      </c>
      <c r="J8" s="33" t="s">
        <v>64</v>
      </c>
      <c r="K8" s="33" t="s">
        <v>93</v>
      </c>
      <c r="L8" s="33" t="s">
        <v>94</v>
      </c>
      <c r="M8" s="33" t="s">
        <v>53</v>
      </c>
      <c r="N8" s="33" t="s">
        <v>53</v>
      </c>
      <c r="O8" s="33"/>
      <c r="P8" s="33" t="s">
        <v>95</v>
      </c>
      <c r="Q8" s="33"/>
      <c r="R8" s="33"/>
      <c r="S8" s="33"/>
      <c r="T8" s="33" t="s">
        <v>96</v>
      </c>
      <c r="U8" s="33" t="s">
        <v>47</v>
      </c>
      <c r="V8" s="33" t="s">
        <v>56</v>
      </c>
      <c r="W8" s="33" t="s">
        <v>57</v>
      </c>
      <c r="X8" s="34">
        <v>43313</v>
      </c>
      <c r="Y8" s="33" t="s">
        <v>47</v>
      </c>
      <c r="Z8" s="33" t="s">
        <v>57</v>
      </c>
      <c r="AA8" s="33" t="s">
        <v>58</v>
      </c>
      <c r="AB8" s="34"/>
      <c r="AC8" s="33"/>
      <c r="AD8" s="33"/>
      <c r="AE8" s="33"/>
      <c r="AF8" s="34"/>
      <c r="AG8" s="33"/>
      <c r="AH8" s="33"/>
      <c r="AI8" s="33"/>
      <c r="AJ8" s="34"/>
      <c r="AK8" s="33"/>
      <c r="AL8" s="33"/>
      <c r="AM8" s="33"/>
      <c r="AN8" s="33"/>
      <c r="AO8" s="33"/>
      <c r="AP8" s="33" t="s">
        <v>59</v>
      </c>
      <c r="AQ8" s="33"/>
      <c r="AR8" s="33" t="s">
        <v>57</v>
      </c>
      <c r="AS8" s="33"/>
      <c r="AT8" s="29" t="s">
        <v>20991</v>
      </c>
    </row>
    <row r="9" spans="1:46">
      <c r="A9" s="36">
        <f>ROW()-20</f>
        <v>-11</v>
      </c>
      <c r="B9" s="37" t="s">
        <v>97</v>
      </c>
      <c r="C9" s="38">
        <v>30305</v>
      </c>
      <c r="D9" s="39" t="s">
        <v>98</v>
      </c>
      <c r="E9" s="39" t="s">
        <v>99</v>
      </c>
      <c r="F9" s="40">
        <v>43313</v>
      </c>
      <c r="G9" s="39" t="s">
        <v>47</v>
      </c>
      <c r="H9" s="39" t="str">
        <f>H13</f>
        <v>x</v>
      </c>
      <c r="I9" s="41"/>
      <c r="J9" s="39" t="s">
        <v>64</v>
      </c>
      <c r="K9" s="39" t="s">
        <v>100</v>
      </c>
      <c r="L9" s="39" t="s">
        <v>101</v>
      </c>
      <c r="M9" s="39" t="s">
        <v>53</v>
      </c>
      <c r="N9" s="39" t="s">
        <v>53</v>
      </c>
      <c r="O9" s="39"/>
      <c r="P9" s="39" t="s">
        <v>102</v>
      </c>
      <c r="Q9" s="39"/>
      <c r="R9" s="39"/>
      <c r="S9" s="39"/>
      <c r="T9" s="39" t="s">
        <v>103</v>
      </c>
      <c r="U9" s="39" t="s">
        <v>47</v>
      </c>
      <c r="V9" s="39" t="s">
        <v>56</v>
      </c>
      <c r="W9" s="39" t="s">
        <v>57</v>
      </c>
      <c r="X9" s="40">
        <v>43313</v>
      </c>
      <c r="Y9" s="39" t="s">
        <v>47</v>
      </c>
      <c r="Z9" s="39" t="s">
        <v>104</v>
      </c>
      <c r="AA9" s="39" t="s">
        <v>84</v>
      </c>
      <c r="AB9" s="40"/>
      <c r="AC9" s="39"/>
      <c r="AD9" s="39"/>
      <c r="AE9" s="39"/>
      <c r="AF9" s="40"/>
      <c r="AG9" s="39"/>
      <c r="AH9" s="39"/>
      <c r="AI9" s="39"/>
      <c r="AJ9" s="40"/>
      <c r="AK9" s="39"/>
      <c r="AL9" s="39"/>
      <c r="AM9" s="39"/>
      <c r="AN9" s="39"/>
      <c r="AO9" s="39"/>
      <c r="AP9" s="39"/>
      <c r="AQ9" s="39"/>
      <c r="AR9" s="39"/>
      <c r="AS9" s="39"/>
      <c r="AT9" s="29" t="s">
        <v>20992</v>
      </c>
    </row>
    <row r="10" spans="1:46">
      <c r="A10" s="36">
        <f>ROW()-20</f>
        <v>-10</v>
      </c>
      <c r="B10" s="37" t="s">
        <v>105</v>
      </c>
      <c r="C10" s="38">
        <v>30878</v>
      </c>
      <c r="D10" s="39" t="s">
        <v>98</v>
      </c>
      <c r="E10" s="39" t="s">
        <v>99</v>
      </c>
      <c r="F10" s="40">
        <v>43313</v>
      </c>
      <c r="G10" s="39" t="s">
        <v>47</v>
      </c>
      <c r="H10" s="39" t="s">
        <v>77</v>
      </c>
      <c r="I10" s="41"/>
      <c r="J10" s="39" t="s">
        <v>64</v>
      </c>
      <c r="K10" s="39" t="s">
        <v>106</v>
      </c>
      <c r="L10" s="39" t="s">
        <v>107</v>
      </c>
      <c r="M10" s="39" t="s">
        <v>53</v>
      </c>
      <c r="N10" s="39" t="s">
        <v>53</v>
      </c>
      <c r="O10" s="39"/>
      <c r="P10" s="39" t="s">
        <v>102</v>
      </c>
      <c r="Q10" s="39"/>
      <c r="R10" s="39"/>
      <c r="S10" s="39"/>
      <c r="T10" s="39" t="s">
        <v>108</v>
      </c>
      <c r="U10" s="39" t="s">
        <v>47</v>
      </c>
      <c r="V10" s="39" t="s">
        <v>56</v>
      </c>
      <c r="W10" s="39" t="s">
        <v>57</v>
      </c>
      <c r="X10" s="40">
        <v>43313</v>
      </c>
      <c r="Y10" s="39" t="s">
        <v>47</v>
      </c>
      <c r="Z10" s="39" t="s">
        <v>104</v>
      </c>
      <c r="AA10" s="39" t="s">
        <v>84</v>
      </c>
      <c r="AB10" s="40"/>
      <c r="AC10" s="39"/>
      <c r="AD10" s="39"/>
      <c r="AE10" s="39"/>
      <c r="AF10" s="40"/>
      <c r="AG10" s="39"/>
      <c r="AH10" s="39"/>
      <c r="AI10" s="39"/>
      <c r="AJ10" s="40"/>
      <c r="AK10" s="39"/>
      <c r="AL10" s="39"/>
      <c r="AM10" s="39"/>
      <c r="AN10" s="39"/>
      <c r="AO10" s="39"/>
      <c r="AP10" s="39"/>
      <c r="AQ10" s="39"/>
      <c r="AR10" s="39"/>
      <c r="AS10" s="39"/>
      <c r="AT10" s="29" t="s">
        <v>20992</v>
      </c>
    </row>
    <row r="11" spans="1:46">
      <c r="A11" s="36">
        <f>ROW()-20</f>
        <v>-9</v>
      </c>
      <c r="B11" s="37" t="s">
        <v>109</v>
      </c>
      <c r="C11" s="38">
        <v>33744</v>
      </c>
      <c r="D11" s="39" t="s">
        <v>98</v>
      </c>
      <c r="E11" s="39" t="s">
        <v>99</v>
      </c>
      <c r="F11" s="40">
        <v>43313</v>
      </c>
      <c r="G11" s="39" t="s">
        <v>47</v>
      </c>
      <c r="H11" s="39" t="s">
        <v>77</v>
      </c>
      <c r="I11" s="41"/>
      <c r="J11" s="39" t="s">
        <v>64</v>
      </c>
      <c r="K11" s="39" t="s">
        <v>110</v>
      </c>
      <c r="L11" s="39" t="s">
        <v>111</v>
      </c>
      <c r="M11" s="39" t="s">
        <v>53</v>
      </c>
      <c r="N11" s="39" t="s">
        <v>53</v>
      </c>
      <c r="O11" s="39"/>
      <c r="P11" s="39" t="s">
        <v>102</v>
      </c>
      <c r="Q11" s="39"/>
      <c r="R11" s="39"/>
      <c r="S11" s="39"/>
      <c r="T11" s="39" t="s">
        <v>112</v>
      </c>
      <c r="U11" s="39" t="s">
        <v>47</v>
      </c>
      <c r="V11" s="39" t="s">
        <v>56</v>
      </c>
      <c r="W11" s="39" t="s">
        <v>57</v>
      </c>
      <c r="X11" s="40">
        <v>43313</v>
      </c>
      <c r="Y11" s="39" t="s">
        <v>47</v>
      </c>
      <c r="Z11" s="39" t="s">
        <v>104</v>
      </c>
      <c r="AA11" s="39" t="s">
        <v>84</v>
      </c>
      <c r="AB11" s="40"/>
      <c r="AC11" s="39"/>
      <c r="AD11" s="39"/>
      <c r="AE11" s="39"/>
      <c r="AF11" s="40"/>
      <c r="AG11" s="39"/>
      <c r="AH11" s="39"/>
      <c r="AI11" s="39"/>
      <c r="AJ11" s="40"/>
      <c r="AK11" s="39"/>
      <c r="AL11" s="39"/>
      <c r="AM11" s="39"/>
      <c r="AN11" s="39"/>
      <c r="AO11" s="39"/>
      <c r="AP11" s="39"/>
      <c r="AQ11" s="39"/>
      <c r="AR11" s="39"/>
      <c r="AS11" s="39"/>
      <c r="AT11" s="29" t="s">
        <v>20992</v>
      </c>
    </row>
    <row r="12" spans="1:46">
      <c r="A12" s="36">
        <f>ROW()-20</f>
        <v>-8</v>
      </c>
      <c r="B12" s="37" t="s">
        <v>113</v>
      </c>
      <c r="C12" s="38">
        <v>33113</v>
      </c>
      <c r="D12" s="39" t="s">
        <v>98</v>
      </c>
      <c r="E12" s="39" t="s">
        <v>99</v>
      </c>
      <c r="F12" s="40">
        <v>43313</v>
      </c>
      <c r="G12" s="39" t="s">
        <v>47</v>
      </c>
      <c r="H12" s="39" t="s">
        <v>77</v>
      </c>
      <c r="I12" s="41"/>
      <c r="J12" s="39" t="s">
        <v>64</v>
      </c>
      <c r="K12" s="39" t="s">
        <v>114</v>
      </c>
      <c r="L12" s="39" t="s">
        <v>115</v>
      </c>
      <c r="M12" s="39" t="s">
        <v>53</v>
      </c>
      <c r="N12" s="39" t="s">
        <v>53</v>
      </c>
      <c r="O12" s="39"/>
      <c r="P12" s="39" t="s">
        <v>116</v>
      </c>
      <c r="Q12" s="39"/>
      <c r="R12" s="39"/>
      <c r="S12" s="39"/>
      <c r="T12" s="39" t="s">
        <v>117</v>
      </c>
      <c r="U12" s="39" t="s">
        <v>47</v>
      </c>
      <c r="V12" s="39" t="s">
        <v>56</v>
      </c>
      <c r="W12" s="39" t="s">
        <v>57</v>
      </c>
      <c r="X12" s="40">
        <v>43313</v>
      </c>
      <c r="Y12" s="39" t="s">
        <v>47</v>
      </c>
      <c r="Z12" s="39" t="s">
        <v>104</v>
      </c>
      <c r="AA12" s="39" t="s">
        <v>84</v>
      </c>
      <c r="AB12" s="40"/>
      <c r="AC12" s="39"/>
      <c r="AD12" s="39"/>
      <c r="AE12" s="39"/>
      <c r="AF12" s="40"/>
      <c r="AG12" s="39"/>
      <c r="AH12" s="39"/>
      <c r="AI12" s="39"/>
      <c r="AJ12" s="40"/>
      <c r="AK12" s="39"/>
      <c r="AL12" s="39"/>
      <c r="AM12" s="39"/>
      <c r="AN12" s="39"/>
      <c r="AO12" s="39"/>
      <c r="AP12" s="39"/>
      <c r="AQ12" s="39"/>
      <c r="AR12" s="39"/>
      <c r="AS12" s="39"/>
      <c r="AT12" s="29" t="s">
        <v>20992</v>
      </c>
    </row>
    <row r="13" spans="1:46">
      <c r="A13" s="36">
        <f>ROW()-20</f>
        <v>-7</v>
      </c>
      <c r="B13" s="37" t="s">
        <v>118</v>
      </c>
      <c r="C13" s="38">
        <v>31522</v>
      </c>
      <c r="D13" s="39" t="s">
        <v>98</v>
      </c>
      <c r="E13" s="39" t="s">
        <v>99</v>
      </c>
      <c r="F13" s="40">
        <v>43313</v>
      </c>
      <c r="G13" s="39" t="s">
        <v>47</v>
      </c>
      <c r="H13" s="39" t="s">
        <v>77</v>
      </c>
      <c r="I13" s="41"/>
      <c r="J13" s="39" t="s">
        <v>64</v>
      </c>
      <c r="K13" s="39" t="s">
        <v>119</v>
      </c>
      <c r="L13" s="39" t="s">
        <v>120</v>
      </c>
      <c r="M13" s="39" t="s">
        <v>53</v>
      </c>
      <c r="N13" s="39" t="s">
        <v>53</v>
      </c>
      <c r="O13" s="39"/>
      <c r="P13" s="39" t="s">
        <v>121</v>
      </c>
      <c r="Q13" s="39"/>
      <c r="R13" s="39"/>
      <c r="S13" s="39"/>
      <c r="T13" s="39" t="s">
        <v>122</v>
      </c>
      <c r="U13" s="39" t="s">
        <v>47</v>
      </c>
      <c r="V13" s="39" t="s">
        <v>56</v>
      </c>
      <c r="W13" s="39" t="s">
        <v>57</v>
      </c>
      <c r="X13" s="40">
        <v>43313</v>
      </c>
      <c r="Y13" s="39" t="s">
        <v>47</v>
      </c>
      <c r="Z13" s="39" t="s">
        <v>104</v>
      </c>
      <c r="AA13" s="39" t="s">
        <v>84</v>
      </c>
      <c r="AB13" s="40"/>
      <c r="AC13" s="39"/>
      <c r="AD13" s="39"/>
      <c r="AE13" s="39"/>
      <c r="AF13" s="40"/>
      <c r="AG13" s="39"/>
      <c r="AH13" s="39"/>
      <c r="AI13" s="39"/>
      <c r="AJ13" s="40"/>
      <c r="AK13" s="39"/>
      <c r="AL13" s="39"/>
      <c r="AM13" s="39"/>
      <c r="AN13" s="39"/>
      <c r="AO13" s="39"/>
      <c r="AP13" s="39"/>
      <c r="AQ13" s="39"/>
      <c r="AR13" s="39"/>
      <c r="AS13" s="39"/>
      <c r="AT13" s="29" t="s">
        <v>20992</v>
      </c>
    </row>
    <row r="14" spans="1:46">
      <c r="A14" s="36">
        <f>ROW()-20</f>
        <v>-6</v>
      </c>
      <c r="B14" s="37" t="s">
        <v>123</v>
      </c>
      <c r="C14" s="38">
        <v>30975</v>
      </c>
      <c r="D14" s="39" t="s">
        <v>98</v>
      </c>
      <c r="E14" s="39" t="s">
        <v>99</v>
      </c>
      <c r="F14" s="40">
        <v>43313</v>
      </c>
      <c r="G14" s="39" t="s">
        <v>47</v>
      </c>
      <c r="H14" s="39" t="s">
        <v>77</v>
      </c>
      <c r="I14" s="41"/>
      <c r="J14" s="39" t="s">
        <v>64</v>
      </c>
      <c r="K14" s="39" t="s">
        <v>124</v>
      </c>
      <c r="L14" s="39" t="s">
        <v>125</v>
      </c>
      <c r="M14" s="39" t="s">
        <v>53</v>
      </c>
      <c r="N14" s="39" t="s">
        <v>53</v>
      </c>
      <c r="O14" s="39"/>
      <c r="P14" s="39" t="s">
        <v>102</v>
      </c>
      <c r="Q14" s="39"/>
      <c r="R14" s="39"/>
      <c r="S14" s="39"/>
      <c r="T14" s="39" t="s">
        <v>126</v>
      </c>
      <c r="U14" s="39" t="s">
        <v>47</v>
      </c>
      <c r="V14" s="39" t="s">
        <v>56</v>
      </c>
      <c r="W14" s="39" t="s">
        <v>57</v>
      </c>
      <c r="X14" s="40">
        <v>43313</v>
      </c>
      <c r="Y14" s="39" t="s">
        <v>47</v>
      </c>
      <c r="Z14" s="39" t="s">
        <v>104</v>
      </c>
      <c r="AA14" s="39" t="s">
        <v>84</v>
      </c>
      <c r="AB14" s="40"/>
      <c r="AC14" s="39"/>
      <c r="AD14" s="39"/>
      <c r="AE14" s="39"/>
      <c r="AF14" s="40"/>
      <c r="AG14" s="39"/>
      <c r="AH14" s="39"/>
      <c r="AI14" s="39"/>
      <c r="AJ14" s="40"/>
      <c r="AK14" s="39"/>
      <c r="AL14" s="39"/>
      <c r="AM14" s="39"/>
      <c r="AN14" s="39"/>
      <c r="AO14" s="39"/>
      <c r="AP14" s="39"/>
      <c r="AQ14" s="39"/>
      <c r="AR14" s="39"/>
      <c r="AS14" s="39"/>
      <c r="AT14" s="29" t="s">
        <v>20992</v>
      </c>
    </row>
    <row r="15" spans="1:46">
      <c r="A15" s="36">
        <f>ROW()-20</f>
        <v>-5</v>
      </c>
      <c r="B15" s="37" t="s">
        <v>127</v>
      </c>
      <c r="C15" s="38"/>
      <c r="D15" s="39" t="s">
        <v>98</v>
      </c>
      <c r="E15" s="39" t="s">
        <v>99</v>
      </c>
      <c r="F15" s="40">
        <v>43313</v>
      </c>
      <c r="G15" s="39" t="s">
        <v>47</v>
      </c>
      <c r="H15" s="39" t="s">
        <v>77</v>
      </c>
      <c r="I15" s="41"/>
      <c r="J15" s="39" t="s">
        <v>64</v>
      </c>
      <c r="K15" s="39" t="s">
        <v>128</v>
      </c>
      <c r="L15" s="39" t="s">
        <v>129</v>
      </c>
      <c r="M15" s="39" t="s">
        <v>53</v>
      </c>
      <c r="N15" s="39" t="s">
        <v>53</v>
      </c>
      <c r="O15" s="39"/>
      <c r="P15" s="39" t="s">
        <v>130</v>
      </c>
      <c r="Q15" s="39"/>
      <c r="R15" s="39"/>
      <c r="S15" s="39"/>
      <c r="T15" s="39" t="s">
        <v>131</v>
      </c>
      <c r="U15" s="39" t="s">
        <v>47</v>
      </c>
      <c r="V15" s="39" t="s">
        <v>56</v>
      </c>
      <c r="W15" s="39" t="s">
        <v>57</v>
      </c>
      <c r="X15" s="40">
        <v>43313</v>
      </c>
      <c r="Y15" s="39" t="s">
        <v>47</v>
      </c>
      <c r="Z15" s="39" t="s">
        <v>104</v>
      </c>
      <c r="AA15" s="39" t="s">
        <v>84</v>
      </c>
      <c r="AB15" s="40"/>
      <c r="AC15" s="39"/>
      <c r="AD15" s="39"/>
      <c r="AE15" s="39"/>
      <c r="AF15" s="40"/>
      <c r="AG15" s="39"/>
      <c r="AH15" s="39"/>
      <c r="AI15" s="39"/>
      <c r="AJ15" s="40"/>
      <c r="AK15" s="39"/>
      <c r="AL15" s="39"/>
      <c r="AM15" s="39"/>
      <c r="AN15" s="39"/>
      <c r="AO15" s="39"/>
      <c r="AP15" s="39"/>
      <c r="AQ15" s="39"/>
      <c r="AR15" s="39"/>
      <c r="AS15" s="39"/>
      <c r="AT15" s="29" t="s">
        <v>20992</v>
      </c>
    </row>
    <row r="16" spans="1:46">
      <c r="A16" s="36">
        <f>ROW()-20</f>
        <v>-4</v>
      </c>
      <c r="B16" s="37" t="s">
        <v>132</v>
      </c>
      <c r="C16" s="38">
        <v>28090</v>
      </c>
      <c r="D16" s="39" t="s">
        <v>98</v>
      </c>
      <c r="E16" s="39" t="s">
        <v>99</v>
      </c>
      <c r="F16" s="40">
        <v>43313</v>
      </c>
      <c r="G16" s="39" t="s">
        <v>47</v>
      </c>
      <c r="H16" s="39" t="s">
        <v>77</v>
      </c>
      <c r="I16" s="41"/>
      <c r="J16" s="39" t="s">
        <v>64</v>
      </c>
      <c r="K16" s="39" t="s">
        <v>133</v>
      </c>
      <c r="L16" s="39" t="s">
        <v>134</v>
      </c>
      <c r="M16" s="39" t="s">
        <v>53</v>
      </c>
      <c r="N16" s="39" t="s">
        <v>53</v>
      </c>
      <c r="O16" s="39"/>
      <c r="P16" s="39" t="s">
        <v>130</v>
      </c>
      <c r="Q16" s="39"/>
      <c r="R16" s="39"/>
      <c r="S16" s="39"/>
      <c r="T16" s="39" t="s">
        <v>135</v>
      </c>
      <c r="U16" s="39" t="s">
        <v>47</v>
      </c>
      <c r="V16" s="39" t="s">
        <v>56</v>
      </c>
      <c r="W16" s="39" t="s">
        <v>57</v>
      </c>
      <c r="X16" s="40">
        <v>43313</v>
      </c>
      <c r="Y16" s="39" t="s">
        <v>47</v>
      </c>
      <c r="Z16" s="39" t="s">
        <v>104</v>
      </c>
      <c r="AA16" s="39" t="s">
        <v>84</v>
      </c>
      <c r="AB16" s="40"/>
      <c r="AC16" s="39"/>
      <c r="AD16" s="39"/>
      <c r="AE16" s="39"/>
      <c r="AF16" s="40"/>
      <c r="AG16" s="39"/>
      <c r="AH16" s="39"/>
      <c r="AI16" s="39"/>
      <c r="AJ16" s="40"/>
      <c r="AK16" s="39"/>
      <c r="AL16" s="39"/>
      <c r="AM16" s="39"/>
      <c r="AN16" s="39"/>
      <c r="AO16" s="39"/>
      <c r="AP16" s="39"/>
      <c r="AQ16" s="39"/>
      <c r="AR16" s="39"/>
      <c r="AS16" s="39"/>
      <c r="AT16" s="29" t="s">
        <v>20992</v>
      </c>
    </row>
    <row r="17" spans="1:46">
      <c r="A17" s="30">
        <f>ROW()-20</f>
        <v>-3</v>
      </c>
      <c r="B17" s="31" t="s">
        <v>136</v>
      </c>
      <c r="C17" s="32">
        <v>33613</v>
      </c>
      <c r="D17" s="33" t="s">
        <v>98</v>
      </c>
      <c r="E17" s="33" t="s">
        <v>99</v>
      </c>
      <c r="F17" s="34">
        <v>43313</v>
      </c>
      <c r="G17" s="33" t="s">
        <v>47</v>
      </c>
      <c r="H17" s="33" t="s">
        <v>77</v>
      </c>
      <c r="I17" s="35"/>
      <c r="J17" s="33" t="s">
        <v>64</v>
      </c>
      <c r="K17" s="33" t="s">
        <v>137</v>
      </c>
      <c r="L17" s="33" t="s">
        <v>138</v>
      </c>
      <c r="M17" s="33" t="s">
        <v>53</v>
      </c>
      <c r="N17" s="33" t="s">
        <v>53</v>
      </c>
      <c r="O17" s="33"/>
      <c r="P17" s="33" t="s">
        <v>139</v>
      </c>
      <c r="Q17" s="33"/>
      <c r="R17" s="33"/>
      <c r="S17" s="33"/>
      <c r="T17" s="33" t="s">
        <v>140</v>
      </c>
      <c r="U17" s="33" t="s">
        <v>47</v>
      </c>
      <c r="V17" s="33" t="s">
        <v>56</v>
      </c>
      <c r="W17" s="33" t="s">
        <v>57</v>
      </c>
      <c r="X17" s="34">
        <v>43313</v>
      </c>
      <c r="Y17" s="33" t="s">
        <v>47</v>
      </c>
      <c r="Z17" s="33" t="s">
        <v>104</v>
      </c>
      <c r="AA17" s="33" t="s">
        <v>84</v>
      </c>
      <c r="AB17" s="34"/>
      <c r="AC17" s="33"/>
      <c r="AD17" s="33"/>
      <c r="AE17" s="33"/>
      <c r="AF17" s="34"/>
      <c r="AG17" s="33"/>
      <c r="AH17" s="33"/>
      <c r="AI17" s="33"/>
      <c r="AJ17" s="34"/>
      <c r="AK17" s="33"/>
      <c r="AL17" s="33"/>
      <c r="AM17" s="33"/>
      <c r="AN17" s="33"/>
      <c r="AO17" s="33"/>
      <c r="AP17" s="33"/>
      <c r="AQ17" s="33"/>
      <c r="AR17" s="33"/>
      <c r="AS17" s="33"/>
      <c r="AT17" s="29" t="s">
        <v>20991</v>
      </c>
    </row>
    <row r="18" spans="1:46">
      <c r="A18" s="36">
        <f>ROW()-20</f>
        <v>-2</v>
      </c>
      <c r="B18" s="37" t="s">
        <v>141</v>
      </c>
      <c r="C18" s="38">
        <v>30993</v>
      </c>
      <c r="D18" s="39" t="s">
        <v>98</v>
      </c>
      <c r="E18" s="39" t="s">
        <v>99</v>
      </c>
      <c r="F18" s="40">
        <v>43313</v>
      </c>
      <c r="G18" s="39" t="s">
        <v>47</v>
      </c>
      <c r="H18" s="39" t="s">
        <v>77</v>
      </c>
      <c r="I18" s="41"/>
      <c r="J18" s="39" t="s">
        <v>64</v>
      </c>
      <c r="K18" s="39" t="s">
        <v>142</v>
      </c>
      <c r="L18" s="39" t="s">
        <v>143</v>
      </c>
      <c r="M18" s="39" t="s">
        <v>53</v>
      </c>
      <c r="N18" s="39" t="s">
        <v>53</v>
      </c>
      <c r="O18" s="39"/>
      <c r="P18" s="39" t="s">
        <v>144</v>
      </c>
      <c r="Q18" s="39"/>
      <c r="R18" s="39"/>
      <c r="S18" s="39"/>
      <c r="T18" s="39" t="s">
        <v>145</v>
      </c>
      <c r="U18" s="39" t="s">
        <v>47</v>
      </c>
      <c r="V18" s="39" t="s">
        <v>56</v>
      </c>
      <c r="W18" s="39" t="s">
        <v>57</v>
      </c>
      <c r="X18" s="40">
        <v>43313</v>
      </c>
      <c r="Y18" s="39" t="s">
        <v>47</v>
      </c>
      <c r="Z18" s="39" t="s">
        <v>104</v>
      </c>
      <c r="AA18" s="39" t="s">
        <v>84</v>
      </c>
      <c r="AB18" s="40"/>
      <c r="AC18" s="39"/>
      <c r="AD18" s="39"/>
      <c r="AE18" s="39"/>
      <c r="AF18" s="40"/>
      <c r="AG18" s="39"/>
      <c r="AH18" s="39"/>
      <c r="AI18" s="39"/>
      <c r="AJ18" s="40"/>
      <c r="AK18" s="39"/>
      <c r="AL18" s="39"/>
      <c r="AM18" s="39"/>
      <c r="AN18" s="39"/>
      <c r="AO18" s="39"/>
      <c r="AP18" s="39"/>
      <c r="AQ18" s="39"/>
      <c r="AR18" s="39"/>
      <c r="AS18" s="39"/>
      <c r="AT18" s="29" t="s">
        <v>20992</v>
      </c>
    </row>
    <row r="19" spans="1:46">
      <c r="A19" s="36">
        <f>ROW()-20</f>
        <v>-1</v>
      </c>
      <c r="B19" s="37" t="s">
        <v>146</v>
      </c>
      <c r="C19" s="38">
        <v>30379</v>
      </c>
      <c r="D19" s="39" t="s">
        <v>98</v>
      </c>
      <c r="E19" s="39" t="s">
        <v>99</v>
      </c>
      <c r="F19" s="40">
        <v>43313</v>
      </c>
      <c r="G19" s="39" t="s">
        <v>47</v>
      </c>
      <c r="H19" s="39" t="s">
        <v>77</v>
      </c>
      <c r="I19" s="41"/>
      <c r="J19" s="39" t="s">
        <v>64</v>
      </c>
      <c r="K19" s="39" t="s">
        <v>147</v>
      </c>
      <c r="L19" s="39" t="s">
        <v>148</v>
      </c>
      <c r="M19" s="39" t="s">
        <v>53</v>
      </c>
      <c r="N19" s="39" t="s">
        <v>53</v>
      </c>
      <c r="O19" s="39"/>
      <c r="P19" s="39" t="s">
        <v>149</v>
      </c>
      <c r="Q19" s="39"/>
      <c r="R19" s="39"/>
      <c r="S19" s="39"/>
      <c r="T19" s="39" t="s">
        <v>150</v>
      </c>
      <c r="U19" s="39" t="s">
        <v>47</v>
      </c>
      <c r="V19" s="39" t="s">
        <v>56</v>
      </c>
      <c r="W19" s="39" t="s">
        <v>57</v>
      </c>
      <c r="X19" s="40">
        <v>43313</v>
      </c>
      <c r="Y19" s="39" t="s">
        <v>47</v>
      </c>
      <c r="Z19" s="39" t="s">
        <v>104</v>
      </c>
      <c r="AA19" s="39" t="s">
        <v>84</v>
      </c>
      <c r="AB19" s="40"/>
      <c r="AC19" s="39"/>
      <c r="AD19" s="39"/>
      <c r="AE19" s="39"/>
      <c r="AF19" s="40"/>
      <c r="AG19" s="39"/>
      <c r="AH19" s="39"/>
      <c r="AI19" s="39"/>
      <c r="AJ19" s="40"/>
      <c r="AK19" s="39"/>
      <c r="AL19" s="39"/>
      <c r="AM19" s="39"/>
      <c r="AN19" s="39"/>
      <c r="AO19" s="39"/>
      <c r="AP19" s="39"/>
      <c r="AQ19" s="39"/>
      <c r="AR19" s="39"/>
      <c r="AS19" s="39"/>
      <c r="AT19" s="29" t="s">
        <v>20992</v>
      </c>
    </row>
    <row r="20" spans="1:46">
      <c r="A20" s="36">
        <f>ROW()-20</f>
        <v>0</v>
      </c>
      <c r="B20" s="37" t="s">
        <v>151</v>
      </c>
      <c r="C20" s="38">
        <v>32417</v>
      </c>
      <c r="D20" s="39" t="s">
        <v>152</v>
      </c>
      <c r="E20" s="39" t="s">
        <v>153</v>
      </c>
      <c r="F20" s="40">
        <v>43313</v>
      </c>
      <c r="G20" s="39" t="s">
        <v>47</v>
      </c>
      <c r="H20" s="39" t="s">
        <v>77</v>
      </c>
      <c r="I20" s="41"/>
      <c r="J20" s="39" t="s">
        <v>64</v>
      </c>
      <c r="K20" s="39" t="s">
        <v>154</v>
      </c>
      <c r="L20" s="39" t="s">
        <v>155</v>
      </c>
      <c r="M20" s="39" t="s">
        <v>77</v>
      </c>
      <c r="N20" s="39" t="s">
        <v>77</v>
      </c>
      <c r="O20" s="39"/>
      <c r="P20" s="39" t="s">
        <v>156</v>
      </c>
      <c r="Q20" s="39"/>
      <c r="R20" s="39"/>
      <c r="S20" s="39"/>
      <c r="T20" s="39" t="s">
        <v>157</v>
      </c>
      <c r="U20" s="39" t="s">
        <v>47</v>
      </c>
      <c r="V20" s="39" t="s">
        <v>56</v>
      </c>
      <c r="W20" s="39" t="s">
        <v>57</v>
      </c>
      <c r="X20" s="40">
        <v>43313</v>
      </c>
      <c r="Y20" s="39" t="s">
        <v>47</v>
      </c>
      <c r="Z20" s="39" t="s">
        <v>57</v>
      </c>
      <c r="AA20" s="39" t="s">
        <v>57</v>
      </c>
      <c r="AB20" s="40">
        <v>43362</v>
      </c>
      <c r="AC20" s="39" t="s">
        <v>158</v>
      </c>
      <c r="AD20" s="39"/>
      <c r="AE20" s="39" t="s">
        <v>84</v>
      </c>
      <c r="AF20" s="40">
        <v>43362</v>
      </c>
      <c r="AG20" s="39" t="s">
        <v>159</v>
      </c>
      <c r="AH20" s="39"/>
      <c r="AI20" s="39"/>
      <c r="AJ20" s="40"/>
      <c r="AK20" s="39" t="s">
        <v>160</v>
      </c>
      <c r="AL20" s="39"/>
      <c r="AM20" s="39" t="s">
        <v>84</v>
      </c>
      <c r="AN20" s="39"/>
      <c r="AO20" s="39"/>
      <c r="AP20" s="39"/>
      <c r="AQ20" s="39"/>
      <c r="AR20" s="39"/>
      <c r="AS20" s="39"/>
      <c r="AT20" s="29" t="s">
        <v>20992</v>
      </c>
    </row>
    <row r="21" spans="1:46">
      <c r="A21" s="36">
        <f>ROW()-20</f>
        <v>1</v>
      </c>
      <c r="B21" s="37" t="s">
        <v>161</v>
      </c>
      <c r="C21" s="38">
        <v>33556</v>
      </c>
      <c r="D21" s="39" t="s">
        <v>152</v>
      </c>
      <c r="E21" s="39" t="s">
        <v>153</v>
      </c>
      <c r="F21" s="40">
        <v>43313</v>
      </c>
      <c r="G21" s="39" t="s">
        <v>47</v>
      </c>
      <c r="H21" s="39" t="s">
        <v>77</v>
      </c>
      <c r="I21" s="41"/>
      <c r="J21" s="39" t="s">
        <v>64</v>
      </c>
      <c r="K21" s="39" t="s">
        <v>162</v>
      </c>
      <c r="L21" s="39" t="s">
        <v>163</v>
      </c>
      <c r="M21" s="39" t="s">
        <v>77</v>
      </c>
      <c r="N21" s="39" t="s">
        <v>77</v>
      </c>
      <c r="O21" s="39"/>
      <c r="P21" s="39" t="s">
        <v>164</v>
      </c>
      <c r="Q21" s="39"/>
      <c r="R21" s="39"/>
      <c r="S21" s="39"/>
      <c r="T21" s="39" t="s">
        <v>165</v>
      </c>
      <c r="U21" s="39" t="s">
        <v>47</v>
      </c>
      <c r="V21" s="39" t="s">
        <v>56</v>
      </c>
      <c r="W21" s="39" t="s">
        <v>57</v>
      </c>
      <c r="X21" s="40">
        <v>43313</v>
      </c>
      <c r="Y21" s="39" t="s">
        <v>47</v>
      </c>
      <c r="Z21" s="39" t="s">
        <v>57</v>
      </c>
      <c r="AA21" s="39" t="s">
        <v>57</v>
      </c>
      <c r="AB21" s="40">
        <v>43362</v>
      </c>
      <c r="AC21" s="39" t="s">
        <v>158</v>
      </c>
      <c r="AD21" s="39"/>
      <c r="AE21" s="39" t="s">
        <v>84</v>
      </c>
      <c r="AF21" s="40">
        <v>43362</v>
      </c>
      <c r="AG21" s="39" t="s">
        <v>159</v>
      </c>
      <c r="AH21" s="39"/>
      <c r="AI21" s="39"/>
      <c r="AJ21" s="40"/>
      <c r="AK21" s="39" t="s">
        <v>160</v>
      </c>
      <c r="AL21" s="39"/>
      <c r="AM21" s="39" t="s">
        <v>84</v>
      </c>
      <c r="AN21" s="39">
        <v>4.5</v>
      </c>
      <c r="AO21" s="39"/>
      <c r="AP21" s="39"/>
      <c r="AQ21" s="39"/>
      <c r="AR21" s="39"/>
      <c r="AS21" s="39"/>
      <c r="AT21" s="29" t="s">
        <v>20992</v>
      </c>
    </row>
    <row r="22" spans="1:46">
      <c r="A22" s="36">
        <f>ROW()-20</f>
        <v>2</v>
      </c>
      <c r="B22" s="37" t="s">
        <v>166</v>
      </c>
      <c r="C22" s="38">
        <v>33628</v>
      </c>
      <c r="D22" s="39" t="s">
        <v>152</v>
      </c>
      <c r="E22" s="39" t="s">
        <v>153</v>
      </c>
      <c r="F22" s="40">
        <v>43313</v>
      </c>
      <c r="G22" s="39" t="s">
        <v>47</v>
      </c>
      <c r="H22" s="39" t="s">
        <v>77</v>
      </c>
      <c r="I22" s="41"/>
      <c r="J22" s="39" t="s">
        <v>64</v>
      </c>
      <c r="K22" s="39" t="s">
        <v>167</v>
      </c>
      <c r="L22" s="39" t="s">
        <v>168</v>
      </c>
      <c r="M22" s="39" t="s">
        <v>77</v>
      </c>
      <c r="N22" s="39" t="s">
        <v>77</v>
      </c>
      <c r="O22" s="39"/>
      <c r="P22" s="39" t="s">
        <v>169</v>
      </c>
      <c r="Q22" s="39"/>
      <c r="R22" s="39"/>
      <c r="S22" s="39"/>
      <c r="T22" s="39" t="s">
        <v>170</v>
      </c>
      <c r="U22" s="39" t="s">
        <v>47</v>
      </c>
      <c r="V22" s="39" t="s">
        <v>56</v>
      </c>
      <c r="W22" s="39" t="s">
        <v>57</v>
      </c>
      <c r="X22" s="40">
        <v>43313</v>
      </c>
      <c r="Y22" s="39" t="s">
        <v>47</v>
      </c>
      <c r="Z22" s="39" t="s">
        <v>57</v>
      </c>
      <c r="AA22" s="39" t="s">
        <v>57</v>
      </c>
      <c r="AB22" s="40">
        <v>43362</v>
      </c>
      <c r="AC22" s="39" t="s">
        <v>158</v>
      </c>
      <c r="AD22" s="39" t="s">
        <v>56</v>
      </c>
      <c r="AE22" s="39" t="s">
        <v>57</v>
      </c>
      <c r="AF22" s="40">
        <v>43362</v>
      </c>
      <c r="AG22" s="39" t="s">
        <v>159</v>
      </c>
      <c r="AH22" s="39"/>
      <c r="AI22" s="39" t="s">
        <v>57</v>
      </c>
      <c r="AJ22" s="40"/>
      <c r="AK22" s="39" t="s">
        <v>160</v>
      </c>
      <c r="AL22" s="39"/>
      <c r="AM22" s="39" t="s">
        <v>57</v>
      </c>
      <c r="AN22" s="39">
        <v>6.3</v>
      </c>
      <c r="AO22" s="39"/>
      <c r="AP22" s="39" t="s">
        <v>59</v>
      </c>
      <c r="AQ22" s="39"/>
      <c r="AR22" s="39"/>
      <c r="AS22" s="39"/>
      <c r="AT22" s="29" t="s">
        <v>20992</v>
      </c>
    </row>
    <row r="23" spans="1:46">
      <c r="A23" s="36">
        <f>ROW()-20</f>
        <v>3</v>
      </c>
      <c r="B23" s="37" t="s">
        <v>171</v>
      </c>
      <c r="C23" s="38">
        <v>33433</v>
      </c>
      <c r="D23" s="39" t="s">
        <v>152</v>
      </c>
      <c r="E23" s="39" t="s">
        <v>153</v>
      </c>
      <c r="F23" s="40">
        <v>43313</v>
      </c>
      <c r="G23" s="39" t="s">
        <v>47</v>
      </c>
      <c r="H23" s="39" t="s">
        <v>77</v>
      </c>
      <c r="I23" s="41"/>
      <c r="J23" s="39" t="s">
        <v>64</v>
      </c>
      <c r="K23" s="39" t="s">
        <v>172</v>
      </c>
      <c r="L23" s="39" t="s">
        <v>173</v>
      </c>
      <c r="M23" s="39" t="s">
        <v>77</v>
      </c>
      <c r="N23" s="39" t="s">
        <v>77</v>
      </c>
      <c r="O23" s="39"/>
      <c r="P23" s="39" t="s">
        <v>164</v>
      </c>
      <c r="Q23" s="39"/>
      <c r="R23" s="39"/>
      <c r="S23" s="39"/>
      <c r="T23" s="39" t="s">
        <v>174</v>
      </c>
      <c r="U23" s="39" t="s">
        <v>47</v>
      </c>
      <c r="V23" s="39" t="s">
        <v>56</v>
      </c>
      <c r="W23" s="39" t="s">
        <v>57</v>
      </c>
      <c r="X23" s="40">
        <v>43313</v>
      </c>
      <c r="Y23" s="39" t="s">
        <v>47</v>
      </c>
      <c r="Z23" s="39" t="s">
        <v>57</v>
      </c>
      <c r="AA23" s="39" t="s">
        <v>57</v>
      </c>
      <c r="AB23" s="40">
        <v>43362</v>
      </c>
      <c r="AC23" s="39" t="s">
        <v>158</v>
      </c>
      <c r="AD23" s="39"/>
      <c r="AE23" s="39" t="s">
        <v>84</v>
      </c>
      <c r="AF23" s="40">
        <v>43362</v>
      </c>
      <c r="AG23" s="39" t="s">
        <v>159</v>
      </c>
      <c r="AH23" s="39"/>
      <c r="AI23" s="39"/>
      <c r="AJ23" s="40"/>
      <c r="AK23" s="39" t="s">
        <v>160</v>
      </c>
      <c r="AL23" s="39"/>
      <c r="AM23" s="39" t="s">
        <v>84</v>
      </c>
      <c r="AN23" s="39">
        <v>4.8</v>
      </c>
      <c r="AO23" s="39"/>
      <c r="AP23" s="39"/>
      <c r="AQ23" s="39"/>
      <c r="AR23" s="39"/>
      <c r="AS23" s="39"/>
      <c r="AT23" s="29" t="s">
        <v>20992</v>
      </c>
    </row>
    <row r="24" spans="1:46">
      <c r="A24" s="36">
        <f>ROW()-20</f>
        <v>4</v>
      </c>
      <c r="B24" s="37" t="s">
        <v>175</v>
      </c>
      <c r="C24" s="38">
        <v>34391</v>
      </c>
      <c r="D24" s="39" t="s">
        <v>152</v>
      </c>
      <c r="E24" s="39" t="s">
        <v>153</v>
      </c>
      <c r="F24" s="40">
        <v>43313</v>
      </c>
      <c r="G24" s="39" t="s">
        <v>47</v>
      </c>
      <c r="H24" s="39" t="s">
        <v>77</v>
      </c>
      <c r="I24" s="41"/>
      <c r="J24" s="39" t="s">
        <v>64</v>
      </c>
      <c r="K24" s="39" t="s">
        <v>176</v>
      </c>
      <c r="L24" s="39" t="s">
        <v>177</v>
      </c>
      <c r="M24" s="39" t="s">
        <v>77</v>
      </c>
      <c r="N24" s="39" t="s">
        <v>77</v>
      </c>
      <c r="O24" s="39"/>
      <c r="P24" s="39" t="s">
        <v>178</v>
      </c>
      <c r="Q24" s="39"/>
      <c r="R24" s="39"/>
      <c r="S24" s="39"/>
      <c r="T24" s="39" t="s">
        <v>179</v>
      </c>
      <c r="U24" s="39" t="s">
        <v>47</v>
      </c>
      <c r="V24" s="39" t="s">
        <v>56</v>
      </c>
      <c r="W24" s="39" t="s">
        <v>57</v>
      </c>
      <c r="X24" s="40">
        <v>43313</v>
      </c>
      <c r="Y24" s="39" t="s">
        <v>47</v>
      </c>
      <c r="Z24" s="39"/>
      <c r="AA24" s="39" t="s">
        <v>57</v>
      </c>
      <c r="AB24" s="40">
        <v>43362</v>
      </c>
      <c r="AC24" s="39" t="s">
        <v>158</v>
      </c>
      <c r="AD24" s="39"/>
      <c r="AE24" s="39" t="s">
        <v>84</v>
      </c>
      <c r="AF24" s="40">
        <v>43362</v>
      </c>
      <c r="AG24" s="39" t="s">
        <v>159</v>
      </c>
      <c r="AH24" s="39"/>
      <c r="AI24" s="39"/>
      <c r="AJ24" s="40"/>
      <c r="AK24" s="39" t="s">
        <v>160</v>
      </c>
      <c r="AL24" s="39"/>
      <c r="AM24" s="39" t="s">
        <v>84</v>
      </c>
      <c r="AN24" s="39"/>
      <c r="AO24" s="39"/>
      <c r="AP24" s="39"/>
      <c r="AQ24" s="39"/>
      <c r="AR24" s="39"/>
      <c r="AS24" s="39"/>
      <c r="AT24" s="29" t="s">
        <v>20992</v>
      </c>
    </row>
    <row r="25" spans="1:46">
      <c r="A25" s="36">
        <f>ROW()-20</f>
        <v>5</v>
      </c>
      <c r="B25" s="37" t="s">
        <v>180</v>
      </c>
      <c r="C25" s="38">
        <v>33572</v>
      </c>
      <c r="D25" s="39" t="s">
        <v>98</v>
      </c>
      <c r="E25" s="39" t="s">
        <v>99</v>
      </c>
      <c r="F25" s="40">
        <v>43313</v>
      </c>
      <c r="G25" s="39" t="s">
        <v>47</v>
      </c>
      <c r="H25" s="39" t="s">
        <v>77</v>
      </c>
      <c r="I25" s="41"/>
      <c r="J25" s="39" t="s">
        <v>64</v>
      </c>
      <c r="K25" s="39" t="s">
        <v>181</v>
      </c>
      <c r="L25" s="39" t="s">
        <v>182</v>
      </c>
      <c r="M25" s="39" t="s">
        <v>53</v>
      </c>
      <c r="N25" s="39" t="s">
        <v>53</v>
      </c>
      <c r="O25" s="39"/>
      <c r="P25" s="39" t="s">
        <v>121</v>
      </c>
      <c r="Q25" s="39"/>
      <c r="R25" s="39"/>
      <c r="S25" s="39"/>
      <c r="T25" s="39" t="s">
        <v>183</v>
      </c>
      <c r="U25" s="39" t="s">
        <v>47</v>
      </c>
      <c r="V25" s="39" t="s">
        <v>56</v>
      </c>
      <c r="W25" s="39" t="s">
        <v>57</v>
      </c>
      <c r="X25" s="40">
        <v>43313</v>
      </c>
      <c r="Y25" s="39" t="s">
        <v>47</v>
      </c>
      <c r="Z25" s="39" t="s">
        <v>57</v>
      </c>
      <c r="AA25" s="39" t="s">
        <v>57</v>
      </c>
      <c r="AB25" s="40">
        <v>43313</v>
      </c>
      <c r="AC25" s="39" t="s">
        <v>158</v>
      </c>
      <c r="AD25" s="39"/>
      <c r="AE25" s="39" t="s">
        <v>57</v>
      </c>
      <c r="AF25" s="40"/>
      <c r="AG25" s="39"/>
      <c r="AH25" s="39"/>
      <c r="AI25" s="39"/>
      <c r="AJ25" s="40"/>
      <c r="AK25" s="39"/>
      <c r="AL25" s="39"/>
      <c r="AM25" s="39"/>
      <c r="AN25" s="39"/>
      <c r="AO25" s="39"/>
      <c r="AP25" s="39" t="s">
        <v>59</v>
      </c>
      <c r="AQ25" s="39"/>
      <c r="AR25" s="39" t="s">
        <v>57</v>
      </c>
      <c r="AS25" s="39"/>
      <c r="AT25" s="29" t="s">
        <v>20992</v>
      </c>
    </row>
    <row r="26" spans="1:46">
      <c r="A26" s="36">
        <f>ROW()-20</f>
        <v>6</v>
      </c>
      <c r="B26" s="37" t="s">
        <v>184</v>
      </c>
      <c r="C26" s="38">
        <v>33067</v>
      </c>
      <c r="D26" s="39" t="s">
        <v>152</v>
      </c>
      <c r="E26" s="39" t="s">
        <v>153</v>
      </c>
      <c r="F26" s="40">
        <v>43313</v>
      </c>
      <c r="G26" s="39" t="s">
        <v>47</v>
      </c>
      <c r="H26" s="39" t="s">
        <v>77</v>
      </c>
      <c r="I26" s="41"/>
      <c r="J26" s="39" t="s">
        <v>64</v>
      </c>
      <c r="K26" s="39" t="s">
        <v>185</v>
      </c>
      <c r="L26" s="39" t="s">
        <v>186</v>
      </c>
      <c r="M26" s="39" t="s">
        <v>77</v>
      </c>
      <c r="N26" s="39" t="s">
        <v>77</v>
      </c>
      <c r="O26" s="39"/>
      <c r="P26" s="39" t="s">
        <v>187</v>
      </c>
      <c r="Q26" s="39"/>
      <c r="R26" s="39"/>
      <c r="S26" s="39"/>
      <c r="T26" s="39" t="s">
        <v>188</v>
      </c>
      <c r="U26" s="39" t="s">
        <v>47</v>
      </c>
      <c r="V26" s="39" t="s">
        <v>56</v>
      </c>
      <c r="W26" s="39" t="s">
        <v>57</v>
      </c>
      <c r="X26" s="40">
        <v>43313</v>
      </c>
      <c r="Y26" s="39" t="s">
        <v>47</v>
      </c>
      <c r="Z26" s="39" t="s">
        <v>189</v>
      </c>
      <c r="AA26" s="39" t="s">
        <v>57</v>
      </c>
      <c r="AB26" s="40">
        <v>43342</v>
      </c>
      <c r="AC26" s="39" t="s">
        <v>190</v>
      </c>
      <c r="AD26" s="39" t="s">
        <v>56</v>
      </c>
      <c r="AE26" s="39" t="s">
        <v>84</v>
      </c>
      <c r="AF26" s="40">
        <v>43342</v>
      </c>
      <c r="AG26" s="39" t="s">
        <v>159</v>
      </c>
      <c r="AH26" s="39"/>
      <c r="AI26" s="39" t="s">
        <v>84</v>
      </c>
      <c r="AJ26" s="40"/>
      <c r="AK26" s="39" t="s">
        <v>160</v>
      </c>
      <c r="AL26" s="39"/>
      <c r="AM26" s="39" t="s">
        <v>84</v>
      </c>
      <c r="AN26" s="39">
        <v>3.8</v>
      </c>
      <c r="AO26" s="39"/>
      <c r="AP26" s="39"/>
      <c r="AQ26" s="39"/>
      <c r="AR26" s="39"/>
      <c r="AS26" s="39"/>
      <c r="AT26" s="29" t="s">
        <v>20992</v>
      </c>
    </row>
    <row r="27" spans="1:46">
      <c r="A27" s="36">
        <f>ROW()-20</f>
        <v>7</v>
      </c>
      <c r="B27" s="37" t="s">
        <v>191</v>
      </c>
      <c r="C27" s="38">
        <v>34527</v>
      </c>
      <c r="D27" s="39" t="s">
        <v>152</v>
      </c>
      <c r="E27" s="39" t="s">
        <v>153</v>
      </c>
      <c r="F27" s="40">
        <v>43313</v>
      </c>
      <c r="G27" s="39" t="s">
        <v>47</v>
      </c>
      <c r="H27" s="39" t="s">
        <v>77</v>
      </c>
      <c r="I27" s="41"/>
      <c r="J27" s="39" t="s">
        <v>64</v>
      </c>
      <c r="K27" s="39" t="s">
        <v>192</v>
      </c>
      <c r="L27" s="39" t="s">
        <v>193</v>
      </c>
      <c r="M27" s="39" t="s">
        <v>77</v>
      </c>
      <c r="N27" s="39" t="s">
        <v>77</v>
      </c>
      <c r="O27" s="39"/>
      <c r="P27" s="39" t="s">
        <v>178</v>
      </c>
      <c r="Q27" s="39"/>
      <c r="R27" s="39"/>
      <c r="S27" s="39"/>
      <c r="T27" s="39" t="s">
        <v>194</v>
      </c>
      <c r="U27" s="39" t="s">
        <v>47</v>
      </c>
      <c r="V27" s="39" t="s">
        <v>56</v>
      </c>
      <c r="W27" s="39" t="s">
        <v>57</v>
      </c>
      <c r="X27" s="40">
        <v>43313</v>
      </c>
      <c r="Y27" s="39" t="s">
        <v>47</v>
      </c>
      <c r="Z27" s="39" t="s">
        <v>195</v>
      </c>
      <c r="AA27" s="39" t="s">
        <v>57</v>
      </c>
      <c r="AB27" s="40">
        <v>43342</v>
      </c>
      <c r="AC27" s="39" t="s">
        <v>190</v>
      </c>
      <c r="AD27" s="39" t="s">
        <v>56</v>
      </c>
      <c r="AE27" s="39" t="s">
        <v>57</v>
      </c>
      <c r="AF27" s="40">
        <v>43342</v>
      </c>
      <c r="AG27" s="39" t="s">
        <v>159</v>
      </c>
      <c r="AH27" s="39"/>
      <c r="AI27" s="39" t="s">
        <v>57</v>
      </c>
      <c r="AJ27" s="40"/>
      <c r="AK27" s="39" t="s">
        <v>160</v>
      </c>
      <c r="AL27" s="39"/>
      <c r="AM27" s="39" t="s">
        <v>57</v>
      </c>
      <c r="AN27" s="39">
        <v>7.3</v>
      </c>
      <c r="AO27" s="39"/>
      <c r="AP27" s="39" t="s">
        <v>59</v>
      </c>
      <c r="AQ27" s="39"/>
      <c r="AR27" s="39" t="s">
        <v>57</v>
      </c>
      <c r="AS27" s="39"/>
      <c r="AT27" s="29" t="s">
        <v>20992</v>
      </c>
    </row>
    <row r="28" spans="1:46">
      <c r="A28" s="36">
        <f>ROW()-20</f>
        <v>8</v>
      </c>
      <c r="B28" s="37" t="s">
        <v>196</v>
      </c>
      <c r="C28" s="38">
        <v>34328</v>
      </c>
      <c r="D28" s="39" t="s">
        <v>152</v>
      </c>
      <c r="E28" s="39" t="s">
        <v>153</v>
      </c>
      <c r="F28" s="40">
        <v>43313</v>
      </c>
      <c r="G28" s="39" t="s">
        <v>47</v>
      </c>
      <c r="H28" s="39" t="s">
        <v>77</v>
      </c>
      <c r="I28" s="41"/>
      <c r="J28" s="39" t="s">
        <v>64</v>
      </c>
      <c r="K28" s="39"/>
      <c r="L28" s="39" t="s">
        <v>197</v>
      </c>
      <c r="M28" s="39" t="s">
        <v>77</v>
      </c>
      <c r="N28" s="39" t="s">
        <v>77</v>
      </c>
      <c r="O28" s="39"/>
      <c r="P28" s="39" t="s">
        <v>198</v>
      </c>
      <c r="Q28" s="39"/>
      <c r="R28" s="39"/>
      <c r="S28" s="39"/>
      <c r="T28" s="39" t="s">
        <v>199</v>
      </c>
      <c r="U28" s="39" t="s">
        <v>47</v>
      </c>
      <c r="V28" s="39" t="s">
        <v>56</v>
      </c>
      <c r="W28" s="39" t="s">
        <v>57</v>
      </c>
      <c r="X28" s="40">
        <v>43313</v>
      </c>
      <c r="Y28" s="39" t="s">
        <v>47</v>
      </c>
      <c r="Z28" s="39" t="s">
        <v>200</v>
      </c>
      <c r="AA28" s="39" t="s">
        <v>58</v>
      </c>
      <c r="AB28" s="40"/>
      <c r="AC28" s="39"/>
      <c r="AD28" s="39"/>
      <c r="AE28" s="39"/>
      <c r="AF28" s="40"/>
      <c r="AG28" s="39"/>
      <c r="AH28" s="39"/>
      <c r="AI28" s="39"/>
      <c r="AJ28" s="40"/>
      <c r="AK28" s="39" t="s">
        <v>160</v>
      </c>
      <c r="AL28" s="39"/>
      <c r="AM28" s="39" t="s">
        <v>84</v>
      </c>
      <c r="AN28" s="39">
        <v>3.8</v>
      </c>
      <c r="AO28" s="39"/>
      <c r="AP28" s="39"/>
      <c r="AQ28" s="39"/>
      <c r="AR28" s="39"/>
      <c r="AS28" s="39"/>
      <c r="AT28" s="29" t="s">
        <v>20992</v>
      </c>
    </row>
    <row r="29" spans="1:46">
      <c r="A29" s="36">
        <f>ROW()-20</f>
        <v>9</v>
      </c>
      <c r="B29" s="37" t="s">
        <v>201</v>
      </c>
      <c r="C29" s="38">
        <v>34540</v>
      </c>
      <c r="D29" s="39" t="s">
        <v>152</v>
      </c>
      <c r="E29" s="39" t="s">
        <v>153</v>
      </c>
      <c r="F29" s="40">
        <v>43313</v>
      </c>
      <c r="G29" s="39" t="s">
        <v>47</v>
      </c>
      <c r="H29" s="39" t="s">
        <v>77</v>
      </c>
      <c r="I29" s="41"/>
      <c r="J29" s="39" t="s">
        <v>64</v>
      </c>
      <c r="K29" s="39" t="s">
        <v>202</v>
      </c>
      <c r="L29" s="39" t="s">
        <v>203</v>
      </c>
      <c r="M29" s="39" t="s">
        <v>77</v>
      </c>
      <c r="N29" s="39" t="s">
        <v>77</v>
      </c>
      <c r="O29" s="39"/>
      <c r="P29" s="39" t="s">
        <v>198</v>
      </c>
      <c r="Q29" s="39"/>
      <c r="R29" s="39"/>
      <c r="S29" s="39"/>
      <c r="T29" s="39" t="s">
        <v>204</v>
      </c>
      <c r="U29" s="39" t="s">
        <v>47</v>
      </c>
      <c r="V29" s="39" t="s">
        <v>56</v>
      </c>
      <c r="W29" s="39" t="s">
        <v>57</v>
      </c>
      <c r="X29" s="40">
        <v>43313</v>
      </c>
      <c r="Y29" s="39" t="s">
        <v>47</v>
      </c>
      <c r="Z29" s="39" t="s">
        <v>57</v>
      </c>
      <c r="AA29" s="39" t="s">
        <v>58</v>
      </c>
      <c r="AB29" s="40"/>
      <c r="AC29" s="39"/>
      <c r="AD29" s="39"/>
      <c r="AE29" s="39"/>
      <c r="AF29" s="40"/>
      <c r="AG29" s="39"/>
      <c r="AH29" s="39"/>
      <c r="AI29" s="39"/>
      <c r="AJ29" s="40"/>
      <c r="AK29" s="39"/>
      <c r="AL29" s="39"/>
      <c r="AM29" s="39"/>
      <c r="AN29" s="39"/>
      <c r="AO29" s="39"/>
      <c r="AP29" s="39"/>
      <c r="AQ29" s="39"/>
      <c r="AR29" s="39"/>
      <c r="AS29" s="39"/>
      <c r="AT29" s="29" t="s">
        <v>20992</v>
      </c>
    </row>
    <row r="30" spans="1:46">
      <c r="A30" s="36">
        <f>ROW()-20</f>
        <v>10</v>
      </c>
      <c r="B30" s="37" t="s">
        <v>205</v>
      </c>
      <c r="C30" s="38">
        <v>34659</v>
      </c>
      <c r="D30" s="39" t="s">
        <v>152</v>
      </c>
      <c r="E30" s="39" t="s">
        <v>153</v>
      </c>
      <c r="F30" s="40">
        <v>43313</v>
      </c>
      <c r="G30" s="39" t="s">
        <v>47</v>
      </c>
      <c r="H30" s="39" t="s">
        <v>77</v>
      </c>
      <c r="I30" s="41"/>
      <c r="J30" s="39" t="s">
        <v>64</v>
      </c>
      <c r="K30" s="39" t="s">
        <v>206</v>
      </c>
      <c r="L30" s="39" t="s">
        <v>207</v>
      </c>
      <c r="M30" s="39" t="s">
        <v>77</v>
      </c>
      <c r="N30" s="39" t="s">
        <v>77</v>
      </c>
      <c r="O30" s="39"/>
      <c r="P30" s="39" t="s">
        <v>208</v>
      </c>
      <c r="Q30" s="39"/>
      <c r="R30" s="39"/>
      <c r="S30" s="39"/>
      <c r="T30" s="39" t="s">
        <v>209</v>
      </c>
      <c r="U30" s="39" t="s">
        <v>47</v>
      </c>
      <c r="V30" s="39" t="s">
        <v>56</v>
      </c>
      <c r="W30" s="39" t="s">
        <v>57</v>
      </c>
      <c r="X30" s="40">
        <v>43313</v>
      </c>
      <c r="Y30" s="39" t="s">
        <v>47</v>
      </c>
      <c r="Z30" s="39" t="s">
        <v>210</v>
      </c>
      <c r="AA30" s="39" t="s">
        <v>58</v>
      </c>
      <c r="AB30" s="40"/>
      <c r="AC30" s="39"/>
      <c r="AD30" s="39"/>
      <c r="AE30" s="39"/>
      <c r="AF30" s="40"/>
      <c r="AG30" s="39"/>
      <c r="AH30" s="39"/>
      <c r="AI30" s="39"/>
      <c r="AJ30" s="40"/>
      <c r="AK30" s="39"/>
      <c r="AL30" s="39"/>
      <c r="AM30" s="39"/>
      <c r="AN30" s="39"/>
      <c r="AO30" s="39"/>
      <c r="AP30" s="39"/>
      <c r="AQ30" s="39"/>
      <c r="AR30" s="39"/>
      <c r="AS30" s="39"/>
      <c r="AT30" s="29" t="s">
        <v>20992</v>
      </c>
    </row>
    <row r="31" spans="1:46">
      <c r="A31" s="36">
        <f>ROW()-20</f>
        <v>11</v>
      </c>
      <c r="B31" s="37" t="s">
        <v>211</v>
      </c>
      <c r="C31" s="38">
        <v>33600</v>
      </c>
      <c r="D31" s="39" t="s">
        <v>152</v>
      </c>
      <c r="E31" s="39" t="s">
        <v>153</v>
      </c>
      <c r="F31" s="40">
        <v>43313</v>
      </c>
      <c r="G31" s="39" t="s">
        <v>47</v>
      </c>
      <c r="H31" s="39" t="s">
        <v>77</v>
      </c>
      <c r="I31" s="41"/>
      <c r="J31" s="39" t="s">
        <v>64</v>
      </c>
      <c r="K31" s="39" t="s">
        <v>212</v>
      </c>
      <c r="L31" s="39" t="s">
        <v>213</v>
      </c>
      <c r="M31" s="39" t="s">
        <v>77</v>
      </c>
      <c r="N31" s="39" t="s">
        <v>77</v>
      </c>
      <c r="O31" s="39"/>
      <c r="P31" s="39" t="s">
        <v>214</v>
      </c>
      <c r="Q31" s="39"/>
      <c r="R31" s="39"/>
      <c r="S31" s="39"/>
      <c r="T31" s="39" t="s">
        <v>215</v>
      </c>
      <c r="U31" s="39" t="s">
        <v>47</v>
      </c>
      <c r="V31" s="39" t="s">
        <v>56</v>
      </c>
      <c r="W31" s="39" t="s">
        <v>57</v>
      </c>
      <c r="X31" s="40">
        <v>43313</v>
      </c>
      <c r="Y31" s="39" t="s">
        <v>47</v>
      </c>
      <c r="Z31" s="39" t="s">
        <v>200</v>
      </c>
      <c r="AA31" s="39" t="s">
        <v>58</v>
      </c>
      <c r="AB31" s="40"/>
      <c r="AC31" s="39"/>
      <c r="AD31" s="39"/>
      <c r="AE31" s="39"/>
      <c r="AF31" s="40"/>
      <c r="AG31" s="39"/>
      <c r="AH31" s="39"/>
      <c r="AI31" s="39"/>
      <c r="AJ31" s="40"/>
      <c r="AK31" s="39"/>
      <c r="AL31" s="39"/>
      <c r="AM31" s="39"/>
      <c r="AN31" s="39"/>
      <c r="AO31" s="39"/>
      <c r="AP31" s="39"/>
      <c r="AQ31" s="39"/>
      <c r="AR31" s="39"/>
      <c r="AS31" s="39"/>
      <c r="AT31" s="29" t="s">
        <v>20992</v>
      </c>
    </row>
    <row r="32" spans="1:46">
      <c r="A32" s="36">
        <f>ROW()-20</f>
        <v>12</v>
      </c>
      <c r="B32" s="37" t="s">
        <v>216</v>
      </c>
      <c r="C32" s="38">
        <v>33925</v>
      </c>
      <c r="D32" s="39" t="s">
        <v>152</v>
      </c>
      <c r="E32" s="39" t="s">
        <v>153</v>
      </c>
      <c r="F32" s="40">
        <v>43313</v>
      </c>
      <c r="G32" s="39" t="s">
        <v>47</v>
      </c>
      <c r="H32" s="39" t="s">
        <v>77</v>
      </c>
      <c r="I32" s="41"/>
      <c r="J32" s="39" t="s">
        <v>64</v>
      </c>
      <c r="K32" s="39" t="s">
        <v>217</v>
      </c>
      <c r="L32" s="39" t="s">
        <v>218</v>
      </c>
      <c r="M32" s="39" t="s">
        <v>77</v>
      </c>
      <c r="N32" s="39" t="s">
        <v>77</v>
      </c>
      <c r="O32" s="39"/>
      <c r="P32" s="39" t="s">
        <v>178</v>
      </c>
      <c r="Q32" s="39"/>
      <c r="R32" s="39"/>
      <c r="S32" s="39"/>
      <c r="T32" s="39" t="s">
        <v>219</v>
      </c>
      <c r="U32" s="39" t="s">
        <v>47</v>
      </c>
      <c r="V32" s="39" t="s">
        <v>56</v>
      </c>
      <c r="W32" s="39" t="s">
        <v>57</v>
      </c>
      <c r="X32" s="40">
        <v>43313</v>
      </c>
      <c r="Y32" s="39" t="s">
        <v>47</v>
      </c>
      <c r="Z32" s="39" t="s">
        <v>189</v>
      </c>
      <c r="AA32" s="39" t="s">
        <v>58</v>
      </c>
      <c r="AB32" s="40"/>
      <c r="AC32" s="39"/>
      <c r="AD32" s="39"/>
      <c r="AE32" s="39"/>
      <c r="AF32" s="40"/>
      <c r="AG32" s="39"/>
      <c r="AH32" s="39"/>
      <c r="AI32" s="39"/>
      <c r="AJ32" s="40"/>
      <c r="AK32" s="39"/>
      <c r="AL32" s="39"/>
      <c r="AM32" s="39"/>
      <c r="AN32" s="39">
        <v>6.9</v>
      </c>
      <c r="AO32" s="39"/>
      <c r="AP32" s="39"/>
      <c r="AQ32" s="39"/>
      <c r="AR32" s="39"/>
      <c r="AS32" s="39"/>
      <c r="AT32" s="29" t="s">
        <v>20992</v>
      </c>
    </row>
    <row r="33" spans="1:46">
      <c r="A33" s="36">
        <f>ROW()-20</f>
        <v>13</v>
      </c>
      <c r="B33" s="37" t="s">
        <v>220</v>
      </c>
      <c r="C33" s="38">
        <v>34322</v>
      </c>
      <c r="D33" s="39" t="s">
        <v>152</v>
      </c>
      <c r="E33" s="39" t="s">
        <v>153</v>
      </c>
      <c r="F33" s="40">
        <v>43313</v>
      </c>
      <c r="G33" s="39" t="s">
        <v>47</v>
      </c>
      <c r="H33" s="39" t="s">
        <v>77</v>
      </c>
      <c r="I33" s="41"/>
      <c r="J33" s="39" t="s">
        <v>64</v>
      </c>
      <c r="K33" s="39" t="s">
        <v>221</v>
      </c>
      <c r="L33" s="39" t="s">
        <v>222</v>
      </c>
      <c r="M33" s="39" t="s">
        <v>77</v>
      </c>
      <c r="N33" s="39" t="s">
        <v>77</v>
      </c>
      <c r="O33" s="39"/>
      <c r="P33" s="39" t="s">
        <v>198</v>
      </c>
      <c r="Q33" s="39"/>
      <c r="R33" s="39"/>
      <c r="S33" s="39"/>
      <c r="T33" s="39" t="s">
        <v>223</v>
      </c>
      <c r="U33" s="39" t="s">
        <v>47</v>
      </c>
      <c r="V33" s="39" t="s">
        <v>56</v>
      </c>
      <c r="W33" s="39" t="s">
        <v>57</v>
      </c>
      <c r="X33" s="40">
        <v>43313</v>
      </c>
      <c r="Y33" s="39" t="s">
        <v>47</v>
      </c>
      <c r="Z33" s="39" t="s">
        <v>57</v>
      </c>
      <c r="AA33" s="39" t="s">
        <v>57</v>
      </c>
      <c r="AB33" s="40">
        <v>43342</v>
      </c>
      <c r="AC33" s="39" t="s">
        <v>190</v>
      </c>
      <c r="AD33" s="39" t="s">
        <v>56</v>
      </c>
      <c r="AE33" s="39" t="s">
        <v>57</v>
      </c>
      <c r="AF33" s="40">
        <v>43342</v>
      </c>
      <c r="AG33" s="39" t="s">
        <v>159</v>
      </c>
      <c r="AH33" s="39"/>
      <c r="AI33" s="39" t="s">
        <v>84</v>
      </c>
      <c r="AJ33" s="40"/>
      <c r="AK33" s="39"/>
      <c r="AL33" s="39"/>
      <c r="AM33" s="39"/>
      <c r="AN33" s="39"/>
      <c r="AO33" s="39"/>
      <c r="AP33" s="39"/>
      <c r="AQ33" s="39"/>
      <c r="AR33" s="39"/>
      <c r="AS33" s="39"/>
      <c r="AT33" s="29" t="s">
        <v>20992</v>
      </c>
    </row>
    <row r="34" spans="1:46">
      <c r="A34" s="36">
        <f>ROW()-20</f>
        <v>14</v>
      </c>
      <c r="B34" s="37" t="s">
        <v>224</v>
      </c>
      <c r="C34" s="38">
        <v>33958</v>
      </c>
      <c r="D34" s="39" t="s">
        <v>152</v>
      </c>
      <c r="E34" s="39" t="s">
        <v>153</v>
      </c>
      <c r="F34" s="40">
        <v>43313</v>
      </c>
      <c r="G34" s="39" t="s">
        <v>47</v>
      </c>
      <c r="H34" s="39" t="s">
        <v>77</v>
      </c>
      <c r="I34" s="41"/>
      <c r="J34" s="39" t="s">
        <v>64</v>
      </c>
      <c r="K34" s="39" t="s">
        <v>225</v>
      </c>
      <c r="L34" s="39" t="s">
        <v>226</v>
      </c>
      <c r="M34" s="39" t="s">
        <v>77</v>
      </c>
      <c r="N34" s="39" t="s">
        <v>77</v>
      </c>
      <c r="O34" s="39"/>
      <c r="P34" s="39" t="s">
        <v>227</v>
      </c>
      <c r="Q34" s="39"/>
      <c r="R34" s="39"/>
      <c r="S34" s="39"/>
      <c r="T34" s="39" t="s">
        <v>228</v>
      </c>
      <c r="U34" s="39" t="s">
        <v>47</v>
      </c>
      <c r="V34" s="39" t="s">
        <v>56</v>
      </c>
      <c r="W34" s="39" t="s">
        <v>57</v>
      </c>
      <c r="X34" s="40">
        <v>43313</v>
      </c>
      <c r="Y34" s="39" t="s">
        <v>47</v>
      </c>
      <c r="Z34" s="39" t="s">
        <v>210</v>
      </c>
      <c r="AA34" s="39" t="s">
        <v>58</v>
      </c>
      <c r="AB34" s="40"/>
      <c r="AC34" s="39"/>
      <c r="AD34" s="39"/>
      <c r="AE34" s="39"/>
      <c r="AF34" s="40"/>
      <c r="AG34" s="39"/>
      <c r="AH34" s="39"/>
      <c r="AI34" s="39"/>
      <c r="AJ34" s="40"/>
      <c r="AK34" s="39"/>
      <c r="AL34" s="39"/>
      <c r="AM34" s="39"/>
      <c r="AN34" s="39"/>
      <c r="AO34" s="39"/>
      <c r="AP34" s="39"/>
      <c r="AQ34" s="39"/>
      <c r="AR34" s="39"/>
      <c r="AS34" s="39"/>
      <c r="AT34" s="29" t="s">
        <v>20992</v>
      </c>
    </row>
    <row r="35" spans="1:46">
      <c r="A35" s="36">
        <f>ROW()-20</f>
        <v>15</v>
      </c>
      <c r="B35" s="37" t="s">
        <v>229</v>
      </c>
      <c r="C35" s="38">
        <v>35000</v>
      </c>
      <c r="D35" s="39" t="s">
        <v>152</v>
      </c>
      <c r="E35" s="39" t="s">
        <v>153</v>
      </c>
      <c r="F35" s="40">
        <v>43313</v>
      </c>
      <c r="G35" s="39" t="s">
        <v>47</v>
      </c>
      <c r="H35" s="39" t="s">
        <v>77</v>
      </c>
      <c r="I35" s="41"/>
      <c r="J35" s="39" t="s">
        <v>64</v>
      </c>
      <c r="K35" s="39" t="s">
        <v>230</v>
      </c>
      <c r="L35" s="39" t="s">
        <v>231</v>
      </c>
      <c r="M35" s="39" t="s">
        <v>77</v>
      </c>
      <c r="N35" s="39" t="s">
        <v>77</v>
      </c>
      <c r="O35" s="39"/>
      <c r="P35" s="39" t="s">
        <v>164</v>
      </c>
      <c r="Q35" s="39"/>
      <c r="R35" s="39"/>
      <c r="S35" s="39"/>
      <c r="T35" s="39" t="s">
        <v>232</v>
      </c>
      <c r="U35" s="39" t="s">
        <v>47</v>
      </c>
      <c r="V35" s="39" t="s">
        <v>56</v>
      </c>
      <c r="W35" s="39" t="s">
        <v>57</v>
      </c>
      <c r="X35" s="40">
        <v>43313</v>
      </c>
      <c r="Y35" s="39" t="s">
        <v>47</v>
      </c>
      <c r="Z35" s="39" t="s">
        <v>200</v>
      </c>
      <c r="AA35" s="39" t="s">
        <v>58</v>
      </c>
      <c r="AB35" s="40"/>
      <c r="AC35" s="39"/>
      <c r="AD35" s="39"/>
      <c r="AE35" s="39"/>
      <c r="AF35" s="40"/>
      <c r="AG35" s="39"/>
      <c r="AH35" s="39"/>
      <c r="AI35" s="39"/>
      <c r="AJ35" s="40"/>
      <c r="AK35" s="39"/>
      <c r="AL35" s="39"/>
      <c r="AM35" s="39"/>
      <c r="AN35" s="39"/>
      <c r="AO35" s="39"/>
      <c r="AP35" s="39"/>
      <c r="AQ35" s="39"/>
      <c r="AR35" s="39"/>
      <c r="AS35" s="39"/>
      <c r="AT35" s="29" t="s">
        <v>20992</v>
      </c>
    </row>
    <row r="36" spans="1:46">
      <c r="A36" s="36">
        <f>ROW()-20</f>
        <v>16</v>
      </c>
      <c r="B36" s="37" t="s">
        <v>233</v>
      </c>
      <c r="C36" s="38">
        <v>29787</v>
      </c>
      <c r="D36" s="39" t="s">
        <v>152</v>
      </c>
      <c r="E36" s="39" t="s">
        <v>153</v>
      </c>
      <c r="F36" s="40">
        <v>43313</v>
      </c>
      <c r="G36" s="39" t="s">
        <v>47</v>
      </c>
      <c r="H36" s="39" t="s">
        <v>77</v>
      </c>
      <c r="I36" s="41"/>
      <c r="J36" s="39" t="s">
        <v>64</v>
      </c>
      <c r="K36" s="39" t="s">
        <v>234</v>
      </c>
      <c r="L36" s="39" t="s">
        <v>235</v>
      </c>
      <c r="M36" s="39" t="s">
        <v>77</v>
      </c>
      <c r="N36" s="39" t="s">
        <v>77</v>
      </c>
      <c r="O36" s="39"/>
      <c r="P36" s="39" t="s">
        <v>236</v>
      </c>
      <c r="Q36" s="39"/>
      <c r="R36" s="39"/>
      <c r="S36" s="39"/>
      <c r="T36" s="39" t="s">
        <v>237</v>
      </c>
      <c r="U36" s="39" t="s">
        <v>47</v>
      </c>
      <c r="V36" s="39" t="s">
        <v>56</v>
      </c>
      <c r="W36" s="39" t="s">
        <v>57</v>
      </c>
      <c r="X36" s="40">
        <v>43313</v>
      </c>
      <c r="Y36" s="39" t="s">
        <v>47</v>
      </c>
      <c r="Z36" s="39" t="s">
        <v>57</v>
      </c>
      <c r="AA36" s="39" t="s">
        <v>58</v>
      </c>
      <c r="AB36" s="40"/>
      <c r="AC36" s="39"/>
      <c r="AD36" s="39"/>
      <c r="AE36" s="39"/>
      <c r="AF36" s="40"/>
      <c r="AG36" s="39"/>
      <c r="AH36" s="39"/>
      <c r="AI36" s="39"/>
      <c r="AJ36" s="40"/>
      <c r="AK36" s="39"/>
      <c r="AL36" s="39"/>
      <c r="AM36" s="39"/>
      <c r="AN36" s="39"/>
      <c r="AO36" s="39"/>
      <c r="AP36" s="39"/>
      <c r="AQ36" s="39"/>
      <c r="AR36" s="39"/>
      <c r="AS36" s="39"/>
      <c r="AT36" s="29" t="s">
        <v>20992</v>
      </c>
    </row>
    <row r="37" spans="1:46">
      <c r="A37" s="36">
        <f>ROW()-20</f>
        <v>17</v>
      </c>
      <c r="B37" s="37" t="s">
        <v>238</v>
      </c>
      <c r="C37" s="38">
        <v>34312</v>
      </c>
      <c r="D37" s="39" t="s">
        <v>152</v>
      </c>
      <c r="E37" s="39" t="s">
        <v>153</v>
      </c>
      <c r="F37" s="40">
        <v>43313</v>
      </c>
      <c r="G37" s="39" t="s">
        <v>47</v>
      </c>
      <c r="H37" s="39" t="s">
        <v>77</v>
      </c>
      <c r="I37" s="41"/>
      <c r="J37" s="39" t="s">
        <v>64</v>
      </c>
      <c r="K37" s="39" t="s">
        <v>239</v>
      </c>
      <c r="L37" s="39" t="s">
        <v>240</v>
      </c>
      <c r="M37" s="39" t="s">
        <v>77</v>
      </c>
      <c r="N37" s="39" t="s">
        <v>77</v>
      </c>
      <c r="O37" s="39"/>
      <c r="P37" s="39" t="s">
        <v>178</v>
      </c>
      <c r="Q37" s="39"/>
      <c r="R37" s="39"/>
      <c r="S37" s="39"/>
      <c r="T37" s="39" t="s">
        <v>241</v>
      </c>
      <c r="U37" s="39" t="s">
        <v>47</v>
      </c>
      <c r="V37" s="39" t="s">
        <v>56</v>
      </c>
      <c r="W37" s="39" t="s">
        <v>57</v>
      </c>
      <c r="X37" s="40">
        <v>43313</v>
      </c>
      <c r="Y37" s="39" t="s">
        <v>47</v>
      </c>
      <c r="Z37" s="39" t="s">
        <v>189</v>
      </c>
      <c r="AA37" s="39" t="s">
        <v>57</v>
      </c>
      <c r="AB37" s="40">
        <v>43342</v>
      </c>
      <c r="AC37" s="39" t="s">
        <v>190</v>
      </c>
      <c r="AD37" s="39" t="s">
        <v>56</v>
      </c>
      <c r="AE37" s="39" t="s">
        <v>57</v>
      </c>
      <c r="AF37" s="40">
        <v>43342</v>
      </c>
      <c r="AG37" s="39" t="s">
        <v>159</v>
      </c>
      <c r="AH37" s="39"/>
      <c r="AI37" s="39" t="s">
        <v>84</v>
      </c>
      <c r="AJ37" s="40"/>
      <c r="AK37" s="39" t="s">
        <v>160</v>
      </c>
      <c r="AL37" s="39"/>
      <c r="AM37" s="39" t="s">
        <v>84</v>
      </c>
      <c r="AN37" s="39">
        <v>4.9</v>
      </c>
      <c r="AO37" s="39"/>
      <c r="AP37" s="39"/>
      <c r="AQ37" s="39"/>
      <c r="AR37" s="39"/>
      <c r="AS37" s="39"/>
      <c r="AT37" s="29" t="s">
        <v>20992</v>
      </c>
    </row>
    <row r="38" spans="1:46">
      <c r="A38" s="36">
        <f>ROW()-20</f>
        <v>18</v>
      </c>
      <c r="B38" s="37" t="s">
        <v>242</v>
      </c>
      <c r="C38" s="38">
        <v>33822</v>
      </c>
      <c r="D38" s="39" t="s">
        <v>152</v>
      </c>
      <c r="E38" s="39" t="s">
        <v>153</v>
      </c>
      <c r="F38" s="40">
        <v>43313</v>
      </c>
      <c r="G38" s="39" t="s">
        <v>47</v>
      </c>
      <c r="H38" s="39" t="s">
        <v>77</v>
      </c>
      <c r="I38" s="41"/>
      <c r="J38" s="39" t="s">
        <v>64</v>
      </c>
      <c r="K38" s="39" t="s">
        <v>243</v>
      </c>
      <c r="L38" s="39" t="s">
        <v>244</v>
      </c>
      <c r="M38" s="39" t="s">
        <v>77</v>
      </c>
      <c r="N38" s="39" t="s">
        <v>77</v>
      </c>
      <c r="O38" s="39"/>
      <c r="P38" s="39" t="s">
        <v>245</v>
      </c>
      <c r="Q38" s="39"/>
      <c r="R38" s="39"/>
      <c r="S38" s="39"/>
      <c r="T38" s="39" t="s">
        <v>246</v>
      </c>
      <c r="U38" s="39" t="s">
        <v>47</v>
      </c>
      <c r="V38" s="39" t="s">
        <v>56</v>
      </c>
      <c r="W38" s="39" t="s">
        <v>57</v>
      </c>
      <c r="X38" s="40">
        <v>43313</v>
      </c>
      <c r="Y38" s="39" t="s">
        <v>47</v>
      </c>
      <c r="Z38" s="39" t="s">
        <v>200</v>
      </c>
      <c r="AA38" s="39" t="s">
        <v>58</v>
      </c>
      <c r="AB38" s="40"/>
      <c r="AC38" s="39"/>
      <c r="AD38" s="39"/>
      <c r="AE38" s="39"/>
      <c r="AF38" s="40"/>
      <c r="AG38" s="39"/>
      <c r="AH38" s="39"/>
      <c r="AI38" s="39"/>
      <c r="AJ38" s="40"/>
      <c r="AK38" s="39"/>
      <c r="AL38" s="39"/>
      <c r="AM38" s="39"/>
      <c r="AN38" s="39"/>
      <c r="AO38" s="39"/>
      <c r="AP38" s="39"/>
      <c r="AQ38" s="39"/>
      <c r="AR38" s="39"/>
      <c r="AS38" s="39"/>
      <c r="AT38" s="29" t="s">
        <v>20992</v>
      </c>
    </row>
    <row r="39" spans="1:46">
      <c r="A39" s="36">
        <f>ROW()-20</f>
        <v>19</v>
      </c>
      <c r="B39" s="37" t="s">
        <v>247</v>
      </c>
      <c r="C39" s="38">
        <v>32364</v>
      </c>
      <c r="D39" s="39" t="s">
        <v>152</v>
      </c>
      <c r="E39" s="39" t="s">
        <v>153</v>
      </c>
      <c r="F39" s="40">
        <v>43313</v>
      </c>
      <c r="G39" s="39" t="s">
        <v>47</v>
      </c>
      <c r="H39" s="39" t="s">
        <v>77</v>
      </c>
      <c r="I39" s="41"/>
      <c r="J39" s="39" t="s">
        <v>64</v>
      </c>
      <c r="K39" s="39" t="s">
        <v>248</v>
      </c>
      <c r="L39" s="39" t="s">
        <v>249</v>
      </c>
      <c r="M39" s="39" t="s">
        <v>77</v>
      </c>
      <c r="N39" s="39" t="s">
        <v>77</v>
      </c>
      <c r="O39" s="39"/>
      <c r="P39" s="39" t="s">
        <v>214</v>
      </c>
      <c r="Q39" s="39"/>
      <c r="R39" s="39"/>
      <c r="S39" s="39"/>
      <c r="T39" s="39" t="s">
        <v>250</v>
      </c>
      <c r="U39" s="39" t="s">
        <v>47</v>
      </c>
      <c r="V39" s="39" t="s">
        <v>56</v>
      </c>
      <c r="W39" s="39" t="s">
        <v>57</v>
      </c>
      <c r="X39" s="40">
        <v>43313</v>
      </c>
      <c r="Y39" s="39" t="s">
        <v>47</v>
      </c>
      <c r="Z39" s="39" t="s">
        <v>189</v>
      </c>
      <c r="AA39" s="39" t="s">
        <v>57</v>
      </c>
      <c r="AB39" s="40">
        <v>43342</v>
      </c>
      <c r="AC39" s="39" t="s">
        <v>190</v>
      </c>
      <c r="AD39" s="39" t="s">
        <v>56</v>
      </c>
      <c r="AE39" s="39" t="s">
        <v>57</v>
      </c>
      <c r="AF39" s="40">
        <v>43342</v>
      </c>
      <c r="AG39" s="39" t="s">
        <v>159</v>
      </c>
      <c r="AH39" s="39"/>
      <c r="AI39" s="39" t="s">
        <v>84</v>
      </c>
      <c r="AJ39" s="40"/>
      <c r="AK39" s="39" t="s">
        <v>160</v>
      </c>
      <c r="AL39" s="39"/>
      <c r="AM39" s="39" t="s">
        <v>84</v>
      </c>
      <c r="AN39" s="39">
        <v>4.8</v>
      </c>
      <c r="AO39" s="39"/>
      <c r="AP39" s="39"/>
      <c r="AQ39" s="39"/>
      <c r="AR39" s="39"/>
      <c r="AS39" s="39"/>
      <c r="AT39" s="29" t="s">
        <v>20992</v>
      </c>
    </row>
    <row r="40" spans="1:46">
      <c r="A40" s="36">
        <f>ROW()-20</f>
        <v>20</v>
      </c>
      <c r="B40" s="37" t="s">
        <v>251</v>
      </c>
      <c r="C40" s="38">
        <v>34644</v>
      </c>
      <c r="D40" s="39" t="s">
        <v>152</v>
      </c>
      <c r="E40" s="39" t="s">
        <v>153</v>
      </c>
      <c r="F40" s="40">
        <v>43344</v>
      </c>
      <c r="G40" s="39" t="s">
        <v>47</v>
      </c>
      <c r="H40" s="39" t="s">
        <v>77</v>
      </c>
      <c r="I40" s="41"/>
      <c r="J40" s="39" t="s">
        <v>64</v>
      </c>
      <c r="K40" s="39" t="s">
        <v>252</v>
      </c>
      <c r="L40" s="39" t="s">
        <v>253</v>
      </c>
      <c r="M40" s="39" t="s">
        <v>77</v>
      </c>
      <c r="N40" s="39" t="s">
        <v>77</v>
      </c>
      <c r="O40" s="39"/>
      <c r="P40" s="39" t="s">
        <v>178</v>
      </c>
      <c r="Q40" s="39"/>
      <c r="R40" s="39"/>
      <c r="S40" s="39"/>
      <c r="T40" s="39" t="s">
        <v>254</v>
      </c>
      <c r="U40" s="39" t="s">
        <v>47</v>
      </c>
      <c r="V40" s="39" t="s">
        <v>56</v>
      </c>
      <c r="W40" s="39" t="s">
        <v>57</v>
      </c>
      <c r="X40" s="40">
        <v>43344</v>
      </c>
      <c r="Y40" s="39" t="s">
        <v>47</v>
      </c>
      <c r="Z40" s="39" t="s">
        <v>200</v>
      </c>
      <c r="AA40" s="39" t="s">
        <v>58</v>
      </c>
      <c r="AB40" s="40"/>
      <c r="AC40" s="39"/>
      <c r="AD40" s="39"/>
      <c r="AE40" s="39"/>
      <c r="AF40" s="40"/>
      <c r="AG40" s="39"/>
      <c r="AH40" s="39"/>
      <c r="AI40" s="39"/>
      <c r="AJ40" s="40"/>
      <c r="AK40" s="39"/>
      <c r="AL40" s="39"/>
      <c r="AM40" s="39"/>
      <c r="AN40" s="39"/>
      <c r="AO40" s="39"/>
      <c r="AP40" s="39"/>
      <c r="AQ40" s="39"/>
      <c r="AR40" s="39"/>
      <c r="AS40" s="39"/>
      <c r="AT40" s="29" t="s">
        <v>20992</v>
      </c>
    </row>
    <row r="41" spans="1:46">
      <c r="A41" s="36">
        <f>ROW()-20</f>
        <v>21</v>
      </c>
      <c r="B41" s="37" t="s">
        <v>255</v>
      </c>
      <c r="C41" s="38">
        <v>32717</v>
      </c>
      <c r="D41" s="39" t="s">
        <v>152</v>
      </c>
      <c r="E41" s="39" t="s">
        <v>153</v>
      </c>
      <c r="F41" s="40">
        <v>43344</v>
      </c>
      <c r="G41" s="39" t="s">
        <v>47</v>
      </c>
      <c r="H41" s="39" t="s">
        <v>77</v>
      </c>
      <c r="I41" s="41"/>
      <c r="J41" s="39" t="s">
        <v>64</v>
      </c>
      <c r="K41" s="42" t="s">
        <v>256</v>
      </c>
      <c r="L41" s="39" t="s">
        <v>257</v>
      </c>
      <c r="M41" s="39" t="s">
        <v>77</v>
      </c>
      <c r="N41" s="39" t="s">
        <v>77</v>
      </c>
      <c r="O41" s="39"/>
      <c r="P41" s="39" t="s">
        <v>178</v>
      </c>
      <c r="Q41" s="39"/>
      <c r="R41" s="39"/>
      <c r="S41" s="39"/>
      <c r="T41" s="39" t="s">
        <v>258</v>
      </c>
      <c r="U41" s="39" t="s">
        <v>47</v>
      </c>
      <c r="V41" s="39" t="s">
        <v>56</v>
      </c>
      <c r="W41" s="39" t="s">
        <v>57</v>
      </c>
      <c r="X41" s="40">
        <v>43344</v>
      </c>
      <c r="Y41" s="39" t="s">
        <v>47</v>
      </c>
      <c r="Z41" s="39" t="s">
        <v>200</v>
      </c>
      <c r="AA41" s="39" t="s">
        <v>58</v>
      </c>
      <c r="AB41" s="40"/>
      <c r="AC41" s="39"/>
      <c r="AD41" s="39"/>
      <c r="AE41" s="39"/>
      <c r="AF41" s="40"/>
      <c r="AG41" s="39"/>
      <c r="AH41" s="39"/>
      <c r="AI41" s="39"/>
      <c r="AJ41" s="40"/>
      <c r="AK41" s="39"/>
      <c r="AL41" s="39"/>
      <c r="AM41" s="39"/>
      <c r="AN41" s="39"/>
      <c r="AO41" s="39"/>
      <c r="AP41" s="39"/>
      <c r="AQ41" s="39"/>
      <c r="AR41" s="39"/>
      <c r="AS41" s="39"/>
      <c r="AT41" s="29" t="s">
        <v>20992</v>
      </c>
    </row>
    <row r="42" spans="1:46">
      <c r="A42" s="36">
        <f>ROW()-20</f>
        <v>22</v>
      </c>
      <c r="B42" s="37" t="s">
        <v>259</v>
      </c>
      <c r="C42" s="38">
        <v>34139</v>
      </c>
      <c r="D42" s="39" t="s">
        <v>152</v>
      </c>
      <c r="E42" s="39" t="s">
        <v>153</v>
      </c>
      <c r="F42" s="40">
        <v>43344</v>
      </c>
      <c r="G42" s="39" t="s">
        <v>47</v>
      </c>
      <c r="H42" s="39" t="s">
        <v>77</v>
      </c>
      <c r="I42" s="41"/>
      <c r="J42" s="39" t="s">
        <v>64</v>
      </c>
      <c r="K42" s="39" t="s">
        <v>260</v>
      </c>
      <c r="L42" s="39" t="s">
        <v>261</v>
      </c>
      <c r="M42" s="39" t="s">
        <v>77</v>
      </c>
      <c r="N42" s="39" t="s">
        <v>77</v>
      </c>
      <c r="O42" s="39"/>
      <c r="P42" s="39" t="s">
        <v>262</v>
      </c>
      <c r="Q42" s="39"/>
      <c r="R42" s="39"/>
      <c r="S42" s="39"/>
      <c r="T42" s="39" t="s">
        <v>263</v>
      </c>
      <c r="U42" s="39" t="s">
        <v>47</v>
      </c>
      <c r="V42" s="39" t="s">
        <v>56</v>
      </c>
      <c r="W42" s="39" t="s">
        <v>57</v>
      </c>
      <c r="X42" s="40">
        <v>43344</v>
      </c>
      <c r="Y42" s="39" t="s">
        <v>47</v>
      </c>
      <c r="Z42" s="39" t="s">
        <v>200</v>
      </c>
      <c r="AA42" s="39" t="s">
        <v>58</v>
      </c>
      <c r="AB42" s="40"/>
      <c r="AC42" s="39"/>
      <c r="AD42" s="39"/>
      <c r="AE42" s="39"/>
      <c r="AF42" s="40"/>
      <c r="AG42" s="39"/>
      <c r="AH42" s="39"/>
      <c r="AI42" s="39"/>
      <c r="AJ42" s="40"/>
      <c r="AK42" s="39"/>
      <c r="AL42" s="39"/>
      <c r="AM42" s="39"/>
      <c r="AN42" s="39"/>
      <c r="AO42" s="39"/>
      <c r="AP42" s="39"/>
      <c r="AQ42" s="39"/>
      <c r="AR42" s="39"/>
      <c r="AS42" s="39"/>
      <c r="AT42" s="29" t="s">
        <v>20992</v>
      </c>
    </row>
    <row r="43" spans="1:46">
      <c r="A43" s="36">
        <f>ROW()-20</f>
        <v>23</v>
      </c>
      <c r="B43" s="37" t="s">
        <v>264</v>
      </c>
      <c r="C43" s="38">
        <v>33545</v>
      </c>
      <c r="D43" s="39" t="s">
        <v>265</v>
      </c>
      <c r="E43" s="39" t="s">
        <v>266</v>
      </c>
      <c r="F43" s="40">
        <v>43344</v>
      </c>
      <c r="G43" s="39" t="s">
        <v>47</v>
      </c>
      <c r="H43" s="39" t="s">
        <v>77</v>
      </c>
      <c r="I43" s="41"/>
      <c r="J43" s="39" t="s">
        <v>64</v>
      </c>
      <c r="K43" s="39" t="s">
        <v>267</v>
      </c>
      <c r="L43" s="39" t="s">
        <v>268</v>
      </c>
      <c r="M43" s="39" t="s">
        <v>77</v>
      </c>
      <c r="N43" s="39" t="s">
        <v>77</v>
      </c>
      <c r="O43" s="39"/>
      <c r="P43" s="39" t="s">
        <v>269</v>
      </c>
      <c r="Q43" s="39"/>
      <c r="R43" s="39"/>
      <c r="S43" s="39"/>
      <c r="T43" s="39" t="s">
        <v>270</v>
      </c>
      <c r="U43" s="39" t="s">
        <v>47</v>
      </c>
      <c r="V43" s="39" t="s">
        <v>56</v>
      </c>
      <c r="W43" s="39" t="s">
        <v>57</v>
      </c>
      <c r="X43" s="40">
        <v>43344</v>
      </c>
      <c r="Y43" s="39" t="s">
        <v>47</v>
      </c>
      <c r="Z43" s="39" t="s">
        <v>200</v>
      </c>
      <c r="AA43" s="39" t="s">
        <v>58</v>
      </c>
      <c r="AB43" s="40"/>
      <c r="AC43" s="39"/>
      <c r="AD43" s="39"/>
      <c r="AE43" s="39"/>
      <c r="AF43" s="40"/>
      <c r="AG43" s="39"/>
      <c r="AH43" s="39"/>
      <c r="AI43" s="39"/>
      <c r="AJ43" s="40"/>
      <c r="AK43" s="39"/>
      <c r="AL43" s="39"/>
      <c r="AM43" s="39"/>
      <c r="AN43" s="39"/>
      <c r="AO43" s="39"/>
      <c r="AP43" s="39"/>
      <c r="AQ43" s="39"/>
      <c r="AR43" s="39"/>
      <c r="AS43" s="39"/>
      <c r="AT43" s="29" t="s">
        <v>20992</v>
      </c>
    </row>
    <row r="44" spans="1:46">
      <c r="A44" s="36">
        <f>ROW()-20</f>
        <v>24</v>
      </c>
      <c r="B44" s="37" t="s">
        <v>271</v>
      </c>
      <c r="C44" s="38">
        <v>32710</v>
      </c>
      <c r="D44" s="39" t="s">
        <v>265</v>
      </c>
      <c r="E44" s="39" t="s">
        <v>266</v>
      </c>
      <c r="F44" s="40">
        <v>43344</v>
      </c>
      <c r="G44" s="39" t="s">
        <v>47</v>
      </c>
      <c r="H44" s="39" t="s">
        <v>77</v>
      </c>
      <c r="I44" s="41"/>
      <c r="J44" s="39" t="s">
        <v>64</v>
      </c>
      <c r="K44" s="39" t="s">
        <v>272</v>
      </c>
      <c r="L44" s="39" t="s">
        <v>273</v>
      </c>
      <c r="M44" s="39" t="s">
        <v>77</v>
      </c>
      <c r="N44" s="39" t="s">
        <v>77</v>
      </c>
      <c r="O44" s="39"/>
      <c r="P44" s="39" t="s">
        <v>227</v>
      </c>
      <c r="Q44" s="39"/>
      <c r="R44" s="39"/>
      <c r="S44" s="39"/>
      <c r="T44" s="39" t="s">
        <v>274</v>
      </c>
      <c r="U44" s="39" t="s">
        <v>47</v>
      </c>
      <c r="V44" s="39" t="s">
        <v>56</v>
      </c>
      <c r="W44" s="39" t="s">
        <v>57</v>
      </c>
      <c r="X44" s="40">
        <v>43344</v>
      </c>
      <c r="Y44" s="39" t="s">
        <v>47</v>
      </c>
      <c r="Z44" s="39" t="s">
        <v>275</v>
      </c>
      <c r="AA44" s="39" t="s">
        <v>58</v>
      </c>
      <c r="AB44" s="40"/>
      <c r="AC44" s="39"/>
      <c r="AD44" s="39"/>
      <c r="AE44" s="39"/>
      <c r="AF44" s="40"/>
      <c r="AG44" s="39"/>
      <c r="AH44" s="39"/>
      <c r="AI44" s="39"/>
      <c r="AJ44" s="40"/>
      <c r="AK44" s="39"/>
      <c r="AL44" s="39"/>
      <c r="AM44" s="39"/>
      <c r="AN44" s="39"/>
      <c r="AO44" s="39"/>
      <c r="AP44" s="39"/>
      <c r="AQ44" s="39"/>
      <c r="AR44" s="39"/>
      <c r="AS44" s="39"/>
      <c r="AT44" s="29" t="s">
        <v>20992</v>
      </c>
    </row>
    <row r="45" spans="1:46">
      <c r="A45" s="36">
        <f>ROW()-20</f>
        <v>25</v>
      </c>
      <c r="B45" s="37" t="s">
        <v>276</v>
      </c>
      <c r="C45" s="38"/>
      <c r="D45" s="39" t="s">
        <v>265</v>
      </c>
      <c r="E45" s="39" t="s">
        <v>266</v>
      </c>
      <c r="F45" s="40">
        <v>43344</v>
      </c>
      <c r="G45" s="39" t="s">
        <v>47</v>
      </c>
      <c r="H45" s="39" t="s">
        <v>77</v>
      </c>
      <c r="I45" s="41"/>
      <c r="J45" s="39" t="s">
        <v>64</v>
      </c>
      <c r="K45" s="39" t="s">
        <v>277</v>
      </c>
      <c r="L45" s="43" t="s">
        <v>278</v>
      </c>
      <c r="M45" s="39" t="s">
        <v>77</v>
      </c>
      <c r="N45" s="39" t="s">
        <v>77</v>
      </c>
      <c r="O45" s="39"/>
      <c r="P45" s="39" t="s">
        <v>164</v>
      </c>
      <c r="Q45" s="39"/>
      <c r="R45" s="39"/>
      <c r="S45" s="39"/>
      <c r="T45" s="39" t="s">
        <v>279</v>
      </c>
      <c r="U45" s="39" t="s">
        <v>47</v>
      </c>
      <c r="V45" s="39" t="s">
        <v>56</v>
      </c>
      <c r="W45" s="39" t="s">
        <v>57</v>
      </c>
      <c r="X45" s="40">
        <v>43344</v>
      </c>
      <c r="Y45" s="39" t="s">
        <v>47</v>
      </c>
      <c r="Z45" s="39" t="s">
        <v>280</v>
      </c>
      <c r="AA45" s="39" t="s">
        <v>84</v>
      </c>
      <c r="AB45" s="40"/>
      <c r="AC45" s="39"/>
      <c r="AD45" s="39"/>
      <c r="AE45" s="39"/>
      <c r="AF45" s="40"/>
      <c r="AG45" s="39"/>
      <c r="AH45" s="39"/>
      <c r="AI45" s="39"/>
      <c r="AJ45" s="40"/>
      <c r="AK45" s="39"/>
      <c r="AL45" s="39"/>
      <c r="AM45" s="39"/>
      <c r="AN45" s="39"/>
      <c r="AO45" s="39"/>
      <c r="AP45" s="39"/>
      <c r="AQ45" s="39"/>
      <c r="AR45" s="39"/>
      <c r="AS45" s="39"/>
      <c r="AT45" s="29" t="s">
        <v>20992</v>
      </c>
    </row>
    <row r="46" spans="1:46">
      <c r="A46" s="10">
        <f>ROW()-20</f>
        <v>26</v>
      </c>
      <c r="B46" s="7" t="s">
        <v>281</v>
      </c>
      <c r="C46" s="27">
        <v>33679</v>
      </c>
      <c r="D46" t="s">
        <v>77</v>
      </c>
      <c r="E46" t="s">
        <v>77</v>
      </c>
      <c r="F46" s="23">
        <v>43344</v>
      </c>
      <c r="G46" t="s">
        <v>47</v>
      </c>
      <c r="H46" t="s">
        <v>77</v>
      </c>
      <c r="J46" t="s">
        <v>64</v>
      </c>
      <c r="K46" s="4" t="s">
        <v>282</v>
      </c>
      <c r="L46" s="3" t="s">
        <v>283</v>
      </c>
      <c r="M46" t="s">
        <v>77</v>
      </c>
      <c r="N46" t="s">
        <v>77</v>
      </c>
      <c r="P46" t="s">
        <v>227</v>
      </c>
      <c r="T46" t="s">
        <v>284</v>
      </c>
      <c r="U46" t="s">
        <v>47</v>
      </c>
      <c r="V46" t="s">
        <v>56</v>
      </c>
      <c r="W46" t="s">
        <v>57</v>
      </c>
      <c r="X46" s="23">
        <v>43344</v>
      </c>
      <c r="Y46" t="s">
        <v>47</v>
      </c>
      <c r="Z46" t="s">
        <v>285</v>
      </c>
      <c r="AA46" t="s">
        <v>58</v>
      </c>
      <c r="AC46"/>
      <c r="AG46"/>
      <c r="AK46"/>
    </row>
    <row r="47" spans="1:46">
      <c r="A47" s="10">
        <f>ROW()-20</f>
        <v>27</v>
      </c>
      <c r="B47" s="7" t="s">
        <v>286</v>
      </c>
      <c r="C47" s="27">
        <v>31378</v>
      </c>
      <c r="D47" t="s">
        <v>265</v>
      </c>
      <c r="E47" t="s">
        <v>266</v>
      </c>
      <c r="F47" s="23">
        <v>43344</v>
      </c>
      <c r="G47" t="s">
        <v>47</v>
      </c>
      <c r="H47" t="s">
        <v>77</v>
      </c>
      <c r="J47" t="s">
        <v>64</v>
      </c>
      <c r="K47" t="s">
        <v>287</v>
      </c>
      <c r="L47" s="3" t="s">
        <v>288</v>
      </c>
      <c r="M47" t="s">
        <v>77</v>
      </c>
      <c r="N47" t="s">
        <v>77</v>
      </c>
      <c r="P47" t="s">
        <v>289</v>
      </c>
      <c r="T47" t="s">
        <v>290</v>
      </c>
      <c r="U47" t="s">
        <v>47</v>
      </c>
      <c r="V47" t="s">
        <v>56</v>
      </c>
      <c r="W47" t="s">
        <v>57</v>
      </c>
      <c r="X47" s="23">
        <v>43344</v>
      </c>
      <c r="Y47" t="s">
        <v>47</v>
      </c>
      <c r="Z47" t="s">
        <v>280</v>
      </c>
      <c r="AA47" t="s">
        <v>84</v>
      </c>
      <c r="AC47"/>
      <c r="AG47"/>
      <c r="AK47"/>
    </row>
    <row r="48" spans="1:46">
      <c r="A48" s="10">
        <f>ROW()-20</f>
        <v>28</v>
      </c>
      <c r="B48" s="7" t="s">
        <v>291</v>
      </c>
      <c r="C48" s="27">
        <v>35132</v>
      </c>
      <c r="D48" t="s">
        <v>265</v>
      </c>
      <c r="E48" t="s">
        <v>266</v>
      </c>
      <c r="F48" s="23">
        <v>43344</v>
      </c>
      <c r="G48" t="s">
        <v>47</v>
      </c>
      <c r="H48" t="s">
        <v>77</v>
      </c>
      <c r="J48" t="s">
        <v>64</v>
      </c>
      <c r="K48" t="s">
        <v>292</v>
      </c>
      <c r="L48" t="s">
        <v>293</v>
      </c>
      <c r="M48" t="s">
        <v>77</v>
      </c>
      <c r="N48" t="s">
        <v>77</v>
      </c>
      <c r="P48" t="s">
        <v>294</v>
      </c>
      <c r="U48" t="s">
        <v>47</v>
      </c>
      <c r="V48" t="s">
        <v>56</v>
      </c>
      <c r="W48" t="s">
        <v>57</v>
      </c>
      <c r="X48" s="23">
        <v>43344</v>
      </c>
      <c r="Y48" t="s">
        <v>47</v>
      </c>
      <c r="AA48" t="s">
        <v>84</v>
      </c>
      <c r="AC48"/>
      <c r="AG48"/>
      <c r="AK48"/>
    </row>
    <row r="49" spans="1:46">
      <c r="A49" s="10">
        <f>ROW()-20</f>
        <v>29</v>
      </c>
      <c r="B49" s="7" t="s">
        <v>295</v>
      </c>
      <c r="C49" s="27">
        <v>31643</v>
      </c>
      <c r="D49" t="s">
        <v>265</v>
      </c>
      <c r="E49" t="s">
        <v>266</v>
      </c>
      <c r="F49" s="23">
        <v>43344</v>
      </c>
      <c r="G49" t="s">
        <v>47</v>
      </c>
      <c r="H49" t="s">
        <v>77</v>
      </c>
      <c r="J49" t="s">
        <v>64</v>
      </c>
      <c r="K49" s="4" t="s">
        <v>296</v>
      </c>
      <c r="L49" s="3" t="s">
        <v>297</v>
      </c>
      <c r="M49" t="s">
        <v>77</v>
      </c>
      <c r="N49" t="s">
        <v>77</v>
      </c>
      <c r="P49" t="s">
        <v>298</v>
      </c>
      <c r="T49" t="s">
        <v>299</v>
      </c>
      <c r="U49" t="s">
        <v>47</v>
      </c>
      <c r="V49" t="s">
        <v>56</v>
      </c>
      <c r="W49" t="s">
        <v>57</v>
      </c>
      <c r="X49" s="23">
        <v>43344</v>
      </c>
      <c r="Y49" t="s">
        <v>47</v>
      </c>
      <c r="Z49" t="s">
        <v>280</v>
      </c>
      <c r="AA49" t="s">
        <v>84</v>
      </c>
      <c r="AC49"/>
      <c r="AG49"/>
      <c r="AK49"/>
    </row>
    <row r="50" spans="1:46">
      <c r="A50" s="10">
        <f>ROW()-20</f>
        <v>30</v>
      </c>
      <c r="B50" s="7" t="s">
        <v>300</v>
      </c>
      <c r="C50" s="27">
        <v>32540</v>
      </c>
      <c r="D50" t="s">
        <v>265</v>
      </c>
      <c r="E50" t="s">
        <v>266</v>
      </c>
      <c r="F50" s="23">
        <v>43344</v>
      </c>
      <c r="G50" t="s">
        <v>47</v>
      </c>
      <c r="H50" t="s">
        <v>77</v>
      </c>
      <c r="J50" t="s">
        <v>64</v>
      </c>
      <c r="K50" t="s">
        <v>301</v>
      </c>
      <c r="L50" s="3" t="s">
        <v>302</v>
      </c>
      <c r="M50" t="s">
        <v>77</v>
      </c>
      <c r="N50" t="s">
        <v>77</v>
      </c>
      <c r="P50" t="s">
        <v>269</v>
      </c>
      <c r="T50" t="s">
        <v>303</v>
      </c>
      <c r="U50" t="s">
        <v>47</v>
      </c>
      <c r="V50" t="s">
        <v>56</v>
      </c>
      <c r="W50" t="s">
        <v>57</v>
      </c>
      <c r="X50" s="23">
        <v>43344</v>
      </c>
      <c r="Y50" t="s">
        <v>47</v>
      </c>
      <c r="Z50" t="s">
        <v>285</v>
      </c>
      <c r="AA50" t="s">
        <v>58</v>
      </c>
      <c r="AC50"/>
      <c r="AG50"/>
      <c r="AK50"/>
    </row>
    <row r="51" spans="1:46">
      <c r="A51" s="10">
        <f>ROW()-20</f>
        <v>31</v>
      </c>
      <c r="B51" s="7" t="s">
        <v>304</v>
      </c>
      <c r="C51" s="27">
        <v>34752</v>
      </c>
      <c r="D51" t="s">
        <v>265</v>
      </c>
      <c r="E51" t="s">
        <v>266</v>
      </c>
      <c r="F51" s="23">
        <v>43344</v>
      </c>
      <c r="G51" t="s">
        <v>47</v>
      </c>
      <c r="H51" t="s">
        <v>77</v>
      </c>
      <c r="J51" t="s">
        <v>64</v>
      </c>
      <c r="K51" t="s">
        <v>305</v>
      </c>
      <c r="L51" t="s">
        <v>306</v>
      </c>
      <c r="M51" t="s">
        <v>77</v>
      </c>
      <c r="N51" t="s">
        <v>77</v>
      </c>
      <c r="P51" t="s">
        <v>227</v>
      </c>
      <c r="T51" t="s">
        <v>307</v>
      </c>
      <c r="U51" t="s">
        <v>47</v>
      </c>
      <c r="V51" t="s">
        <v>56</v>
      </c>
      <c r="W51" t="s">
        <v>57</v>
      </c>
      <c r="X51" s="23">
        <v>43344</v>
      </c>
      <c r="Y51" t="s">
        <v>47</v>
      </c>
      <c r="Z51" t="s">
        <v>200</v>
      </c>
      <c r="AA51" t="s">
        <v>58</v>
      </c>
      <c r="AC51"/>
      <c r="AG51"/>
      <c r="AK51"/>
    </row>
    <row r="52" spans="1:46">
      <c r="A52" s="10">
        <f>ROW()-20</f>
        <v>32</v>
      </c>
      <c r="B52" s="7" t="s">
        <v>308</v>
      </c>
      <c r="C52" s="27">
        <v>33247</v>
      </c>
      <c r="D52" t="s">
        <v>265</v>
      </c>
      <c r="E52" t="s">
        <v>266</v>
      </c>
      <c r="F52" s="23">
        <v>43344</v>
      </c>
      <c r="G52" t="s">
        <v>47</v>
      </c>
      <c r="H52" t="s">
        <v>77</v>
      </c>
      <c r="J52" t="s">
        <v>64</v>
      </c>
      <c r="K52" t="s">
        <v>309</v>
      </c>
      <c r="M52" t="s">
        <v>77</v>
      </c>
      <c r="N52" t="s">
        <v>77</v>
      </c>
      <c r="P52" t="s">
        <v>310</v>
      </c>
      <c r="T52" t="s">
        <v>311</v>
      </c>
      <c r="U52" t="s">
        <v>47</v>
      </c>
      <c r="V52" t="s">
        <v>56</v>
      </c>
      <c r="W52" t="s">
        <v>57</v>
      </c>
      <c r="X52" s="23">
        <v>43344</v>
      </c>
      <c r="Y52" t="s">
        <v>47</v>
      </c>
      <c r="Z52" t="s">
        <v>200</v>
      </c>
      <c r="AA52" t="s">
        <v>58</v>
      </c>
      <c r="AC52"/>
      <c r="AG52"/>
      <c r="AK52"/>
    </row>
    <row r="53" spans="1:46">
      <c r="A53" s="10">
        <f>ROW()-20</f>
        <v>33</v>
      </c>
      <c r="B53" s="7" t="s">
        <v>312</v>
      </c>
      <c r="C53" s="27">
        <v>33221</v>
      </c>
      <c r="D53" t="s">
        <v>265</v>
      </c>
      <c r="E53" t="s">
        <v>266</v>
      </c>
      <c r="F53" s="23">
        <v>43344</v>
      </c>
      <c r="G53" t="s">
        <v>47</v>
      </c>
      <c r="H53" t="s">
        <v>77</v>
      </c>
      <c r="J53" t="s">
        <v>64</v>
      </c>
      <c r="K53" s="4" t="s">
        <v>313</v>
      </c>
      <c r="L53" t="s">
        <v>314</v>
      </c>
      <c r="M53" t="s">
        <v>77</v>
      </c>
      <c r="N53" t="s">
        <v>77</v>
      </c>
      <c r="P53" t="s">
        <v>315</v>
      </c>
      <c r="T53" t="s">
        <v>316</v>
      </c>
      <c r="U53" t="s">
        <v>47</v>
      </c>
      <c r="V53" t="s">
        <v>56</v>
      </c>
      <c r="W53" t="s">
        <v>57</v>
      </c>
      <c r="X53" s="23">
        <v>43344</v>
      </c>
      <c r="Y53" t="s">
        <v>47</v>
      </c>
      <c r="Z53" t="s">
        <v>57</v>
      </c>
      <c r="AA53" t="s">
        <v>84</v>
      </c>
      <c r="AC53"/>
      <c r="AG53"/>
      <c r="AK53"/>
    </row>
    <row r="54" spans="1:46">
      <c r="A54" s="10">
        <f>ROW()-20</f>
        <v>34</v>
      </c>
      <c r="B54" s="7" t="s">
        <v>317</v>
      </c>
      <c r="C54" s="27">
        <v>30962</v>
      </c>
      <c r="D54" t="s">
        <v>265</v>
      </c>
      <c r="E54" t="s">
        <v>266</v>
      </c>
      <c r="F54" s="23">
        <v>43344</v>
      </c>
      <c r="G54" t="s">
        <v>47</v>
      </c>
      <c r="H54" t="s">
        <v>77</v>
      </c>
      <c r="J54" t="s">
        <v>64</v>
      </c>
      <c r="K54" t="s">
        <v>318</v>
      </c>
      <c r="L54" t="s">
        <v>319</v>
      </c>
      <c r="M54" t="s">
        <v>77</v>
      </c>
      <c r="N54" t="s">
        <v>77</v>
      </c>
      <c r="P54" t="s">
        <v>320</v>
      </c>
      <c r="T54" t="s">
        <v>321</v>
      </c>
      <c r="U54" t="s">
        <v>47</v>
      </c>
      <c r="V54" t="s">
        <v>56</v>
      </c>
      <c r="W54" t="s">
        <v>57</v>
      </c>
      <c r="X54" s="23">
        <v>43344</v>
      </c>
      <c r="Y54" t="s">
        <v>47</v>
      </c>
      <c r="AA54" t="s">
        <v>84</v>
      </c>
      <c r="AC54"/>
      <c r="AG54"/>
      <c r="AK54"/>
    </row>
    <row r="55" spans="1:46">
      <c r="A55" s="10">
        <f>ROW()-20</f>
        <v>35</v>
      </c>
      <c r="B55" s="7" t="s">
        <v>322</v>
      </c>
      <c r="C55" s="27">
        <v>33874</v>
      </c>
      <c r="D55" t="s">
        <v>265</v>
      </c>
      <c r="E55" t="s">
        <v>266</v>
      </c>
      <c r="F55" s="23">
        <v>43344</v>
      </c>
      <c r="G55" t="s">
        <v>47</v>
      </c>
      <c r="H55" t="s">
        <v>77</v>
      </c>
      <c r="J55" t="s">
        <v>50</v>
      </c>
      <c r="K55" t="s">
        <v>323</v>
      </c>
      <c r="L55" t="s">
        <v>324</v>
      </c>
      <c r="M55" t="s">
        <v>77</v>
      </c>
      <c r="N55" t="s">
        <v>77</v>
      </c>
      <c r="P55" t="s">
        <v>325</v>
      </c>
      <c r="T55" t="s">
        <v>326</v>
      </c>
      <c r="U55" t="s">
        <v>47</v>
      </c>
      <c r="V55" t="s">
        <v>56</v>
      </c>
      <c r="W55" t="s">
        <v>57</v>
      </c>
      <c r="X55" s="23">
        <v>43344</v>
      </c>
      <c r="Y55" t="s">
        <v>47</v>
      </c>
      <c r="AA55" t="s">
        <v>84</v>
      </c>
      <c r="AC55"/>
      <c r="AG55"/>
      <c r="AK55"/>
    </row>
    <row r="56" spans="1:46">
      <c r="A56" s="10">
        <f>ROW()-20</f>
        <v>36</v>
      </c>
      <c r="B56" s="7" t="s">
        <v>327</v>
      </c>
      <c r="C56" s="27">
        <v>33101</v>
      </c>
      <c r="D56" t="s">
        <v>265</v>
      </c>
      <c r="E56" t="s">
        <v>266</v>
      </c>
      <c r="F56" s="23">
        <v>43344</v>
      </c>
      <c r="G56" t="s">
        <v>47</v>
      </c>
      <c r="H56" t="s">
        <v>77</v>
      </c>
      <c r="J56" t="s">
        <v>64</v>
      </c>
      <c r="K56" t="s">
        <v>328</v>
      </c>
      <c r="L56" t="s">
        <v>329</v>
      </c>
      <c r="M56" t="s">
        <v>77</v>
      </c>
      <c r="N56" t="s">
        <v>77</v>
      </c>
      <c r="P56" t="s">
        <v>330</v>
      </c>
      <c r="T56" t="s">
        <v>331</v>
      </c>
      <c r="U56" t="s">
        <v>47</v>
      </c>
      <c r="V56" t="s">
        <v>56</v>
      </c>
      <c r="W56" t="s">
        <v>57</v>
      </c>
      <c r="X56" s="23">
        <v>43344</v>
      </c>
      <c r="Y56" t="s">
        <v>47</v>
      </c>
      <c r="AA56" t="s">
        <v>84</v>
      </c>
      <c r="AC56"/>
      <c r="AG56"/>
      <c r="AK56"/>
    </row>
    <row r="57" spans="1:46">
      <c r="A57" s="10">
        <f>ROW()-20</f>
        <v>37</v>
      </c>
      <c r="B57" s="7" t="s">
        <v>332</v>
      </c>
      <c r="C57" s="27">
        <v>33263</v>
      </c>
      <c r="D57" t="s">
        <v>265</v>
      </c>
      <c r="E57" t="s">
        <v>266</v>
      </c>
      <c r="F57" s="23">
        <v>43344</v>
      </c>
      <c r="G57" t="s">
        <v>47</v>
      </c>
      <c r="H57" t="s">
        <v>77</v>
      </c>
      <c r="J57" t="s">
        <v>64</v>
      </c>
      <c r="K57" t="s">
        <v>333</v>
      </c>
      <c r="L57" t="s">
        <v>334</v>
      </c>
      <c r="M57" t="s">
        <v>77</v>
      </c>
      <c r="N57" t="s">
        <v>77</v>
      </c>
      <c r="P57" t="s">
        <v>325</v>
      </c>
      <c r="T57" t="s">
        <v>335</v>
      </c>
      <c r="U57" t="s">
        <v>47</v>
      </c>
      <c r="V57" t="s">
        <v>56</v>
      </c>
      <c r="W57" t="s">
        <v>57</v>
      </c>
      <c r="X57" s="23">
        <v>43344</v>
      </c>
      <c r="Y57" t="s">
        <v>47</v>
      </c>
      <c r="AA57" t="s">
        <v>84</v>
      </c>
      <c r="AC57"/>
      <c r="AG57"/>
      <c r="AK57"/>
    </row>
    <row r="58" spans="1:46">
      <c r="A58" s="10">
        <f>ROW()-20</f>
        <v>38</v>
      </c>
      <c r="B58" s="7" t="s">
        <v>336</v>
      </c>
      <c r="C58" s="27">
        <v>33482</v>
      </c>
      <c r="D58" t="s">
        <v>265</v>
      </c>
      <c r="E58" t="s">
        <v>266</v>
      </c>
      <c r="F58" s="23">
        <v>43344</v>
      </c>
      <c r="G58" t="s">
        <v>47</v>
      </c>
      <c r="H58" t="s">
        <v>77</v>
      </c>
      <c r="J58" t="s">
        <v>64</v>
      </c>
      <c r="K58" t="s">
        <v>337</v>
      </c>
      <c r="L58" t="s">
        <v>338</v>
      </c>
      <c r="M58" t="s">
        <v>77</v>
      </c>
      <c r="N58" t="s">
        <v>77</v>
      </c>
      <c r="P58" t="s">
        <v>339</v>
      </c>
      <c r="T58" t="s">
        <v>340</v>
      </c>
      <c r="U58" t="s">
        <v>47</v>
      </c>
      <c r="V58" t="s">
        <v>56</v>
      </c>
      <c r="W58" t="s">
        <v>57</v>
      </c>
      <c r="X58" s="23">
        <v>43344</v>
      </c>
      <c r="Y58" t="s">
        <v>47</v>
      </c>
      <c r="Z58" t="s">
        <v>57</v>
      </c>
      <c r="AA58" t="s">
        <v>84</v>
      </c>
      <c r="AC58"/>
      <c r="AG58"/>
      <c r="AK58"/>
    </row>
    <row r="59" spans="1:46">
      <c r="A59" s="10">
        <f>ROW()-20</f>
        <v>39</v>
      </c>
      <c r="B59" s="7" t="s">
        <v>341</v>
      </c>
      <c r="C59" s="27">
        <v>33845</v>
      </c>
      <c r="D59" t="s">
        <v>342</v>
      </c>
      <c r="E59" t="s">
        <v>266</v>
      </c>
      <c r="F59" s="23">
        <v>43344</v>
      </c>
      <c r="G59" t="s">
        <v>47</v>
      </c>
      <c r="H59" t="s">
        <v>77</v>
      </c>
      <c r="J59" t="s">
        <v>64</v>
      </c>
      <c r="K59" s="4" t="s">
        <v>343</v>
      </c>
      <c r="L59" t="s">
        <v>344</v>
      </c>
      <c r="M59" t="s">
        <v>77</v>
      </c>
      <c r="N59" t="s">
        <v>77</v>
      </c>
      <c r="P59" t="s">
        <v>269</v>
      </c>
      <c r="T59" t="s">
        <v>345</v>
      </c>
      <c r="U59" t="s">
        <v>47</v>
      </c>
      <c r="V59" t="s">
        <v>56</v>
      </c>
      <c r="W59" t="s">
        <v>57</v>
      </c>
      <c r="X59" s="23">
        <v>43344</v>
      </c>
      <c r="Y59" t="s">
        <v>47</v>
      </c>
      <c r="Z59" t="s">
        <v>200</v>
      </c>
      <c r="AA59" t="s">
        <v>58</v>
      </c>
      <c r="AC59"/>
      <c r="AG59"/>
      <c r="AK59"/>
    </row>
    <row r="60" spans="1:46">
      <c r="A60" s="10">
        <f>ROW()-20</f>
        <v>40</v>
      </c>
      <c r="B60" s="7" t="s">
        <v>346</v>
      </c>
      <c r="C60" s="27">
        <v>34238</v>
      </c>
      <c r="D60" t="s">
        <v>342</v>
      </c>
      <c r="E60" t="s">
        <v>266</v>
      </c>
      <c r="F60" s="23">
        <v>43344</v>
      </c>
      <c r="G60" t="s">
        <v>47</v>
      </c>
      <c r="H60" t="s">
        <v>77</v>
      </c>
      <c r="J60" t="s">
        <v>64</v>
      </c>
      <c r="K60" t="s">
        <v>347</v>
      </c>
      <c r="L60" t="s">
        <v>348</v>
      </c>
      <c r="M60" t="s">
        <v>77</v>
      </c>
      <c r="N60" t="s">
        <v>77</v>
      </c>
      <c r="P60" t="s">
        <v>349</v>
      </c>
      <c r="T60" t="s">
        <v>350</v>
      </c>
      <c r="U60" t="s">
        <v>47</v>
      </c>
      <c r="V60" t="s">
        <v>56</v>
      </c>
      <c r="W60" t="s">
        <v>57</v>
      </c>
      <c r="X60" s="23">
        <v>43344</v>
      </c>
      <c r="Y60" t="s">
        <v>47</v>
      </c>
      <c r="Z60" t="s">
        <v>57</v>
      </c>
      <c r="AA60" t="s">
        <v>58</v>
      </c>
      <c r="AC60"/>
      <c r="AG60"/>
      <c r="AK60"/>
    </row>
    <row r="61" spans="1:46">
      <c r="A61" s="10">
        <f>ROW()-20</f>
        <v>41</v>
      </c>
      <c r="B61" s="7" t="s">
        <v>351</v>
      </c>
      <c r="C61" s="27">
        <v>32142</v>
      </c>
      <c r="D61" t="s">
        <v>342</v>
      </c>
      <c r="E61" t="s">
        <v>266</v>
      </c>
      <c r="F61" s="23">
        <v>43344</v>
      </c>
      <c r="G61" t="s">
        <v>47</v>
      </c>
      <c r="H61" t="s">
        <v>77</v>
      </c>
      <c r="J61" t="s">
        <v>64</v>
      </c>
      <c r="K61" t="s">
        <v>352</v>
      </c>
      <c r="M61" t="s">
        <v>77</v>
      </c>
      <c r="N61" t="s">
        <v>77</v>
      </c>
      <c r="P61" t="s">
        <v>349</v>
      </c>
      <c r="U61" t="s">
        <v>47</v>
      </c>
      <c r="V61" t="s">
        <v>56</v>
      </c>
      <c r="W61" t="s">
        <v>57</v>
      </c>
      <c r="X61" s="23">
        <v>43344</v>
      </c>
      <c r="Y61" t="s">
        <v>47</v>
      </c>
      <c r="Z61" t="s">
        <v>57</v>
      </c>
      <c r="AA61" t="s">
        <v>58</v>
      </c>
      <c r="AC61"/>
      <c r="AG61"/>
      <c r="AK61"/>
    </row>
    <row r="62" spans="1:46">
      <c r="A62" s="10">
        <f>ROW()-20</f>
        <v>42</v>
      </c>
      <c r="B62" s="7" t="s">
        <v>353</v>
      </c>
      <c r="C62" s="27">
        <v>32596</v>
      </c>
      <c r="D62" t="s">
        <v>342</v>
      </c>
      <c r="E62" t="s">
        <v>266</v>
      </c>
      <c r="F62" s="23">
        <v>43344</v>
      </c>
      <c r="G62" t="s">
        <v>47</v>
      </c>
      <c r="H62" t="s">
        <v>77</v>
      </c>
      <c r="J62" t="s">
        <v>64</v>
      </c>
      <c r="L62" t="s">
        <v>354</v>
      </c>
      <c r="M62" t="s">
        <v>77</v>
      </c>
      <c r="N62" t="s">
        <v>77</v>
      </c>
      <c r="P62" t="s">
        <v>349</v>
      </c>
      <c r="T62" t="s">
        <v>355</v>
      </c>
      <c r="U62" t="s">
        <v>47</v>
      </c>
      <c r="V62" t="s">
        <v>56</v>
      </c>
      <c r="W62" t="s">
        <v>57</v>
      </c>
      <c r="X62" s="23">
        <v>43344</v>
      </c>
      <c r="Y62" t="s">
        <v>47</v>
      </c>
      <c r="Z62" t="s">
        <v>200</v>
      </c>
      <c r="AA62" t="s">
        <v>58</v>
      </c>
      <c r="AC62"/>
      <c r="AG62"/>
      <c r="AK62"/>
    </row>
    <row r="63" spans="1:46">
      <c r="A63" s="10">
        <f>ROW()-20</f>
        <v>43</v>
      </c>
      <c r="B63" s="7" t="s">
        <v>356</v>
      </c>
      <c r="C63" s="27">
        <v>34661</v>
      </c>
      <c r="D63" t="s">
        <v>342</v>
      </c>
      <c r="E63" t="s">
        <v>266</v>
      </c>
      <c r="F63" s="23">
        <v>43344</v>
      </c>
      <c r="G63" t="s">
        <v>47</v>
      </c>
      <c r="H63" t="s">
        <v>77</v>
      </c>
      <c r="J63" t="s">
        <v>64</v>
      </c>
      <c r="K63" t="s">
        <v>357</v>
      </c>
      <c r="L63" t="s">
        <v>358</v>
      </c>
      <c r="M63" t="s">
        <v>77</v>
      </c>
      <c r="N63" t="s">
        <v>77</v>
      </c>
      <c r="P63" t="s">
        <v>359</v>
      </c>
      <c r="T63" t="s">
        <v>360</v>
      </c>
      <c r="U63" t="s">
        <v>47</v>
      </c>
      <c r="V63" t="s">
        <v>56</v>
      </c>
      <c r="W63" t="s">
        <v>57</v>
      </c>
      <c r="X63" s="23">
        <v>43344</v>
      </c>
      <c r="Y63" t="s">
        <v>47</v>
      </c>
      <c r="Z63" t="s">
        <v>57</v>
      </c>
      <c r="AA63" t="s">
        <v>58</v>
      </c>
      <c r="AC63"/>
      <c r="AG63"/>
      <c r="AK63"/>
    </row>
    <row r="64" spans="1:46">
      <c r="A64" s="10">
        <f>ROW()-20</f>
        <v>44</v>
      </c>
      <c r="B64" s="7" t="s">
        <v>361</v>
      </c>
      <c r="C64" s="27">
        <v>31624</v>
      </c>
      <c r="D64" t="s">
        <v>342</v>
      </c>
      <c r="E64" t="s">
        <v>266</v>
      </c>
      <c r="F64" s="23">
        <v>43344</v>
      </c>
      <c r="G64" t="s">
        <v>47</v>
      </c>
      <c r="H64" t="s">
        <v>77</v>
      </c>
      <c r="J64" t="s">
        <v>64</v>
      </c>
      <c r="K64" t="s">
        <v>362</v>
      </c>
      <c r="L64" t="s">
        <v>363</v>
      </c>
      <c r="M64" t="s">
        <v>77</v>
      </c>
      <c r="N64" t="s">
        <v>77</v>
      </c>
      <c r="P64" t="s">
        <v>364</v>
      </c>
      <c r="T64" t="s">
        <v>365</v>
      </c>
      <c r="U64" t="s">
        <v>47</v>
      </c>
      <c r="V64" t="s">
        <v>56</v>
      </c>
      <c r="W64" t="s">
        <v>57</v>
      </c>
      <c r="X64" s="23">
        <v>43344</v>
      </c>
      <c r="Y64" t="s">
        <v>47</v>
      </c>
      <c r="Z64" t="s">
        <v>200</v>
      </c>
      <c r="AA64" t="s">
        <v>58</v>
      </c>
      <c r="AC64"/>
      <c r="AG64"/>
      <c r="AK64"/>
    </row>
    <row r="65" spans="1:46">
      <c r="A65" s="10">
        <f>ROW()-20</f>
        <v>45</v>
      </c>
      <c r="B65" s="7" t="s">
        <v>366</v>
      </c>
      <c r="C65" s="27">
        <v>33818</v>
      </c>
      <c r="D65" t="s">
        <v>342</v>
      </c>
      <c r="E65" t="s">
        <v>266</v>
      </c>
      <c r="F65" s="23">
        <v>43344</v>
      </c>
      <c r="G65" t="s">
        <v>47</v>
      </c>
      <c r="H65" t="s">
        <v>77</v>
      </c>
      <c r="J65" t="s">
        <v>64</v>
      </c>
      <c r="K65" t="s">
        <v>367</v>
      </c>
      <c r="L65" t="s">
        <v>368</v>
      </c>
      <c r="M65" t="s">
        <v>77</v>
      </c>
      <c r="N65" t="s">
        <v>77</v>
      </c>
      <c r="P65" t="s">
        <v>369</v>
      </c>
      <c r="T65" t="s">
        <v>370</v>
      </c>
      <c r="U65" t="s">
        <v>47</v>
      </c>
      <c r="V65" t="s">
        <v>56</v>
      </c>
      <c r="W65" t="s">
        <v>57</v>
      </c>
      <c r="X65" s="23">
        <v>43344</v>
      </c>
      <c r="Y65" t="s">
        <v>47</v>
      </c>
      <c r="AA65" t="s">
        <v>58</v>
      </c>
      <c r="AC65"/>
      <c r="AG65"/>
      <c r="AK65"/>
    </row>
    <row r="66" spans="1:46">
      <c r="A66" s="10">
        <f>ROW()-20</f>
        <v>46</v>
      </c>
      <c r="B66" s="7" t="s">
        <v>371</v>
      </c>
      <c r="C66" s="27">
        <v>32701</v>
      </c>
      <c r="D66" t="s">
        <v>265</v>
      </c>
      <c r="E66" t="s">
        <v>266</v>
      </c>
      <c r="F66" s="23">
        <v>43344</v>
      </c>
      <c r="G66" t="s">
        <v>47</v>
      </c>
      <c r="H66" t="s">
        <v>77</v>
      </c>
      <c r="J66" t="s">
        <v>64</v>
      </c>
      <c r="K66" t="s">
        <v>372</v>
      </c>
      <c r="L66" t="s">
        <v>373</v>
      </c>
      <c r="M66" t="s">
        <v>77</v>
      </c>
      <c r="N66" t="s">
        <v>77</v>
      </c>
      <c r="P66" t="s">
        <v>269</v>
      </c>
      <c r="T66" t="s">
        <v>374</v>
      </c>
      <c r="U66" t="s">
        <v>47</v>
      </c>
      <c r="V66" t="s">
        <v>56</v>
      </c>
      <c r="W66" t="s">
        <v>57</v>
      </c>
      <c r="X66" s="23">
        <v>43344</v>
      </c>
      <c r="Y66" t="s">
        <v>47</v>
      </c>
      <c r="AA66" t="s">
        <v>84</v>
      </c>
      <c r="AC66"/>
      <c r="AG66"/>
      <c r="AK66"/>
    </row>
    <row r="67" spans="1:46">
      <c r="A67" s="10">
        <f>ROW()-20</f>
        <v>47</v>
      </c>
      <c r="B67" s="7" t="s">
        <v>375</v>
      </c>
      <c r="C67" s="27">
        <v>34240</v>
      </c>
      <c r="D67" t="s">
        <v>152</v>
      </c>
      <c r="E67" t="s">
        <v>153</v>
      </c>
      <c r="F67" s="23">
        <v>43344</v>
      </c>
      <c r="G67" t="s">
        <v>47</v>
      </c>
      <c r="H67" t="s">
        <v>77</v>
      </c>
      <c r="J67" t="s">
        <v>64</v>
      </c>
      <c r="K67" s="4" t="s">
        <v>376</v>
      </c>
      <c r="L67" t="s">
        <v>377</v>
      </c>
      <c r="M67" t="s">
        <v>77</v>
      </c>
      <c r="N67" t="s">
        <v>77</v>
      </c>
      <c r="P67" t="s">
        <v>164</v>
      </c>
      <c r="T67" t="s">
        <v>378</v>
      </c>
      <c r="U67" t="s">
        <v>47</v>
      </c>
      <c r="V67" t="s">
        <v>56</v>
      </c>
      <c r="W67" t="s">
        <v>57</v>
      </c>
      <c r="X67" s="23">
        <v>43344</v>
      </c>
      <c r="Y67" t="s">
        <v>47</v>
      </c>
      <c r="AA67" t="s">
        <v>58</v>
      </c>
      <c r="AC67"/>
      <c r="AG67"/>
      <c r="AK67"/>
    </row>
    <row r="68" spans="1:46">
      <c r="A68" s="10">
        <f>ROW()-20</f>
        <v>48</v>
      </c>
      <c r="B68" s="7" t="s">
        <v>379</v>
      </c>
      <c r="D68" t="s">
        <v>152</v>
      </c>
      <c r="E68" t="s">
        <v>153</v>
      </c>
      <c r="F68" s="23">
        <v>43344</v>
      </c>
      <c r="G68" t="s">
        <v>47</v>
      </c>
      <c r="H68" t="s">
        <v>77</v>
      </c>
      <c r="J68" t="s">
        <v>64</v>
      </c>
      <c r="K68" t="s">
        <v>380</v>
      </c>
      <c r="L68" t="s">
        <v>381</v>
      </c>
      <c r="M68" t="s">
        <v>77</v>
      </c>
      <c r="N68" t="s">
        <v>77</v>
      </c>
      <c r="P68" t="s">
        <v>164</v>
      </c>
      <c r="U68" t="s">
        <v>47</v>
      </c>
      <c r="V68" t="s">
        <v>56</v>
      </c>
      <c r="W68" t="s">
        <v>57</v>
      </c>
      <c r="X68" s="23">
        <v>43344</v>
      </c>
      <c r="Y68" t="s">
        <v>47</v>
      </c>
      <c r="AA68" t="s">
        <v>58</v>
      </c>
      <c r="AC68"/>
      <c r="AG68"/>
      <c r="AK68"/>
    </row>
    <row r="69" spans="1:46">
      <c r="A69" s="10">
        <f>ROW()-20</f>
        <v>49</v>
      </c>
      <c r="B69" s="7" t="s">
        <v>382</v>
      </c>
      <c r="C69" s="27">
        <v>34700</v>
      </c>
      <c r="D69" t="s">
        <v>152</v>
      </c>
      <c r="E69" t="s">
        <v>153</v>
      </c>
      <c r="F69" s="23">
        <v>43344</v>
      </c>
      <c r="G69" t="s">
        <v>47</v>
      </c>
      <c r="H69" t="s">
        <v>77</v>
      </c>
      <c r="J69" t="s">
        <v>64</v>
      </c>
      <c r="K69" t="s">
        <v>383</v>
      </c>
      <c r="L69" t="s">
        <v>384</v>
      </c>
      <c r="M69" t="s">
        <v>77</v>
      </c>
      <c r="N69" t="s">
        <v>77</v>
      </c>
      <c r="P69" t="s">
        <v>164</v>
      </c>
      <c r="U69" t="s">
        <v>47</v>
      </c>
      <c r="V69" t="s">
        <v>56</v>
      </c>
      <c r="W69" t="s">
        <v>57</v>
      </c>
      <c r="X69" s="23">
        <v>43344</v>
      </c>
      <c r="Y69" t="s">
        <v>47</v>
      </c>
      <c r="AA69" t="s">
        <v>58</v>
      </c>
      <c r="AC69"/>
      <c r="AG69"/>
      <c r="AK69"/>
    </row>
    <row r="70" spans="1:46">
      <c r="A70" s="10">
        <f>ROW()-20</f>
        <v>50</v>
      </c>
      <c r="B70" s="7" t="s">
        <v>385</v>
      </c>
      <c r="C70" s="27">
        <v>33954</v>
      </c>
      <c r="D70" t="s">
        <v>152</v>
      </c>
      <c r="E70" t="s">
        <v>153</v>
      </c>
      <c r="F70" s="23">
        <v>43344</v>
      </c>
      <c r="G70" t="s">
        <v>47</v>
      </c>
      <c r="H70" t="s">
        <v>77</v>
      </c>
      <c r="J70" t="s">
        <v>64</v>
      </c>
      <c r="K70" t="s">
        <v>386</v>
      </c>
      <c r="L70" t="s">
        <v>387</v>
      </c>
      <c r="M70" t="s">
        <v>77</v>
      </c>
      <c r="N70" t="s">
        <v>77</v>
      </c>
      <c r="P70" t="s">
        <v>388</v>
      </c>
      <c r="U70" t="s">
        <v>47</v>
      </c>
      <c r="V70" t="s">
        <v>56</v>
      </c>
      <c r="W70" t="s">
        <v>57</v>
      </c>
      <c r="X70" s="23">
        <v>43344</v>
      </c>
      <c r="Y70" t="s">
        <v>47</v>
      </c>
      <c r="AA70" t="s">
        <v>58</v>
      </c>
      <c r="AC70"/>
      <c r="AG70"/>
      <c r="AK70"/>
    </row>
    <row r="71" spans="1:46">
      <c r="A71" s="10">
        <f>ROW()-20</f>
        <v>51</v>
      </c>
      <c r="B71" s="7" t="s">
        <v>389</v>
      </c>
      <c r="D71" t="s">
        <v>152</v>
      </c>
      <c r="E71" t="s">
        <v>153</v>
      </c>
      <c r="F71" s="23">
        <v>43344</v>
      </c>
      <c r="G71" t="s">
        <v>47</v>
      </c>
      <c r="H71" t="s">
        <v>77</v>
      </c>
      <c r="J71" t="s">
        <v>64</v>
      </c>
      <c r="K71" t="s">
        <v>390</v>
      </c>
      <c r="L71" t="s">
        <v>391</v>
      </c>
      <c r="M71" t="s">
        <v>77</v>
      </c>
      <c r="N71" t="s">
        <v>77</v>
      </c>
      <c r="P71" t="s">
        <v>164</v>
      </c>
      <c r="T71" t="s">
        <v>392</v>
      </c>
      <c r="U71" t="s">
        <v>47</v>
      </c>
      <c r="V71" t="s">
        <v>56</v>
      </c>
      <c r="W71" t="s">
        <v>57</v>
      </c>
      <c r="X71" s="23">
        <v>43344</v>
      </c>
      <c r="Y71" t="s">
        <v>47</v>
      </c>
      <c r="AA71" t="s">
        <v>58</v>
      </c>
      <c r="AC71"/>
      <c r="AG71"/>
      <c r="AK71"/>
    </row>
    <row r="72" spans="1:46">
      <c r="A72" s="10">
        <f>ROW()-20</f>
        <v>52</v>
      </c>
      <c r="B72" s="7" t="s">
        <v>393</v>
      </c>
      <c r="C72" s="27">
        <v>34627</v>
      </c>
      <c r="D72" t="s">
        <v>152</v>
      </c>
      <c r="E72" t="s">
        <v>153</v>
      </c>
      <c r="F72" s="23">
        <v>43344</v>
      </c>
      <c r="G72" t="s">
        <v>47</v>
      </c>
      <c r="H72" t="s">
        <v>77</v>
      </c>
      <c r="J72" t="s">
        <v>64</v>
      </c>
      <c r="K72" t="s">
        <v>394</v>
      </c>
      <c r="L72" t="s">
        <v>395</v>
      </c>
      <c r="M72" t="s">
        <v>77</v>
      </c>
      <c r="N72" t="s">
        <v>77</v>
      </c>
      <c r="P72" t="s">
        <v>396</v>
      </c>
      <c r="T72" t="s">
        <v>397</v>
      </c>
      <c r="U72" t="s">
        <v>47</v>
      </c>
      <c r="V72" t="s">
        <v>56</v>
      </c>
      <c r="W72" t="s">
        <v>57</v>
      </c>
      <c r="X72" s="23">
        <v>43344</v>
      </c>
      <c r="Y72" t="s">
        <v>47</v>
      </c>
      <c r="AA72" t="s">
        <v>58</v>
      </c>
      <c r="AC72"/>
      <c r="AG72"/>
      <c r="AK72"/>
    </row>
    <row r="73" spans="1:46">
      <c r="A73" s="10">
        <f>ROW()-20</f>
        <v>53</v>
      </c>
      <c r="B73" s="7" t="s">
        <v>398</v>
      </c>
      <c r="C73" s="27">
        <v>32843</v>
      </c>
      <c r="D73" t="s">
        <v>152</v>
      </c>
      <c r="E73" t="s">
        <v>153</v>
      </c>
      <c r="F73" s="23">
        <v>43344</v>
      </c>
      <c r="G73" t="s">
        <v>47</v>
      </c>
      <c r="H73" t="s">
        <v>77</v>
      </c>
      <c r="J73" t="s">
        <v>64</v>
      </c>
      <c r="K73" t="s">
        <v>399</v>
      </c>
      <c r="L73" t="s">
        <v>400</v>
      </c>
      <c r="M73" t="s">
        <v>77</v>
      </c>
      <c r="N73" t="s">
        <v>77</v>
      </c>
      <c r="P73" t="s">
        <v>401</v>
      </c>
      <c r="T73" t="s">
        <v>402</v>
      </c>
      <c r="U73" t="s">
        <v>47</v>
      </c>
      <c r="V73" t="s">
        <v>56</v>
      </c>
      <c r="W73" t="s">
        <v>57</v>
      </c>
      <c r="X73" s="23">
        <v>43344</v>
      </c>
      <c r="Y73" t="s">
        <v>47</v>
      </c>
      <c r="AA73" t="s">
        <v>58</v>
      </c>
      <c r="AC73"/>
      <c r="AG73"/>
      <c r="AK73"/>
    </row>
    <row r="74" spans="1:46">
      <c r="A74" s="10">
        <f>ROW()-20</f>
        <v>54</v>
      </c>
      <c r="B74" s="7" t="s">
        <v>403</v>
      </c>
      <c r="C74" s="27">
        <v>34060</v>
      </c>
      <c r="D74" t="s">
        <v>152</v>
      </c>
      <c r="E74" t="s">
        <v>153</v>
      </c>
      <c r="F74" s="23">
        <v>43344</v>
      </c>
      <c r="G74" t="s">
        <v>47</v>
      </c>
      <c r="H74" t="s">
        <v>77</v>
      </c>
      <c r="J74" t="s">
        <v>64</v>
      </c>
      <c r="K74" t="s">
        <v>404</v>
      </c>
      <c r="L74" t="s">
        <v>405</v>
      </c>
      <c r="M74" t="s">
        <v>77</v>
      </c>
      <c r="N74" t="s">
        <v>77</v>
      </c>
      <c r="P74" t="s">
        <v>164</v>
      </c>
      <c r="T74" t="s">
        <v>406</v>
      </c>
      <c r="U74" t="s">
        <v>47</v>
      </c>
      <c r="V74" t="s">
        <v>56</v>
      </c>
      <c r="W74" t="s">
        <v>57</v>
      </c>
      <c r="X74" s="23">
        <v>43344</v>
      </c>
      <c r="Y74" t="s">
        <v>47</v>
      </c>
      <c r="AA74" t="s">
        <v>58</v>
      </c>
      <c r="AC74"/>
      <c r="AG74"/>
      <c r="AK74"/>
    </row>
    <row r="75" spans="1:46">
      <c r="A75" s="10">
        <f>ROW()-20</f>
        <v>55</v>
      </c>
      <c r="B75" s="7" t="s">
        <v>407</v>
      </c>
      <c r="C75" s="27">
        <v>31533</v>
      </c>
      <c r="D75" t="s">
        <v>152</v>
      </c>
      <c r="E75" t="s">
        <v>153</v>
      </c>
      <c r="F75" s="23">
        <v>43344</v>
      </c>
      <c r="G75" t="s">
        <v>47</v>
      </c>
      <c r="H75" t="s">
        <v>77</v>
      </c>
      <c r="J75" t="s">
        <v>64</v>
      </c>
      <c r="K75" t="s">
        <v>408</v>
      </c>
      <c r="L75" t="s">
        <v>409</v>
      </c>
      <c r="M75" t="s">
        <v>77</v>
      </c>
      <c r="N75" t="s">
        <v>77</v>
      </c>
      <c r="P75" t="s">
        <v>214</v>
      </c>
      <c r="T75" t="s">
        <v>410</v>
      </c>
      <c r="U75" t="s">
        <v>47</v>
      </c>
      <c r="V75" t="s">
        <v>56</v>
      </c>
      <c r="W75" t="s">
        <v>57</v>
      </c>
      <c r="X75" s="23">
        <v>43344</v>
      </c>
      <c r="Y75" t="s">
        <v>47</v>
      </c>
      <c r="AA75" t="s">
        <v>58</v>
      </c>
      <c r="AC75"/>
      <c r="AG75"/>
      <c r="AK75"/>
    </row>
    <row r="76" spans="1:46">
      <c r="A76" s="10">
        <f>ROW()-20</f>
        <v>56</v>
      </c>
      <c r="B76" s="7" t="s">
        <v>411</v>
      </c>
      <c r="C76" s="27">
        <v>34466</v>
      </c>
      <c r="D76" t="s">
        <v>152</v>
      </c>
      <c r="E76" t="s">
        <v>153</v>
      </c>
      <c r="F76" s="23">
        <v>43344</v>
      </c>
      <c r="G76" t="s">
        <v>47</v>
      </c>
      <c r="H76" t="s">
        <v>77</v>
      </c>
      <c r="J76" t="s">
        <v>64</v>
      </c>
      <c r="K76" t="s">
        <v>412</v>
      </c>
      <c r="L76" t="s">
        <v>413</v>
      </c>
      <c r="M76" t="s">
        <v>77</v>
      </c>
      <c r="N76" t="s">
        <v>77</v>
      </c>
      <c r="P76" t="s">
        <v>164</v>
      </c>
      <c r="U76" t="s">
        <v>47</v>
      </c>
      <c r="V76" t="s">
        <v>56</v>
      </c>
      <c r="W76" t="s">
        <v>57</v>
      </c>
      <c r="X76" s="23">
        <v>43344</v>
      </c>
      <c r="Y76" t="s">
        <v>47</v>
      </c>
      <c r="AA76" t="s">
        <v>58</v>
      </c>
      <c r="AC76"/>
      <c r="AG76"/>
      <c r="AK76"/>
    </row>
    <row r="77" spans="1:46">
      <c r="A77" s="10">
        <f>ROW()-20</f>
        <v>57</v>
      </c>
      <c r="B77" s="7" t="s">
        <v>414</v>
      </c>
      <c r="C77" s="27">
        <v>34228</v>
      </c>
      <c r="D77" t="s">
        <v>152</v>
      </c>
      <c r="E77" t="s">
        <v>153</v>
      </c>
      <c r="F77" s="23">
        <v>43344</v>
      </c>
      <c r="G77" t="s">
        <v>47</v>
      </c>
      <c r="H77" t="s">
        <v>77</v>
      </c>
      <c r="J77" t="s">
        <v>64</v>
      </c>
      <c r="K77" t="s">
        <v>415</v>
      </c>
      <c r="L77" t="s">
        <v>416</v>
      </c>
      <c r="M77" t="s">
        <v>77</v>
      </c>
      <c r="N77" t="s">
        <v>77</v>
      </c>
      <c r="P77" t="s">
        <v>417</v>
      </c>
      <c r="T77" t="s">
        <v>418</v>
      </c>
      <c r="U77" t="s">
        <v>47</v>
      </c>
      <c r="V77" t="s">
        <v>56</v>
      </c>
      <c r="W77" t="s">
        <v>57</v>
      </c>
      <c r="X77" s="23">
        <v>43344</v>
      </c>
      <c r="Y77" t="s">
        <v>47</v>
      </c>
      <c r="AA77" t="s">
        <v>58</v>
      </c>
      <c r="AC77"/>
      <c r="AG77"/>
      <c r="AK77"/>
    </row>
    <row r="78" spans="1:46">
      <c r="A78" s="10">
        <f>ROW()-20</f>
        <v>58</v>
      </c>
      <c r="B78" s="7" t="s">
        <v>419</v>
      </c>
      <c r="C78" s="27">
        <v>34120</v>
      </c>
      <c r="D78" t="s">
        <v>152</v>
      </c>
      <c r="E78" t="s">
        <v>153</v>
      </c>
      <c r="F78" s="23">
        <v>43344</v>
      </c>
      <c r="G78" t="s">
        <v>47</v>
      </c>
      <c r="H78" t="s">
        <v>77</v>
      </c>
      <c r="J78" t="s">
        <v>64</v>
      </c>
      <c r="K78" t="s">
        <v>420</v>
      </c>
      <c r="L78" t="s">
        <v>421</v>
      </c>
      <c r="M78" t="s">
        <v>77</v>
      </c>
      <c r="N78" t="s">
        <v>77</v>
      </c>
      <c r="P78" t="s">
        <v>422</v>
      </c>
      <c r="U78" t="s">
        <v>47</v>
      </c>
      <c r="V78" t="s">
        <v>56</v>
      </c>
      <c r="W78" t="s">
        <v>57</v>
      </c>
      <c r="X78" s="23">
        <v>43344</v>
      </c>
      <c r="Y78" t="s">
        <v>47</v>
      </c>
      <c r="AA78" t="s">
        <v>58</v>
      </c>
      <c r="AC78"/>
      <c r="AG78"/>
      <c r="AK78"/>
    </row>
    <row r="79" spans="1:46">
      <c r="A79" s="10">
        <f>ROW()-20</f>
        <v>59</v>
      </c>
      <c r="B79" s="7" t="s">
        <v>423</v>
      </c>
      <c r="C79" s="27">
        <v>29980</v>
      </c>
      <c r="D79" t="s">
        <v>152</v>
      </c>
      <c r="E79" t="s">
        <v>153</v>
      </c>
      <c r="F79" s="23">
        <v>43344</v>
      </c>
      <c r="G79" t="s">
        <v>47</v>
      </c>
      <c r="H79" t="s">
        <v>77</v>
      </c>
      <c r="J79" t="s">
        <v>64</v>
      </c>
      <c r="K79" t="s">
        <v>424</v>
      </c>
      <c r="L79" t="s">
        <v>425</v>
      </c>
      <c r="M79" t="s">
        <v>77</v>
      </c>
      <c r="N79" t="s">
        <v>77</v>
      </c>
      <c r="P79" t="s">
        <v>164</v>
      </c>
      <c r="T79" t="s">
        <v>426</v>
      </c>
      <c r="U79" t="s">
        <v>47</v>
      </c>
      <c r="V79" t="s">
        <v>56</v>
      </c>
      <c r="W79" t="s">
        <v>57</v>
      </c>
      <c r="X79" s="23">
        <v>43344</v>
      </c>
      <c r="Y79" t="s">
        <v>47</v>
      </c>
      <c r="AA79" t="s">
        <v>58</v>
      </c>
      <c r="AC79"/>
      <c r="AG79"/>
      <c r="AK79"/>
    </row>
    <row r="80" spans="1:46">
      <c r="A80" s="10">
        <f>ROW()-20</f>
        <v>60</v>
      </c>
      <c r="B80" s="7" t="s">
        <v>427</v>
      </c>
      <c r="C80" s="27">
        <v>31444</v>
      </c>
      <c r="D80" t="s">
        <v>152</v>
      </c>
      <c r="E80" t="s">
        <v>153</v>
      </c>
      <c r="F80" s="23">
        <v>43344</v>
      </c>
      <c r="G80" t="s">
        <v>47</v>
      </c>
      <c r="H80" t="s">
        <v>77</v>
      </c>
      <c r="J80" t="s">
        <v>64</v>
      </c>
      <c r="K80" t="s">
        <v>428</v>
      </c>
      <c r="L80" t="s">
        <v>429</v>
      </c>
      <c r="M80" t="s">
        <v>77</v>
      </c>
      <c r="N80" t="s">
        <v>77</v>
      </c>
      <c r="P80" t="s">
        <v>430</v>
      </c>
      <c r="T80" t="s">
        <v>431</v>
      </c>
      <c r="U80" t="s">
        <v>47</v>
      </c>
      <c r="V80" t="s">
        <v>56</v>
      </c>
      <c r="W80" t="s">
        <v>57</v>
      </c>
      <c r="X80" s="23">
        <v>43344</v>
      </c>
      <c r="Y80" t="s">
        <v>47</v>
      </c>
      <c r="AA80" t="s">
        <v>58</v>
      </c>
      <c r="AC80"/>
      <c r="AG80"/>
      <c r="AK80"/>
    </row>
    <row r="81" spans="1:46">
      <c r="A81" s="10">
        <f>ROW()-20</f>
        <v>61</v>
      </c>
      <c r="B81" s="7" t="s">
        <v>432</v>
      </c>
      <c r="C81" s="27">
        <v>32572</v>
      </c>
      <c r="D81" t="s">
        <v>152</v>
      </c>
      <c r="E81" t="s">
        <v>153</v>
      </c>
      <c r="F81" s="23">
        <v>43344</v>
      </c>
      <c r="G81" t="s">
        <v>47</v>
      </c>
      <c r="H81" t="s">
        <v>77</v>
      </c>
      <c r="J81" t="s">
        <v>64</v>
      </c>
      <c r="K81" t="s">
        <v>433</v>
      </c>
      <c r="L81" t="s">
        <v>434</v>
      </c>
      <c r="M81" t="s">
        <v>77</v>
      </c>
      <c r="N81" t="s">
        <v>77</v>
      </c>
      <c r="P81" t="s">
        <v>435</v>
      </c>
      <c r="T81" t="s">
        <v>436</v>
      </c>
      <c r="U81" t="s">
        <v>47</v>
      </c>
      <c r="V81" t="s">
        <v>56</v>
      </c>
      <c r="W81" t="s">
        <v>57</v>
      </c>
      <c r="X81" s="23">
        <v>43344</v>
      </c>
      <c r="Y81" t="s">
        <v>47</v>
      </c>
      <c r="AA81" t="s">
        <v>58</v>
      </c>
      <c r="AC81"/>
      <c r="AG81"/>
      <c r="AK81"/>
    </row>
    <row r="82" spans="1:46">
      <c r="A82" s="10">
        <f>ROW()-20</f>
        <v>62</v>
      </c>
      <c r="B82" s="7" t="s">
        <v>437</v>
      </c>
      <c r="C82" s="27">
        <v>33258</v>
      </c>
      <c r="D82" t="s">
        <v>152</v>
      </c>
      <c r="E82" t="s">
        <v>153</v>
      </c>
      <c r="F82" s="23">
        <v>43344</v>
      </c>
      <c r="G82" t="s">
        <v>47</v>
      </c>
      <c r="H82" t="s">
        <v>77</v>
      </c>
      <c r="J82" t="s">
        <v>64</v>
      </c>
      <c r="K82" t="s">
        <v>438</v>
      </c>
      <c r="L82" t="s">
        <v>439</v>
      </c>
      <c r="M82" t="s">
        <v>77</v>
      </c>
      <c r="N82" t="s">
        <v>77</v>
      </c>
      <c r="P82" t="s">
        <v>440</v>
      </c>
      <c r="T82" t="s">
        <v>441</v>
      </c>
      <c r="U82" t="s">
        <v>47</v>
      </c>
      <c r="V82" t="s">
        <v>56</v>
      </c>
      <c r="W82" t="s">
        <v>57</v>
      </c>
      <c r="X82" s="23">
        <v>43344</v>
      </c>
      <c r="Y82" t="s">
        <v>47</v>
      </c>
      <c r="AA82" t="s">
        <v>58</v>
      </c>
      <c r="AC82"/>
      <c r="AG82"/>
      <c r="AK82"/>
    </row>
    <row r="83" spans="1:46">
      <c r="A83" s="10">
        <f>ROW()-20</f>
        <v>63</v>
      </c>
      <c r="B83" s="7" t="s">
        <v>442</v>
      </c>
      <c r="C83" s="27">
        <v>34573</v>
      </c>
      <c r="D83" t="s">
        <v>152</v>
      </c>
      <c r="E83" t="s">
        <v>153</v>
      </c>
      <c r="F83" s="23">
        <v>43344</v>
      </c>
      <c r="G83" t="s">
        <v>47</v>
      </c>
      <c r="H83" t="s">
        <v>77</v>
      </c>
      <c r="J83" t="s">
        <v>64</v>
      </c>
      <c r="K83" t="s">
        <v>443</v>
      </c>
      <c r="L83" t="s">
        <v>444</v>
      </c>
      <c r="M83" t="s">
        <v>77</v>
      </c>
      <c r="N83" t="s">
        <v>77</v>
      </c>
      <c r="P83" t="s">
        <v>445</v>
      </c>
      <c r="T83" t="s">
        <v>446</v>
      </c>
      <c r="U83" t="s">
        <v>47</v>
      </c>
      <c r="V83" t="s">
        <v>56</v>
      </c>
      <c r="W83" t="s">
        <v>57</v>
      </c>
      <c r="X83" s="23">
        <v>43344</v>
      </c>
      <c r="Y83" t="s">
        <v>47</v>
      </c>
      <c r="AA83" t="s">
        <v>58</v>
      </c>
      <c r="AC83"/>
      <c r="AG83"/>
      <c r="AK83"/>
    </row>
    <row r="84" spans="1:46">
      <c r="A84" s="10">
        <f>ROW()-20</f>
        <v>64</v>
      </c>
      <c r="B84" s="7" t="s">
        <v>447</v>
      </c>
      <c r="C84" s="27">
        <v>35348</v>
      </c>
      <c r="D84" t="s">
        <v>152</v>
      </c>
      <c r="E84" t="s">
        <v>153</v>
      </c>
      <c r="F84" s="23">
        <v>43344</v>
      </c>
      <c r="G84" t="s">
        <v>47</v>
      </c>
      <c r="H84" t="s">
        <v>77</v>
      </c>
      <c r="J84" t="s">
        <v>64</v>
      </c>
      <c r="K84" t="s">
        <v>448</v>
      </c>
      <c r="L84" t="s">
        <v>449</v>
      </c>
      <c r="M84" t="s">
        <v>77</v>
      </c>
      <c r="N84" t="s">
        <v>77</v>
      </c>
      <c r="P84" t="s">
        <v>430</v>
      </c>
      <c r="U84" t="s">
        <v>47</v>
      </c>
      <c r="V84" t="s">
        <v>56</v>
      </c>
      <c r="W84" t="s">
        <v>57</v>
      </c>
      <c r="X84" s="23">
        <v>43344</v>
      </c>
      <c r="Y84" t="s">
        <v>47</v>
      </c>
      <c r="AA84" t="s">
        <v>58</v>
      </c>
      <c r="AC84"/>
      <c r="AG84"/>
      <c r="AK84"/>
    </row>
    <row r="85" spans="1:46">
      <c r="A85" s="10">
        <f>ROW()-20</f>
        <v>65</v>
      </c>
      <c r="B85" s="7" t="s">
        <v>450</v>
      </c>
      <c r="C85" s="27">
        <v>34766</v>
      </c>
      <c r="D85" t="s">
        <v>152</v>
      </c>
      <c r="E85" t="s">
        <v>153</v>
      </c>
      <c r="F85" s="23">
        <v>43344</v>
      </c>
      <c r="G85" t="s">
        <v>47</v>
      </c>
      <c r="H85" t="s">
        <v>77</v>
      </c>
      <c r="J85" t="s">
        <v>64</v>
      </c>
      <c r="L85" t="s">
        <v>451</v>
      </c>
      <c r="M85" t="s">
        <v>77</v>
      </c>
      <c r="N85" t="s">
        <v>77</v>
      </c>
      <c r="P85" t="s">
        <v>452</v>
      </c>
      <c r="T85" t="s">
        <v>453</v>
      </c>
      <c r="U85" t="s">
        <v>47</v>
      </c>
      <c r="V85" t="s">
        <v>56</v>
      </c>
      <c r="W85" t="s">
        <v>57</v>
      </c>
      <c r="X85" s="23">
        <v>43344</v>
      </c>
      <c r="Y85" t="s">
        <v>47</v>
      </c>
      <c r="AA85" t="s">
        <v>58</v>
      </c>
      <c r="AC85"/>
      <c r="AG85"/>
      <c r="AK85"/>
    </row>
    <row r="86" spans="1:46">
      <c r="A86" s="10">
        <f>ROW()-20</f>
        <v>66</v>
      </c>
      <c r="B86" s="7" t="s">
        <v>454</v>
      </c>
      <c r="D86" t="s">
        <v>152</v>
      </c>
      <c r="E86" t="s">
        <v>153</v>
      </c>
      <c r="F86" s="23">
        <v>43344</v>
      </c>
      <c r="G86" t="s">
        <v>47</v>
      </c>
      <c r="H86" t="s">
        <v>77</v>
      </c>
      <c r="J86" t="s">
        <v>64</v>
      </c>
      <c r="L86" t="s">
        <v>455</v>
      </c>
      <c r="M86" t="s">
        <v>77</v>
      </c>
      <c r="N86" t="s">
        <v>77</v>
      </c>
      <c r="P86" t="s">
        <v>456</v>
      </c>
      <c r="U86" t="s">
        <v>47</v>
      </c>
      <c r="V86" t="s">
        <v>56</v>
      </c>
      <c r="W86" t="s">
        <v>57</v>
      </c>
      <c r="X86" s="23">
        <v>43344</v>
      </c>
      <c r="Y86" t="s">
        <v>47</v>
      </c>
      <c r="AA86" t="s">
        <v>58</v>
      </c>
      <c r="AC86"/>
      <c r="AG86"/>
      <c r="AK86"/>
    </row>
    <row r="87" spans="1:46">
      <c r="A87" s="10">
        <f>ROW()-20</f>
        <v>67</v>
      </c>
      <c r="B87" s="7" t="s">
        <v>457</v>
      </c>
      <c r="C87" s="27">
        <v>31500</v>
      </c>
      <c r="D87" t="s">
        <v>152</v>
      </c>
      <c r="E87" t="s">
        <v>153</v>
      </c>
      <c r="F87" s="23">
        <v>43344</v>
      </c>
      <c r="G87" t="s">
        <v>47</v>
      </c>
      <c r="H87" t="s">
        <v>77</v>
      </c>
      <c r="J87" t="s">
        <v>64</v>
      </c>
      <c r="K87" t="s">
        <v>458</v>
      </c>
      <c r="L87" t="s">
        <v>459</v>
      </c>
      <c r="M87" t="s">
        <v>77</v>
      </c>
      <c r="N87" t="s">
        <v>77</v>
      </c>
      <c r="P87" t="s">
        <v>460</v>
      </c>
      <c r="T87" t="s">
        <v>461</v>
      </c>
      <c r="U87" t="s">
        <v>47</v>
      </c>
      <c r="V87" t="s">
        <v>56</v>
      </c>
      <c r="W87" t="s">
        <v>57</v>
      </c>
      <c r="X87" s="23">
        <v>43344</v>
      </c>
      <c r="Y87" t="s">
        <v>47</v>
      </c>
      <c r="AA87" t="s">
        <v>58</v>
      </c>
      <c r="AC87"/>
      <c r="AG87"/>
      <c r="AK87"/>
    </row>
    <row r="88" spans="1:46">
      <c r="A88" s="10">
        <f>ROW()-20</f>
        <v>68</v>
      </c>
      <c r="B88" s="7" t="s">
        <v>462</v>
      </c>
      <c r="C88" s="27">
        <v>34951</v>
      </c>
      <c r="D88" t="s">
        <v>152</v>
      </c>
      <c r="E88" t="s">
        <v>153</v>
      </c>
      <c r="F88" s="23">
        <v>43344</v>
      </c>
      <c r="G88" t="s">
        <v>47</v>
      </c>
      <c r="H88" t="s">
        <v>77</v>
      </c>
      <c r="J88" t="s">
        <v>64</v>
      </c>
      <c r="K88" t="s">
        <v>463</v>
      </c>
      <c r="L88" t="s">
        <v>464</v>
      </c>
      <c r="M88" t="s">
        <v>77</v>
      </c>
      <c r="N88" t="s">
        <v>77</v>
      </c>
      <c r="P88" t="s">
        <v>465</v>
      </c>
      <c r="T88" t="s">
        <v>466</v>
      </c>
      <c r="U88" t="s">
        <v>47</v>
      </c>
      <c r="V88" t="s">
        <v>56</v>
      </c>
      <c r="W88" t="s">
        <v>57</v>
      </c>
      <c r="X88" s="23">
        <v>43344</v>
      </c>
      <c r="Y88" t="s">
        <v>47</v>
      </c>
      <c r="AA88" t="s">
        <v>58</v>
      </c>
      <c r="AC88"/>
      <c r="AG88"/>
      <c r="AK88"/>
    </row>
    <row r="89" spans="1:46">
      <c r="A89" s="10">
        <f>ROW()-20</f>
        <v>69</v>
      </c>
      <c r="B89" s="7" t="s">
        <v>467</v>
      </c>
      <c r="C89" s="27">
        <v>29966</v>
      </c>
      <c r="D89" t="s">
        <v>152</v>
      </c>
      <c r="E89" t="s">
        <v>153</v>
      </c>
      <c r="F89" s="23">
        <v>43344</v>
      </c>
      <c r="G89" t="s">
        <v>47</v>
      </c>
      <c r="H89" t="s">
        <v>77</v>
      </c>
      <c r="J89" t="s">
        <v>64</v>
      </c>
      <c r="M89" t="s">
        <v>77</v>
      </c>
      <c r="N89" t="s">
        <v>77</v>
      </c>
      <c r="P89" t="s">
        <v>468</v>
      </c>
      <c r="T89" t="s">
        <v>469</v>
      </c>
      <c r="U89" t="s">
        <v>47</v>
      </c>
      <c r="V89" t="s">
        <v>56</v>
      </c>
      <c r="W89" t="s">
        <v>57</v>
      </c>
      <c r="X89" s="23">
        <v>43344</v>
      </c>
      <c r="Y89" t="s">
        <v>47</v>
      </c>
      <c r="AA89" t="s">
        <v>58</v>
      </c>
      <c r="AC89"/>
      <c r="AG89"/>
      <c r="AK89"/>
    </row>
    <row r="90" spans="1:46">
      <c r="A90" s="10">
        <f>ROW()-20</f>
        <v>70</v>
      </c>
      <c r="B90" s="7" t="s">
        <v>470</v>
      </c>
      <c r="C90" s="27">
        <v>33086</v>
      </c>
      <c r="D90" t="s">
        <v>265</v>
      </c>
      <c r="E90" t="s">
        <v>266</v>
      </c>
      <c r="F90" s="23">
        <v>45078</v>
      </c>
      <c r="G90" t="s">
        <v>471</v>
      </c>
      <c r="H90" t="s">
        <v>472</v>
      </c>
      <c r="J90" t="s">
        <v>64</v>
      </c>
      <c r="K90" t="s">
        <v>473</v>
      </c>
      <c r="L90" s="3" t="s">
        <v>474</v>
      </c>
      <c r="M90" t="s">
        <v>77</v>
      </c>
      <c r="N90" t="s">
        <v>77</v>
      </c>
      <c r="P90" t="s">
        <v>475</v>
      </c>
      <c r="T90" t="s">
        <v>476</v>
      </c>
      <c r="U90" t="s">
        <v>471</v>
      </c>
      <c r="V90" t="s">
        <v>477</v>
      </c>
      <c r="W90" t="s">
        <v>84</v>
      </c>
      <c r="AC90"/>
      <c r="AG90"/>
      <c r="AK90"/>
    </row>
    <row r="91" spans="1:46">
      <c r="A91" s="10">
        <f>ROW()-20</f>
        <v>71</v>
      </c>
      <c r="B91" s="7" t="s">
        <v>478</v>
      </c>
      <c r="C91" s="27">
        <v>32442</v>
      </c>
      <c r="D91" t="s">
        <v>265</v>
      </c>
      <c r="E91" t="s">
        <v>266</v>
      </c>
      <c r="F91" s="23">
        <v>43344</v>
      </c>
      <c r="G91" t="s">
        <v>47</v>
      </c>
      <c r="H91" t="s">
        <v>77</v>
      </c>
      <c r="J91" t="s">
        <v>64</v>
      </c>
      <c r="K91" t="s">
        <v>479</v>
      </c>
      <c r="L91" t="s">
        <v>480</v>
      </c>
      <c r="M91" t="s">
        <v>77</v>
      </c>
      <c r="N91" t="s">
        <v>77</v>
      </c>
      <c r="P91" t="s">
        <v>481</v>
      </c>
      <c r="T91" t="s">
        <v>482</v>
      </c>
      <c r="U91" t="s">
        <v>47</v>
      </c>
      <c r="V91" t="s">
        <v>56</v>
      </c>
      <c r="W91" t="s">
        <v>57</v>
      </c>
      <c r="X91" s="23">
        <v>43344</v>
      </c>
      <c r="Y91" t="s">
        <v>47</v>
      </c>
      <c r="Z91" t="s">
        <v>57</v>
      </c>
      <c r="AA91" t="s">
        <v>84</v>
      </c>
      <c r="AC91"/>
      <c r="AG91"/>
      <c r="AK91"/>
    </row>
    <row r="92" spans="1:46">
      <c r="A92" s="10">
        <f>ROW()-20</f>
        <v>72</v>
      </c>
      <c r="B92" s="7" t="s">
        <v>483</v>
      </c>
      <c r="C92" s="27">
        <v>34031</v>
      </c>
      <c r="D92" t="s">
        <v>265</v>
      </c>
      <c r="E92" t="s">
        <v>266</v>
      </c>
      <c r="F92" s="23">
        <v>43344</v>
      </c>
      <c r="G92" t="s">
        <v>47</v>
      </c>
      <c r="H92" t="s">
        <v>77</v>
      </c>
      <c r="J92" t="s">
        <v>64</v>
      </c>
      <c r="K92" t="s">
        <v>484</v>
      </c>
      <c r="L92" t="s">
        <v>485</v>
      </c>
      <c r="M92" t="s">
        <v>77</v>
      </c>
      <c r="N92" t="s">
        <v>77</v>
      </c>
      <c r="P92" t="s">
        <v>486</v>
      </c>
      <c r="T92" t="s">
        <v>487</v>
      </c>
      <c r="U92" t="s">
        <v>47</v>
      </c>
      <c r="V92" t="s">
        <v>56</v>
      </c>
      <c r="W92" t="s">
        <v>57</v>
      </c>
      <c r="X92" s="23">
        <v>43344</v>
      </c>
      <c r="Y92" t="s">
        <v>47</v>
      </c>
      <c r="Z92" t="s">
        <v>57</v>
      </c>
      <c r="AA92" t="s">
        <v>84</v>
      </c>
      <c r="AC92"/>
      <c r="AG92"/>
      <c r="AK92"/>
    </row>
    <row r="93" spans="1:46">
      <c r="A93" s="10">
        <f>ROW()-20</f>
        <v>73</v>
      </c>
      <c r="B93" s="7" t="s">
        <v>488</v>
      </c>
      <c r="C93" s="27">
        <v>33573</v>
      </c>
      <c r="D93" t="s">
        <v>265</v>
      </c>
      <c r="E93" t="s">
        <v>266</v>
      </c>
      <c r="F93" s="23">
        <v>43344</v>
      </c>
      <c r="G93" t="s">
        <v>47</v>
      </c>
      <c r="H93" t="s">
        <v>77</v>
      </c>
      <c r="J93" t="s">
        <v>64</v>
      </c>
      <c r="K93" t="s">
        <v>489</v>
      </c>
      <c r="L93" t="s">
        <v>490</v>
      </c>
      <c r="M93" t="s">
        <v>77</v>
      </c>
      <c r="N93" t="s">
        <v>77</v>
      </c>
      <c r="P93" t="s">
        <v>164</v>
      </c>
      <c r="T93" t="s">
        <v>491</v>
      </c>
      <c r="U93" t="s">
        <v>47</v>
      </c>
      <c r="V93" t="s">
        <v>56</v>
      </c>
      <c r="W93" t="s">
        <v>57</v>
      </c>
      <c r="X93" s="23">
        <v>43344</v>
      </c>
      <c r="Y93" t="s">
        <v>47</v>
      </c>
      <c r="Z93" t="s">
        <v>57</v>
      </c>
      <c r="AA93" t="s">
        <v>84</v>
      </c>
      <c r="AC93"/>
      <c r="AG93"/>
      <c r="AK93"/>
    </row>
    <row r="94" spans="1:46">
      <c r="A94" s="10">
        <f>ROW()-20</f>
        <v>74</v>
      </c>
      <c r="B94" s="7" t="s">
        <v>492</v>
      </c>
      <c r="C94" s="27">
        <v>32647</v>
      </c>
      <c r="D94" t="s">
        <v>152</v>
      </c>
      <c r="E94" t="s">
        <v>153</v>
      </c>
      <c r="F94" s="23">
        <v>43344</v>
      </c>
      <c r="G94" t="s">
        <v>47</v>
      </c>
      <c r="H94" t="s">
        <v>77</v>
      </c>
      <c r="J94" t="s">
        <v>64</v>
      </c>
      <c r="M94" t="s">
        <v>77</v>
      </c>
      <c r="N94" t="s">
        <v>77</v>
      </c>
      <c r="P94" t="s">
        <v>493</v>
      </c>
      <c r="T94" t="s">
        <v>494</v>
      </c>
      <c r="U94" t="s">
        <v>47</v>
      </c>
      <c r="V94" t="s">
        <v>56</v>
      </c>
      <c r="W94" t="s">
        <v>57</v>
      </c>
      <c r="X94" s="23">
        <v>43344</v>
      </c>
      <c r="Y94" t="s">
        <v>47</v>
      </c>
      <c r="AA94" t="s">
        <v>58</v>
      </c>
      <c r="AC94"/>
      <c r="AG94"/>
      <c r="AK94"/>
    </row>
    <row r="95" spans="1:46">
      <c r="A95" s="10">
        <f>ROW()-20</f>
        <v>75</v>
      </c>
      <c r="B95" s="7" t="s">
        <v>495</v>
      </c>
      <c r="D95" t="s">
        <v>152</v>
      </c>
      <c r="E95" t="s">
        <v>153</v>
      </c>
      <c r="F95" s="23">
        <v>43344</v>
      </c>
      <c r="G95" t="s">
        <v>47</v>
      </c>
      <c r="H95" t="s">
        <v>77</v>
      </c>
      <c r="J95" t="s">
        <v>64</v>
      </c>
      <c r="K95" s="4" t="s">
        <v>496</v>
      </c>
      <c r="L95" t="s">
        <v>497</v>
      </c>
      <c r="M95" t="s">
        <v>77</v>
      </c>
      <c r="N95" t="s">
        <v>77</v>
      </c>
      <c r="P95" t="s">
        <v>498</v>
      </c>
      <c r="T95" t="s">
        <v>499</v>
      </c>
      <c r="U95" t="s">
        <v>47</v>
      </c>
      <c r="V95" t="s">
        <v>56</v>
      </c>
      <c r="W95" t="s">
        <v>57</v>
      </c>
      <c r="X95" s="23">
        <v>43344</v>
      </c>
      <c r="Y95" t="s">
        <v>47</v>
      </c>
      <c r="AA95" t="s">
        <v>58</v>
      </c>
      <c r="AC95"/>
      <c r="AG95"/>
      <c r="AK95"/>
    </row>
    <row r="96" spans="1:46">
      <c r="A96" s="10">
        <f>ROW()-20</f>
        <v>76</v>
      </c>
      <c r="B96" s="7" t="s">
        <v>500</v>
      </c>
      <c r="C96" s="27">
        <v>35004</v>
      </c>
      <c r="D96" t="s">
        <v>342</v>
      </c>
      <c r="E96" t="s">
        <v>266</v>
      </c>
      <c r="F96" s="23">
        <v>43344</v>
      </c>
      <c r="G96" t="s">
        <v>47</v>
      </c>
      <c r="H96" t="s">
        <v>77</v>
      </c>
      <c r="J96" t="s">
        <v>64</v>
      </c>
      <c r="K96" t="s">
        <v>501</v>
      </c>
      <c r="L96" t="s">
        <v>502</v>
      </c>
      <c r="M96" t="s">
        <v>77</v>
      </c>
      <c r="N96" t="s">
        <v>77</v>
      </c>
      <c r="P96" t="s">
        <v>503</v>
      </c>
      <c r="T96" t="s">
        <v>504</v>
      </c>
      <c r="U96" t="s">
        <v>47</v>
      </c>
      <c r="V96" t="s">
        <v>56</v>
      </c>
      <c r="W96" t="s">
        <v>57</v>
      </c>
      <c r="X96" s="23">
        <v>43344</v>
      </c>
      <c r="Y96" t="s">
        <v>47</v>
      </c>
      <c r="Z96" t="s">
        <v>57</v>
      </c>
      <c r="AA96" t="s">
        <v>58</v>
      </c>
      <c r="AC96"/>
      <c r="AG96"/>
      <c r="AK96"/>
    </row>
    <row r="97" spans="1:46">
      <c r="A97" s="10">
        <f>ROW()-20</f>
        <v>77</v>
      </c>
      <c r="B97" s="7" t="s">
        <v>505</v>
      </c>
      <c r="C97" s="27">
        <v>30214</v>
      </c>
      <c r="D97" t="s">
        <v>342</v>
      </c>
      <c r="E97" t="s">
        <v>266</v>
      </c>
      <c r="F97" s="23">
        <v>43344</v>
      </c>
      <c r="G97" t="s">
        <v>47</v>
      </c>
      <c r="H97" t="s">
        <v>77</v>
      </c>
      <c r="J97" t="s">
        <v>64</v>
      </c>
      <c r="K97" s="4" t="s">
        <v>506</v>
      </c>
      <c r="L97" t="s">
        <v>507</v>
      </c>
      <c r="M97" t="s">
        <v>77</v>
      </c>
      <c r="N97" t="s">
        <v>77</v>
      </c>
      <c r="P97" t="s">
        <v>164</v>
      </c>
      <c r="T97" t="s">
        <v>508</v>
      </c>
      <c r="U97" t="s">
        <v>47</v>
      </c>
      <c r="V97" t="s">
        <v>56</v>
      </c>
      <c r="W97" t="s">
        <v>57</v>
      </c>
      <c r="X97" s="23">
        <v>43344</v>
      </c>
      <c r="Y97" t="s">
        <v>47</v>
      </c>
      <c r="Z97" t="s">
        <v>200</v>
      </c>
      <c r="AA97" t="s">
        <v>58</v>
      </c>
      <c r="AC97"/>
      <c r="AG97"/>
      <c r="AK97"/>
    </row>
    <row r="98" spans="1:46">
      <c r="A98" s="10">
        <f>ROW()-20</f>
        <v>78</v>
      </c>
      <c r="B98" s="7" t="s">
        <v>509</v>
      </c>
      <c r="C98" s="27">
        <v>32118</v>
      </c>
      <c r="D98" t="s">
        <v>342</v>
      </c>
      <c r="E98" t="s">
        <v>266</v>
      </c>
      <c r="F98" s="23">
        <v>43344</v>
      </c>
      <c r="G98" t="s">
        <v>47</v>
      </c>
      <c r="H98" t="s">
        <v>77</v>
      </c>
      <c r="J98" t="s">
        <v>64</v>
      </c>
      <c r="K98" t="s">
        <v>510</v>
      </c>
      <c r="L98" t="s">
        <v>511</v>
      </c>
      <c r="M98" t="s">
        <v>77</v>
      </c>
      <c r="N98" t="s">
        <v>77</v>
      </c>
      <c r="P98" t="s">
        <v>512</v>
      </c>
      <c r="T98" t="s">
        <v>513</v>
      </c>
      <c r="U98" t="s">
        <v>47</v>
      </c>
      <c r="V98" t="s">
        <v>56</v>
      </c>
      <c r="W98" t="s">
        <v>57</v>
      </c>
      <c r="X98" s="23">
        <v>43344</v>
      </c>
      <c r="Y98" t="s">
        <v>47</v>
      </c>
      <c r="Z98" t="s">
        <v>200</v>
      </c>
      <c r="AA98" t="s">
        <v>58</v>
      </c>
      <c r="AC98"/>
      <c r="AG98"/>
      <c r="AK98"/>
    </row>
    <row r="99" spans="1:46">
      <c r="A99" s="10">
        <f>ROW()-20</f>
        <v>79</v>
      </c>
      <c r="B99" s="7" t="s">
        <v>514</v>
      </c>
      <c r="C99" s="27">
        <v>32920</v>
      </c>
      <c r="D99" t="s">
        <v>342</v>
      </c>
      <c r="E99" t="s">
        <v>266</v>
      </c>
      <c r="F99" s="23">
        <v>43344</v>
      </c>
      <c r="G99" t="s">
        <v>47</v>
      </c>
      <c r="H99" t="s">
        <v>77</v>
      </c>
      <c r="J99" t="s">
        <v>64</v>
      </c>
      <c r="K99" t="s">
        <v>515</v>
      </c>
      <c r="L99" t="s">
        <v>516</v>
      </c>
      <c r="M99" t="s">
        <v>77</v>
      </c>
      <c r="N99" t="s">
        <v>77</v>
      </c>
      <c r="P99" t="s">
        <v>517</v>
      </c>
      <c r="T99" t="s">
        <v>518</v>
      </c>
      <c r="U99" t="s">
        <v>47</v>
      </c>
      <c r="V99" t="s">
        <v>56</v>
      </c>
      <c r="W99" t="s">
        <v>57</v>
      </c>
      <c r="X99" s="23">
        <v>43344</v>
      </c>
      <c r="Y99" t="s">
        <v>47</v>
      </c>
      <c r="Z99" t="s">
        <v>57</v>
      </c>
      <c r="AA99" t="s">
        <v>58</v>
      </c>
      <c r="AC99"/>
      <c r="AG99"/>
      <c r="AK99"/>
    </row>
    <row r="100" spans="1:46">
      <c r="A100" s="10">
        <f>ROW()-20</f>
        <v>80</v>
      </c>
      <c r="B100" s="7" t="s">
        <v>519</v>
      </c>
      <c r="C100" s="27">
        <v>33484</v>
      </c>
      <c r="D100" t="s">
        <v>77</v>
      </c>
      <c r="E100" t="s">
        <v>77</v>
      </c>
      <c r="F100" s="23">
        <v>43344</v>
      </c>
      <c r="G100" t="s">
        <v>47</v>
      </c>
      <c r="H100" t="s">
        <v>77</v>
      </c>
      <c r="J100" t="s">
        <v>64</v>
      </c>
      <c r="K100" t="s">
        <v>520</v>
      </c>
      <c r="L100" t="s">
        <v>521</v>
      </c>
      <c r="M100" t="s">
        <v>77</v>
      </c>
      <c r="N100" t="s">
        <v>77</v>
      </c>
      <c r="P100" t="s">
        <v>522</v>
      </c>
      <c r="T100" t="s">
        <v>523</v>
      </c>
      <c r="U100" t="s">
        <v>47</v>
      </c>
      <c r="V100" t="s">
        <v>56</v>
      </c>
      <c r="W100" t="s">
        <v>57</v>
      </c>
      <c r="X100" s="23">
        <v>43344</v>
      </c>
      <c r="Y100" t="s">
        <v>47</v>
      </c>
      <c r="AA100" t="s">
        <v>84</v>
      </c>
      <c r="AC100"/>
      <c r="AG100"/>
      <c r="AK100"/>
    </row>
    <row r="101" spans="1:46">
      <c r="A101" s="10">
        <f>ROW()-20</f>
        <v>81</v>
      </c>
      <c r="B101" s="7" t="s">
        <v>524</v>
      </c>
      <c r="C101" s="27">
        <v>33989</v>
      </c>
      <c r="D101" t="s">
        <v>265</v>
      </c>
      <c r="E101" t="s">
        <v>266</v>
      </c>
      <c r="F101" s="23">
        <v>43344</v>
      </c>
      <c r="G101" t="s">
        <v>47</v>
      </c>
      <c r="H101" t="s">
        <v>77</v>
      </c>
      <c r="J101" t="s">
        <v>64</v>
      </c>
      <c r="K101" t="s">
        <v>525</v>
      </c>
      <c r="L101" t="s">
        <v>526</v>
      </c>
      <c r="M101" t="s">
        <v>77</v>
      </c>
      <c r="N101" t="s">
        <v>77</v>
      </c>
      <c r="P101" t="s">
        <v>527</v>
      </c>
      <c r="U101" t="s">
        <v>47</v>
      </c>
      <c r="V101" t="s">
        <v>56</v>
      </c>
      <c r="W101" t="s">
        <v>57</v>
      </c>
      <c r="X101" s="23">
        <v>43344</v>
      </c>
      <c r="Y101" t="s">
        <v>47</v>
      </c>
      <c r="AA101" t="s">
        <v>84</v>
      </c>
      <c r="AC101"/>
      <c r="AG101"/>
      <c r="AK101"/>
    </row>
    <row r="102" spans="1:46">
      <c r="A102" s="10">
        <f>ROW()-20</f>
        <v>82</v>
      </c>
      <c r="B102" s="7" t="s">
        <v>528</v>
      </c>
      <c r="C102" s="27">
        <v>32789</v>
      </c>
      <c r="D102" t="s">
        <v>152</v>
      </c>
      <c r="E102" t="s">
        <v>153</v>
      </c>
      <c r="F102" s="23">
        <v>43344</v>
      </c>
      <c r="G102" t="s">
        <v>47</v>
      </c>
      <c r="H102" t="s">
        <v>77</v>
      </c>
      <c r="J102" t="s">
        <v>64</v>
      </c>
      <c r="K102" t="s">
        <v>529</v>
      </c>
      <c r="L102" t="s">
        <v>530</v>
      </c>
      <c r="M102" t="s">
        <v>531</v>
      </c>
      <c r="N102" t="s">
        <v>531</v>
      </c>
      <c r="P102" t="s">
        <v>121</v>
      </c>
      <c r="T102" t="s">
        <v>532</v>
      </c>
      <c r="U102" t="s">
        <v>47</v>
      </c>
      <c r="V102" t="s">
        <v>56</v>
      </c>
      <c r="W102" t="s">
        <v>57</v>
      </c>
      <c r="X102" s="23">
        <v>43344</v>
      </c>
      <c r="Y102" t="s">
        <v>47</v>
      </c>
      <c r="Z102" t="s">
        <v>533</v>
      </c>
      <c r="AA102" t="s">
        <v>58</v>
      </c>
      <c r="AC102"/>
      <c r="AG102"/>
      <c r="AK102"/>
    </row>
    <row r="103" spans="1:46">
      <c r="A103" s="10">
        <f>ROW()-20</f>
        <v>83</v>
      </c>
      <c r="B103" s="7" t="s">
        <v>534</v>
      </c>
      <c r="C103" s="27">
        <v>35033</v>
      </c>
      <c r="D103" t="s">
        <v>152</v>
      </c>
      <c r="E103" t="s">
        <v>153</v>
      </c>
      <c r="F103" s="23">
        <v>43344</v>
      </c>
      <c r="G103" t="s">
        <v>47</v>
      </c>
      <c r="H103" t="s">
        <v>77</v>
      </c>
      <c r="J103" t="s">
        <v>50</v>
      </c>
      <c r="K103" t="s">
        <v>535</v>
      </c>
      <c r="L103" t="s">
        <v>536</v>
      </c>
      <c r="M103" t="s">
        <v>537</v>
      </c>
      <c r="N103" t="s">
        <v>537</v>
      </c>
      <c r="P103" t="s">
        <v>538</v>
      </c>
      <c r="T103" t="s">
        <v>539</v>
      </c>
      <c r="U103" t="s">
        <v>47</v>
      </c>
      <c r="V103" t="s">
        <v>56</v>
      </c>
      <c r="W103" t="s">
        <v>57</v>
      </c>
      <c r="X103" s="23">
        <v>43344</v>
      </c>
      <c r="Y103" t="s">
        <v>47</v>
      </c>
      <c r="AA103" t="s">
        <v>58</v>
      </c>
      <c r="AC103"/>
      <c r="AG103"/>
      <c r="AK103"/>
    </row>
    <row r="104" spans="1:46">
      <c r="A104" s="10">
        <f>ROW()-20</f>
        <v>84</v>
      </c>
      <c r="B104" s="7" t="s">
        <v>540</v>
      </c>
      <c r="C104" s="27">
        <v>32212</v>
      </c>
      <c r="D104" t="s">
        <v>152</v>
      </c>
      <c r="E104" t="s">
        <v>153</v>
      </c>
      <c r="F104" s="23">
        <v>43344</v>
      </c>
      <c r="G104" t="s">
        <v>47</v>
      </c>
      <c r="H104" t="s">
        <v>77</v>
      </c>
      <c r="J104" t="s">
        <v>64</v>
      </c>
      <c r="K104" t="s">
        <v>541</v>
      </c>
      <c r="L104" t="s">
        <v>542</v>
      </c>
      <c r="M104" t="s">
        <v>77</v>
      </c>
      <c r="N104" t="s">
        <v>531</v>
      </c>
      <c r="P104" t="s">
        <v>543</v>
      </c>
      <c r="T104" t="s">
        <v>544</v>
      </c>
      <c r="U104" t="s">
        <v>47</v>
      </c>
      <c r="V104" t="s">
        <v>56</v>
      </c>
      <c r="W104" t="s">
        <v>57</v>
      </c>
      <c r="X104" s="23">
        <v>43344</v>
      </c>
      <c r="Y104" t="s">
        <v>47</v>
      </c>
      <c r="Z104" t="s">
        <v>533</v>
      </c>
      <c r="AA104" t="s">
        <v>58</v>
      </c>
      <c r="AC104"/>
      <c r="AG104"/>
      <c r="AK104"/>
    </row>
    <row r="105" spans="1:46">
      <c r="A105" s="10">
        <f>ROW()-20</f>
        <v>85</v>
      </c>
      <c r="B105" s="7" t="s">
        <v>545</v>
      </c>
      <c r="C105" s="27">
        <v>34525</v>
      </c>
      <c r="D105" t="s">
        <v>152</v>
      </c>
      <c r="E105" t="s">
        <v>153</v>
      </c>
      <c r="F105" s="23">
        <v>43344</v>
      </c>
      <c r="G105" t="s">
        <v>47</v>
      </c>
      <c r="H105" t="s">
        <v>77</v>
      </c>
      <c r="J105" t="s">
        <v>64</v>
      </c>
      <c r="K105" t="s">
        <v>546</v>
      </c>
      <c r="L105" t="s">
        <v>547</v>
      </c>
      <c r="M105" t="s">
        <v>77</v>
      </c>
      <c r="N105" t="s">
        <v>77</v>
      </c>
      <c r="P105" t="s">
        <v>548</v>
      </c>
      <c r="T105" t="s">
        <v>96</v>
      </c>
      <c r="U105" t="s">
        <v>47</v>
      </c>
      <c r="V105" t="s">
        <v>56</v>
      </c>
      <c r="W105" t="s">
        <v>57</v>
      </c>
      <c r="X105" s="23">
        <v>43344</v>
      </c>
      <c r="Y105" t="s">
        <v>47</v>
      </c>
      <c r="AA105" t="s">
        <v>58</v>
      </c>
      <c r="AC105"/>
      <c r="AG105"/>
      <c r="AK105"/>
    </row>
    <row r="106" spans="1:46">
      <c r="A106" s="10">
        <f>ROW()-20</f>
        <v>86</v>
      </c>
      <c r="B106" s="7" t="s">
        <v>549</v>
      </c>
      <c r="C106" s="27">
        <v>32412</v>
      </c>
      <c r="D106" t="s">
        <v>77</v>
      </c>
      <c r="E106" t="s">
        <v>77</v>
      </c>
      <c r="F106" s="23">
        <v>43344</v>
      </c>
      <c r="G106" t="s">
        <v>47</v>
      </c>
      <c r="H106" t="s">
        <v>48</v>
      </c>
      <c r="I106" s="6" t="s">
        <v>550</v>
      </c>
      <c r="J106" t="s">
        <v>50</v>
      </c>
      <c r="K106" s="4" t="s">
        <v>551</v>
      </c>
      <c r="M106" t="s">
        <v>77</v>
      </c>
      <c r="N106" t="s">
        <v>53</v>
      </c>
      <c r="P106" t="s">
        <v>552</v>
      </c>
      <c r="U106" t="s">
        <v>47</v>
      </c>
      <c r="V106" t="s">
        <v>56</v>
      </c>
      <c r="W106" t="s">
        <v>57</v>
      </c>
      <c r="X106" s="23">
        <v>43344</v>
      </c>
      <c r="Y106" t="s">
        <v>47</v>
      </c>
      <c r="AA106" t="s">
        <v>58</v>
      </c>
      <c r="AC106"/>
      <c r="AG106"/>
      <c r="AK106"/>
    </row>
    <row r="107" spans="1:46">
      <c r="A107" s="10">
        <f>ROW()-20</f>
        <v>87</v>
      </c>
      <c r="B107" s="7" t="s">
        <v>553</v>
      </c>
      <c r="C107" s="27">
        <v>32484</v>
      </c>
      <c r="D107" t="s">
        <v>77</v>
      </c>
      <c r="E107" t="s">
        <v>77</v>
      </c>
      <c r="F107" s="23">
        <v>43344</v>
      </c>
      <c r="G107" t="s">
        <v>47</v>
      </c>
      <c r="H107" t="s">
        <v>48</v>
      </c>
      <c r="I107" s="6" t="s">
        <v>554</v>
      </c>
      <c r="J107" t="s">
        <v>50</v>
      </c>
      <c r="K107" t="s">
        <v>555</v>
      </c>
      <c r="M107" t="s">
        <v>53</v>
      </c>
      <c r="N107" t="s">
        <v>53</v>
      </c>
      <c r="P107" t="s">
        <v>556</v>
      </c>
      <c r="T107" t="s">
        <v>557</v>
      </c>
      <c r="U107" t="s">
        <v>47</v>
      </c>
      <c r="V107" t="s">
        <v>56</v>
      </c>
      <c r="W107" t="s">
        <v>57</v>
      </c>
      <c r="X107" s="23">
        <v>43344</v>
      </c>
      <c r="Y107" t="s">
        <v>47</v>
      </c>
      <c r="AA107" t="s">
        <v>58</v>
      </c>
      <c r="AC107"/>
      <c r="AG107"/>
      <c r="AK107"/>
    </row>
    <row r="108" spans="1:46">
      <c r="A108" s="10">
        <f>ROW()-20</f>
        <v>88</v>
      </c>
      <c r="B108" s="7" t="s">
        <v>558</v>
      </c>
      <c r="C108" s="27">
        <v>30676</v>
      </c>
      <c r="D108" t="s">
        <v>98</v>
      </c>
      <c r="E108" t="s">
        <v>99</v>
      </c>
      <c r="F108" s="23">
        <v>43344</v>
      </c>
      <c r="G108" t="s">
        <v>47</v>
      </c>
      <c r="H108" t="s">
        <v>77</v>
      </c>
      <c r="J108" t="s">
        <v>64</v>
      </c>
      <c r="K108" t="s">
        <v>559</v>
      </c>
      <c r="L108" t="s">
        <v>560</v>
      </c>
      <c r="M108" t="s">
        <v>53</v>
      </c>
      <c r="N108" t="s">
        <v>53</v>
      </c>
      <c r="P108" t="s">
        <v>561</v>
      </c>
      <c r="U108" t="s">
        <v>47</v>
      </c>
      <c r="V108" t="s">
        <v>56</v>
      </c>
      <c r="W108" t="s">
        <v>57</v>
      </c>
      <c r="X108" s="23">
        <v>43374</v>
      </c>
      <c r="Y108" t="s">
        <v>47</v>
      </c>
      <c r="AA108" t="s">
        <v>84</v>
      </c>
      <c r="AC108"/>
      <c r="AG108"/>
      <c r="AK108"/>
    </row>
    <row r="109" spans="1:46">
      <c r="A109" s="10">
        <f>ROW()-20</f>
        <v>89</v>
      </c>
      <c r="B109" s="7" t="s">
        <v>562</v>
      </c>
      <c r="C109" s="27">
        <v>30547</v>
      </c>
      <c r="D109" t="s">
        <v>77</v>
      </c>
      <c r="E109" t="s">
        <v>77</v>
      </c>
      <c r="F109" s="23">
        <v>43374</v>
      </c>
      <c r="G109" t="s">
        <v>47</v>
      </c>
      <c r="H109" t="s">
        <v>48</v>
      </c>
      <c r="I109" s="6" t="s">
        <v>563</v>
      </c>
      <c r="J109" t="s">
        <v>64</v>
      </c>
      <c r="K109" t="s">
        <v>564</v>
      </c>
      <c r="M109" t="s">
        <v>53</v>
      </c>
      <c r="N109" t="s">
        <v>53</v>
      </c>
      <c r="P109" t="s">
        <v>565</v>
      </c>
      <c r="T109" t="s">
        <v>566</v>
      </c>
      <c r="U109" t="s">
        <v>47</v>
      </c>
      <c r="V109" t="s">
        <v>567</v>
      </c>
      <c r="W109" t="s">
        <v>57</v>
      </c>
      <c r="X109" s="23">
        <v>43374</v>
      </c>
      <c r="Y109" t="s">
        <v>47</v>
      </c>
      <c r="AA109" t="s">
        <v>58</v>
      </c>
      <c r="AC109"/>
      <c r="AG109"/>
      <c r="AK109"/>
    </row>
    <row r="110" spans="1:46">
      <c r="A110" s="10">
        <f>ROW()-20</f>
        <v>90</v>
      </c>
      <c r="B110" s="7" t="s">
        <v>568</v>
      </c>
      <c r="C110" s="27">
        <v>26402</v>
      </c>
      <c r="D110" t="s">
        <v>569</v>
      </c>
      <c r="E110" t="s">
        <v>70</v>
      </c>
      <c r="F110" s="23">
        <v>43374</v>
      </c>
      <c r="G110" t="s">
        <v>47</v>
      </c>
      <c r="H110" t="s">
        <v>48</v>
      </c>
      <c r="I110" s="6" t="s">
        <v>570</v>
      </c>
      <c r="J110" t="s">
        <v>64</v>
      </c>
      <c r="K110" t="s">
        <v>571</v>
      </c>
      <c r="L110" t="s">
        <v>572</v>
      </c>
      <c r="M110" t="s">
        <v>53</v>
      </c>
      <c r="N110" t="s">
        <v>53</v>
      </c>
      <c r="P110" t="s">
        <v>573</v>
      </c>
      <c r="T110" t="s">
        <v>574</v>
      </c>
      <c r="U110" t="s">
        <v>47</v>
      </c>
      <c r="V110" t="s">
        <v>56</v>
      </c>
      <c r="W110" t="s">
        <v>57</v>
      </c>
      <c r="X110" s="23">
        <v>43374</v>
      </c>
      <c r="Y110" t="s">
        <v>47</v>
      </c>
      <c r="Z110" t="s">
        <v>57</v>
      </c>
      <c r="AA110" t="s">
        <v>57</v>
      </c>
      <c r="AB110" s="23">
        <v>43374</v>
      </c>
      <c r="AC110" t="s">
        <v>190</v>
      </c>
      <c r="AE110" t="s">
        <v>57</v>
      </c>
      <c r="AG110"/>
      <c r="AK110"/>
      <c r="AP110" t="s">
        <v>59</v>
      </c>
      <c r="AR110" t="s">
        <v>57</v>
      </c>
    </row>
    <row r="111" spans="1:46">
      <c r="A111" s="10">
        <f>ROW()-20</f>
        <v>91</v>
      </c>
      <c r="B111" s="7" t="s">
        <v>575</v>
      </c>
      <c r="C111" s="27">
        <v>31804</v>
      </c>
      <c r="D111" t="s">
        <v>77</v>
      </c>
      <c r="E111" t="s">
        <v>77</v>
      </c>
      <c r="F111" s="23">
        <v>43374</v>
      </c>
      <c r="G111" t="s">
        <v>47</v>
      </c>
      <c r="H111" t="s">
        <v>48</v>
      </c>
      <c r="I111" s="6" t="s">
        <v>576</v>
      </c>
      <c r="J111" t="s">
        <v>64</v>
      </c>
      <c r="K111" t="s">
        <v>577</v>
      </c>
      <c r="M111" t="s">
        <v>53</v>
      </c>
      <c r="N111" t="s">
        <v>53</v>
      </c>
      <c r="P111" t="s">
        <v>578</v>
      </c>
      <c r="T111" t="s">
        <v>579</v>
      </c>
      <c r="U111" t="s">
        <v>47</v>
      </c>
      <c r="V111" t="s">
        <v>580</v>
      </c>
      <c r="W111" t="s">
        <v>57</v>
      </c>
      <c r="X111" s="23">
        <v>43374</v>
      </c>
      <c r="Y111" t="s">
        <v>47</v>
      </c>
      <c r="AA111" t="s">
        <v>58</v>
      </c>
      <c r="AC111"/>
      <c r="AG111"/>
      <c r="AK111"/>
    </row>
    <row r="112" spans="1:46">
      <c r="A112" s="10">
        <f>ROW()-20</f>
        <v>92</v>
      </c>
      <c r="B112" s="7" t="s">
        <v>581</v>
      </c>
      <c r="C112" s="27">
        <v>34175</v>
      </c>
      <c r="D112" t="s">
        <v>77</v>
      </c>
      <c r="E112" t="s">
        <v>77</v>
      </c>
      <c r="F112" s="23">
        <v>43374</v>
      </c>
      <c r="G112" t="s">
        <v>47</v>
      </c>
      <c r="H112" t="s">
        <v>48</v>
      </c>
      <c r="I112" s="6" t="s">
        <v>582</v>
      </c>
      <c r="J112" t="s">
        <v>50</v>
      </c>
      <c r="K112" s="4" t="s">
        <v>583</v>
      </c>
      <c r="M112" t="s">
        <v>53</v>
      </c>
      <c r="N112" t="s">
        <v>53</v>
      </c>
      <c r="P112" t="s">
        <v>556</v>
      </c>
      <c r="T112" t="s">
        <v>584</v>
      </c>
      <c r="U112" t="s">
        <v>47</v>
      </c>
      <c r="V112" t="s">
        <v>56</v>
      </c>
      <c r="W112" t="s">
        <v>57</v>
      </c>
      <c r="X112" s="23">
        <v>43374</v>
      </c>
      <c r="Y112" t="s">
        <v>47</v>
      </c>
      <c r="AA112" t="s">
        <v>58</v>
      </c>
      <c r="AC112"/>
      <c r="AG112"/>
      <c r="AK112"/>
    </row>
    <row r="113" spans="1:46">
      <c r="A113" s="10">
        <f>ROW()-20</f>
        <v>93</v>
      </c>
      <c r="B113" s="7" t="s">
        <v>585</v>
      </c>
      <c r="C113" s="27">
        <v>31854</v>
      </c>
      <c r="D113" t="s">
        <v>77</v>
      </c>
      <c r="E113" t="s">
        <v>77</v>
      </c>
      <c r="F113" s="23">
        <v>43374</v>
      </c>
      <c r="G113" t="s">
        <v>47</v>
      </c>
      <c r="H113" t="s">
        <v>48</v>
      </c>
      <c r="I113" s="6" t="s">
        <v>586</v>
      </c>
      <c r="J113" t="s">
        <v>50</v>
      </c>
      <c r="K113" t="s">
        <v>587</v>
      </c>
      <c r="M113" t="s">
        <v>53</v>
      </c>
      <c r="N113" t="s">
        <v>53</v>
      </c>
      <c r="P113" t="s">
        <v>588</v>
      </c>
      <c r="T113" t="s">
        <v>589</v>
      </c>
      <c r="U113" t="s">
        <v>47</v>
      </c>
      <c r="V113" t="s">
        <v>56</v>
      </c>
      <c r="W113" t="s">
        <v>57</v>
      </c>
      <c r="X113" s="23">
        <v>43374</v>
      </c>
      <c r="Y113" t="s">
        <v>47</v>
      </c>
      <c r="AA113" t="s">
        <v>58</v>
      </c>
      <c r="AC113"/>
      <c r="AG113"/>
      <c r="AK113"/>
    </row>
    <row r="114" spans="1:46">
      <c r="A114" s="10">
        <f>ROW()-20</f>
        <v>94</v>
      </c>
      <c r="B114" s="7" t="s">
        <v>590</v>
      </c>
      <c r="C114" s="27">
        <v>34144</v>
      </c>
      <c r="D114" t="s">
        <v>77</v>
      </c>
      <c r="E114" t="s">
        <v>77</v>
      </c>
      <c r="F114" s="23">
        <v>43374</v>
      </c>
      <c r="G114" t="s">
        <v>47</v>
      </c>
      <c r="H114" t="s">
        <v>48</v>
      </c>
      <c r="I114" s="6" t="s">
        <v>591</v>
      </c>
      <c r="J114" t="s">
        <v>50</v>
      </c>
      <c r="K114" t="s">
        <v>592</v>
      </c>
      <c r="M114" t="s">
        <v>53</v>
      </c>
      <c r="N114" t="s">
        <v>53</v>
      </c>
      <c r="P114" t="s">
        <v>593</v>
      </c>
      <c r="U114" t="s">
        <v>47</v>
      </c>
      <c r="V114" t="s">
        <v>56</v>
      </c>
      <c r="W114" t="s">
        <v>57</v>
      </c>
      <c r="X114" s="23">
        <v>43374</v>
      </c>
      <c r="Y114" t="s">
        <v>47</v>
      </c>
      <c r="AA114" t="s">
        <v>58</v>
      </c>
      <c r="AC114"/>
      <c r="AG114"/>
      <c r="AK114"/>
    </row>
    <row r="115" spans="1:46">
      <c r="A115" s="10">
        <f>ROW()-20</f>
        <v>95</v>
      </c>
      <c r="B115" s="7" t="s">
        <v>594</v>
      </c>
      <c r="C115" s="27">
        <v>29881</v>
      </c>
      <c r="D115" t="s">
        <v>77</v>
      </c>
      <c r="E115" t="s">
        <v>77</v>
      </c>
      <c r="F115" s="23">
        <v>43374</v>
      </c>
      <c r="G115" t="s">
        <v>47</v>
      </c>
      <c r="H115" t="s">
        <v>48</v>
      </c>
      <c r="I115" s="6" t="s">
        <v>595</v>
      </c>
      <c r="J115" t="s">
        <v>50</v>
      </c>
      <c r="K115" t="s">
        <v>596</v>
      </c>
      <c r="M115" t="s">
        <v>53</v>
      </c>
      <c r="N115" t="s">
        <v>53</v>
      </c>
      <c r="P115" t="s">
        <v>597</v>
      </c>
      <c r="T115" t="s">
        <v>598</v>
      </c>
      <c r="U115" t="s">
        <v>47</v>
      </c>
      <c r="V115" t="s">
        <v>56</v>
      </c>
      <c r="W115" t="s">
        <v>57</v>
      </c>
      <c r="X115" s="23">
        <v>43374</v>
      </c>
      <c r="Y115" t="s">
        <v>47</v>
      </c>
      <c r="AA115" t="s">
        <v>58</v>
      </c>
      <c r="AC115"/>
      <c r="AG115"/>
      <c r="AK115"/>
    </row>
    <row r="116" spans="1:46">
      <c r="A116" s="10">
        <f>ROW()-20</f>
        <v>96</v>
      </c>
      <c r="B116" s="7" t="s">
        <v>599</v>
      </c>
      <c r="C116" s="27">
        <v>30640</v>
      </c>
      <c r="D116" t="s">
        <v>600</v>
      </c>
      <c r="E116" t="s">
        <v>99</v>
      </c>
      <c r="F116" s="23">
        <v>43374</v>
      </c>
      <c r="G116" t="s">
        <v>47</v>
      </c>
      <c r="H116" t="s">
        <v>48</v>
      </c>
      <c r="I116" s="6" t="s">
        <v>601</v>
      </c>
      <c r="J116" t="s">
        <v>50</v>
      </c>
      <c r="K116" t="s">
        <v>602</v>
      </c>
      <c r="L116" t="s">
        <v>603</v>
      </c>
      <c r="M116" t="s">
        <v>53</v>
      </c>
      <c r="N116" t="s">
        <v>53</v>
      </c>
      <c r="P116" t="s">
        <v>604</v>
      </c>
      <c r="T116" t="s">
        <v>605</v>
      </c>
      <c r="U116" t="s">
        <v>47</v>
      </c>
      <c r="V116" t="s">
        <v>56</v>
      </c>
      <c r="W116" t="s">
        <v>57</v>
      </c>
      <c r="X116" s="23">
        <v>43374</v>
      </c>
      <c r="Y116" t="s">
        <v>47</v>
      </c>
      <c r="Z116" t="s">
        <v>57</v>
      </c>
      <c r="AA116" t="s">
        <v>57</v>
      </c>
      <c r="AB116" s="23">
        <v>43374</v>
      </c>
      <c r="AC116" t="s">
        <v>190</v>
      </c>
      <c r="AE116" t="s">
        <v>57</v>
      </c>
      <c r="AG116"/>
      <c r="AK116"/>
      <c r="AP116" t="s">
        <v>59</v>
      </c>
      <c r="AR116" t="s">
        <v>57</v>
      </c>
    </row>
    <row r="117" spans="1:46">
      <c r="A117" s="10">
        <f>ROW()-20</f>
        <v>97</v>
      </c>
      <c r="B117" s="7" t="s">
        <v>606</v>
      </c>
      <c r="C117" s="27">
        <v>36431</v>
      </c>
      <c r="D117" t="s">
        <v>77</v>
      </c>
      <c r="E117" t="s">
        <v>77</v>
      </c>
      <c r="F117" s="23">
        <v>43374</v>
      </c>
      <c r="G117" t="s">
        <v>47</v>
      </c>
      <c r="H117" t="s">
        <v>48</v>
      </c>
      <c r="I117" s="6" t="s">
        <v>607</v>
      </c>
      <c r="J117" t="s">
        <v>64</v>
      </c>
      <c r="K117" t="s">
        <v>608</v>
      </c>
      <c r="M117" t="s">
        <v>53</v>
      </c>
      <c r="N117" t="s">
        <v>53</v>
      </c>
      <c r="P117" t="s">
        <v>609</v>
      </c>
      <c r="U117" t="s">
        <v>47</v>
      </c>
      <c r="V117" t="s">
        <v>56</v>
      </c>
      <c r="W117" t="s">
        <v>57</v>
      </c>
      <c r="X117" s="23">
        <v>43374</v>
      </c>
      <c r="Y117" t="s">
        <v>47</v>
      </c>
      <c r="AA117" t="s">
        <v>58</v>
      </c>
      <c r="AC117"/>
      <c r="AG117"/>
      <c r="AK117"/>
    </row>
    <row r="118" spans="1:46">
      <c r="A118" s="10">
        <f>ROW()-20</f>
        <v>98</v>
      </c>
      <c r="B118" s="7" t="s">
        <v>610</v>
      </c>
      <c r="C118" s="27">
        <v>32295</v>
      </c>
      <c r="D118" t="s">
        <v>77</v>
      </c>
      <c r="E118" t="s">
        <v>77</v>
      </c>
      <c r="F118" s="23">
        <v>43374</v>
      </c>
      <c r="G118" t="s">
        <v>47</v>
      </c>
      <c r="H118" t="s">
        <v>48</v>
      </c>
      <c r="I118" s="6" t="s">
        <v>611</v>
      </c>
      <c r="J118" t="s">
        <v>50</v>
      </c>
      <c r="K118" t="s">
        <v>612</v>
      </c>
      <c r="M118" t="s">
        <v>53</v>
      </c>
      <c r="N118" t="s">
        <v>53</v>
      </c>
      <c r="P118" t="s">
        <v>613</v>
      </c>
      <c r="U118" t="s">
        <v>47</v>
      </c>
      <c r="V118" t="s">
        <v>56</v>
      </c>
      <c r="W118" t="s">
        <v>57</v>
      </c>
      <c r="X118" s="23">
        <v>43374</v>
      </c>
      <c r="Y118" t="s">
        <v>47</v>
      </c>
      <c r="AA118" t="s">
        <v>58</v>
      </c>
      <c r="AC118"/>
      <c r="AG118"/>
      <c r="AK118"/>
    </row>
    <row r="119" spans="1:46">
      <c r="A119" s="10">
        <f>ROW()-20</f>
        <v>99</v>
      </c>
      <c r="B119" s="7" t="s">
        <v>614</v>
      </c>
      <c r="C119" s="27">
        <v>32489</v>
      </c>
      <c r="D119" t="s">
        <v>77</v>
      </c>
      <c r="E119" t="s">
        <v>77</v>
      </c>
      <c r="F119" s="23">
        <v>43374</v>
      </c>
      <c r="G119" t="s">
        <v>47</v>
      </c>
      <c r="H119" t="s">
        <v>48</v>
      </c>
      <c r="I119" s="6" t="s">
        <v>615</v>
      </c>
      <c r="J119" t="s">
        <v>50</v>
      </c>
      <c r="K119" t="s">
        <v>616</v>
      </c>
      <c r="M119" t="s">
        <v>53</v>
      </c>
      <c r="N119" t="s">
        <v>53</v>
      </c>
      <c r="P119" t="s">
        <v>617</v>
      </c>
      <c r="T119" t="s">
        <v>618</v>
      </c>
      <c r="U119" t="s">
        <v>47</v>
      </c>
      <c r="V119" t="s">
        <v>56</v>
      </c>
      <c r="W119" t="s">
        <v>57</v>
      </c>
      <c r="X119" s="23">
        <v>43374</v>
      </c>
      <c r="Y119" t="s">
        <v>47</v>
      </c>
      <c r="AA119" t="s">
        <v>58</v>
      </c>
      <c r="AC119"/>
      <c r="AG119"/>
      <c r="AK119"/>
    </row>
    <row r="120" spans="1:46">
      <c r="A120" s="10">
        <f>ROW()-20</f>
        <v>100</v>
      </c>
      <c r="B120" s="7" t="s">
        <v>619</v>
      </c>
      <c r="C120" s="27">
        <v>32207</v>
      </c>
      <c r="D120" t="s">
        <v>77</v>
      </c>
      <c r="E120" t="s">
        <v>77</v>
      </c>
      <c r="F120" s="23">
        <v>43374</v>
      </c>
      <c r="G120" t="s">
        <v>47</v>
      </c>
      <c r="H120" t="s">
        <v>48</v>
      </c>
      <c r="I120" s="6" t="s">
        <v>620</v>
      </c>
      <c r="J120" t="s">
        <v>64</v>
      </c>
      <c r="K120" t="s">
        <v>621</v>
      </c>
      <c r="M120" t="s">
        <v>53</v>
      </c>
      <c r="N120" t="s">
        <v>53</v>
      </c>
      <c r="P120" t="s">
        <v>622</v>
      </c>
      <c r="U120" t="s">
        <v>471</v>
      </c>
      <c r="V120" t="s">
        <v>623</v>
      </c>
      <c r="W120" t="s">
        <v>57</v>
      </c>
      <c r="X120" s="23">
        <v>43374</v>
      </c>
      <c r="Y120" t="s">
        <v>624</v>
      </c>
      <c r="Z120" t="s">
        <v>625</v>
      </c>
      <c r="AA120" t="s">
        <v>57</v>
      </c>
      <c r="AB120" s="23">
        <v>45097</v>
      </c>
      <c r="AC120" t="s">
        <v>190</v>
      </c>
      <c r="AD120" t="s">
        <v>56</v>
      </c>
      <c r="AE120" t="s">
        <v>84</v>
      </c>
      <c r="AF120" s="23">
        <v>45097</v>
      </c>
      <c r="AG120" t="s">
        <v>626</v>
      </c>
      <c r="AI120" t="s">
        <v>84</v>
      </c>
      <c r="AK120"/>
    </row>
    <row r="121" spans="1:46">
      <c r="A121" s="10">
        <f>ROW()-20</f>
        <v>101</v>
      </c>
      <c r="B121" s="7" t="s">
        <v>627</v>
      </c>
      <c r="C121" s="27">
        <v>31055</v>
      </c>
      <c r="D121" t="s">
        <v>77</v>
      </c>
      <c r="E121" t="s">
        <v>77</v>
      </c>
      <c r="F121" s="23">
        <v>43374</v>
      </c>
      <c r="G121" t="s">
        <v>47</v>
      </c>
      <c r="H121" t="s">
        <v>48</v>
      </c>
      <c r="I121" s="6" t="s">
        <v>628</v>
      </c>
      <c r="J121" t="s">
        <v>64</v>
      </c>
      <c r="K121" t="s">
        <v>629</v>
      </c>
      <c r="M121" t="s">
        <v>53</v>
      </c>
      <c r="N121" t="s">
        <v>53</v>
      </c>
      <c r="P121" t="s">
        <v>630</v>
      </c>
      <c r="T121" t="s">
        <v>631</v>
      </c>
      <c r="U121" t="s">
        <v>47</v>
      </c>
      <c r="V121" t="s">
        <v>632</v>
      </c>
      <c r="W121" t="s">
        <v>57</v>
      </c>
      <c r="X121" s="23">
        <v>43374</v>
      </c>
      <c r="Y121" t="s">
        <v>47</v>
      </c>
      <c r="AA121" t="s">
        <v>58</v>
      </c>
      <c r="AC121"/>
      <c r="AG121"/>
      <c r="AK121"/>
    </row>
    <row r="122" spans="1:46">
      <c r="A122" s="10">
        <f>ROW()-20</f>
        <v>102</v>
      </c>
      <c r="B122" s="7" t="s">
        <v>633</v>
      </c>
      <c r="C122" s="27">
        <v>33836</v>
      </c>
      <c r="D122" t="s">
        <v>77</v>
      </c>
      <c r="E122" t="s">
        <v>77</v>
      </c>
      <c r="F122" s="23">
        <v>43374</v>
      </c>
      <c r="G122" t="s">
        <v>47</v>
      </c>
      <c r="H122" t="s">
        <v>48</v>
      </c>
      <c r="I122" s="6" t="s">
        <v>634</v>
      </c>
      <c r="J122" t="s">
        <v>50</v>
      </c>
      <c r="K122" t="s">
        <v>635</v>
      </c>
      <c r="M122" t="s">
        <v>53</v>
      </c>
      <c r="N122" t="s">
        <v>53</v>
      </c>
      <c r="P122" t="s">
        <v>636</v>
      </c>
      <c r="U122" t="s">
        <v>47</v>
      </c>
      <c r="V122" t="s">
        <v>56</v>
      </c>
      <c r="W122" t="s">
        <v>57</v>
      </c>
      <c r="X122" s="23">
        <v>43374</v>
      </c>
      <c r="Y122" t="s">
        <v>47</v>
      </c>
      <c r="AA122" t="s">
        <v>58</v>
      </c>
      <c r="AC122"/>
      <c r="AG122"/>
      <c r="AK122"/>
    </row>
    <row r="123" spans="1:46">
      <c r="A123" s="10">
        <f>ROW()-20</f>
        <v>103</v>
      </c>
      <c r="B123" s="7" t="s">
        <v>637</v>
      </c>
      <c r="C123" s="27">
        <v>33113</v>
      </c>
      <c r="D123" t="s">
        <v>77</v>
      </c>
      <c r="E123" t="s">
        <v>77</v>
      </c>
      <c r="F123" s="23">
        <v>43374</v>
      </c>
      <c r="G123" t="s">
        <v>47</v>
      </c>
      <c r="H123" t="s">
        <v>48</v>
      </c>
      <c r="I123" s="6" t="s">
        <v>638</v>
      </c>
      <c r="J123" t="s">
        <v>64</v>
      </c>
      <c r="K123" t="s">
        <v>639</v>
      </c>
      <c r="M123" t="s">
        <v>53</v>
      </c>
      <c r="N123" t="s">
        <v>53</v>
      </c>
      <c r="P123" t="s">
        <v>640</v>
      </c>
      <c r="U123" t="s">
        <v>47</v>
      </c>
      <c r="V123" t="s">
        <v>641</v>
      </c>
      <c r="W123" t="s">
        <v>57</v>
      </c>
      <c r="X123" s="23">
        <v>43374</v>
      </c>
      <c r="Y123" t="s">
        <v>47</v>
      </c>
      <c r="AA123" t="s">
        <v>58</v>
      </c>
      <c r="AC123"/>
      <c r="AG123"/>
      <c r="AK123"/>
    </row>
    <row r="124" spans="1:46">
      <c r="A124" s="10">
        <f>ROW()-20</f>
        <v>104</v>
      </c>
      <c r="B124" s="7" t="s">
        <v>642</v>
      </c>
      <c r="C124" s="27">
        <v>32761</v>
      </c>
      <c r="D124" t="s">
        <v>77</v>
      </c>
      <c r="E124" t="s">
        <v>77</v>
      </c>
      <c r="F124" s="23">
        <v>43374</v>
      </c>
      <c r="G124" t="s">
        <v>47</v>
      </c>
      <c r="H124" t="s">
        <v>48</v>
      </c>
      <c r="I124" s="6" t="s">
        <v>643</v>
      </c>
      <c r="J124" t="s">
        <v>50</v>
      </c>
      <c r="K124" t="s">
        <v>644</v>
      </c>
      <c r="M124" t="s">
        <v>53</v>
      </c>
      <c r="N124" t="s">
        <v>53</v>
      </c>
      <c r="P124" t="s">
        <v>645</v>
      </c>
      <c r="U124" t="s">
        <v>47</v>
      </c>
      <c r="V124" t="s">
        <v>56</v>
      </c>
      <c r="W124" t="s">
        <v>57</v>
      </c>
      <c r="X124" s="23">
        <v>43374</v>
      </c>
      <c r="Y124" t="s">
        <v>47</v>
      </c>
      <c r="AA124" t="s">
        <v>58</v>
      </c>
      <c r="AC124"/>
      <c r="AG124"/>
      <c r="AK124"/>
    </row>
    <row r="125" spans="1:46">
      <c r="A125" s="10">
        <f>ROW()-20</f>
        <v>105</v>
      </c>
      <c r="B125" s="7" t="s">
        <v>646</v>
      </c>
      <c r="C125" s="27">
        <v>31481</v>
      </c>
      <c r="D125" t="s">
        <v>77</v>
      </c>
      <c r="E125" t="s">
        <v>77</v>
      </c>
      <c r="F125" s="23">
        <v>43374</v>
      </c>
      <c r="G125" t="s">
        <v>47</v>
      </c>
      <c r="H125" t="s">
        <v>48</v>
      </c>
      <c r="I125" s="6" t="s">
        <v>647</v>
      </c>
      <c r="J125" t="s">
        <v>64</v>
      </c>
      <c r="K125" t="s">
        <v>648</v>
      </c>
      <c r="M125" t="s">
        <v>53</v>
      </c>
      <c r="N125" t="s">
        <v>53</v>
      </c>
      <c r="P125" t="s">
        <v>649</v>
      </c>
      <c r="T125" t="s">
        <v>650</v>
      </c>
      <c r="U125" t="s">
        <v>47</v>
      </c>
      <c r="V125" t="s">
        <v>651</v>
      </c>
      <c r="W125" t="s">
        <v>57</v>
      </c>
      <c r="X125" s="23">
        <v>43374</v>
      </c>
      <c r="Y125" t="s">
        <v>47</v>
      </c>
      <c r="AA125" t="s">
        <v>58</v>
      </c>
      <c r="AC125"/>
      <c r="AG125"/>
      <c r="AK125"/>
    </row>
    <row r="126" spans="1:46">
      <c r="A126" s="10">
        <f>ROW()-20</f>
        <v>106</v>
      </c>
      <c r="B126" s="7" t="s">
        <v>652</v>
      </c>
      <c r="C126" s="27">
        <v>29275</v>
      </c>
      <c r="D126" t="s">
        <v>77</v>
      </c>
      <c r="E126" t="s">
        <v>77</v>
      </c>
      <c r="F126" s="23">
        <v>43374</v>
      </c>
      <c r="G126" t="s">
        <v>47</v>
      </c>
      <c r="H126" t="s">
        <v>48</v>
      </c>
      <c r="I126" s="6" t="s">
        <v>653</v>
      </c>
      <c r="J126" t="s">
        <v>64</v>
      </c>
      <c r="K126" t="s">
        <v>654</v>
      </c>
      <c r="M126" t="s">
        <v>53</v>
      </c>
      <c r="N126" t="s">
        <v>53</v>
      </c>
      <c r="P126" t="s">
        <v>655</v>
      </c>
      <c r="U126" t="s">
        <v>47</v>
      </c>
      <c r="V126" t="s">
        <v>656</v>
      </c>
      <c r="W126" t="s">
        <v>57</v>
      </c>
      <c r="X126" s="23">
        <v>43374</v>
      </c>
      <c r="Y126" t="s">
        <v>47</v>
      </c>
      <c r="AA126" t="s">
        <v>58</v>
      </c>
      <c r="AC126"/>
      <c r="AG126"/>
      <c r="AK126"/>
    </row>
    <row r="127" spans="1:46">
      <c r="A127" s="10">
        <f>ROW()-20</f>
        <v>107</v>
      </c>
      <c r="B127" s="7" t="s">
        <v>657</v>
      </c>
      <c r="C127" s="27">
        <v>32767</v>
      </c>
      <c r="D127" t="s">
        <v>77</v>
      </c>
      <c r="E127" t="s">
        <v>77</v>
      </c>
      <c r="F127" s="23">
        <v>43374</v>
      </c>
      <c r="G127" t="s">
        <v>47</v>
      </c>
      <c r="H127" t="s">
        <v>48</v>
      </c>
      <c r="I127" s="6" t="s">
        <v>658</v>
      </c>
      <c r="J127" t="s">
        <v>64</v>
      </c>
      <c r="K127" t="s">
        <v>659</v>
      </c>
      <c r="M127" t="s">
        <v>53</v>
      </c>
      <c r="N127" t="s">
        <v>53</v>
      </c>
      <c r="P127" t="s">
        <v>660</v>
      </c>
      <c r="U127" t="s">
        <v>47</v>
      </c>
      <c r="V127" t="s">
        <v>632</v>
      </c>
      <c r="W127" t="s">
        <v>57</v>
      </c>
      <c r="X127" s="23">
        <v>43374</v>
      </c>
      <c r="Y127" t="s">
        <v>47</v>
      </c>
      <c r="AA127" t="s">
        <v>58</v>
      </c>
      <c r="AC127"/>
      <c r="AG127"/>
      <c r="AK127"/>
    </row>
    <row r="128" spans="1:46">
      <c r="A128" s="10">
        <f>ROW()-20</f>
        <v>108</v>
      </c>
      <c r="B128" s="7" t="s">
        <v>661</v>
      </c>
      <c r="C128" s="27">
        <v>31564</v>
      </c>
      <c r="D128" t="s">
        <v>77</v>
      </c>
      <c r="E128" t="s">
        <v>77</v>
      </c>
      <c r="F128" s="23">
        <v>43374</v>
      </c>
      <c r="G128" t="s">
        <v>47</v>
      </c>
      <c r="H128" t="s">
        <v>48</v>
      </c>
      <c r="I128" s="6" t="s">
        <v>662</v>
      </c>
      <c r="J128" t="s">
        <v>64</v>
      </c>
      <c r="K128" t="s">
        <v>663</v>
      </c>
      <c r="M128" t="s">
        <v>53</v>
      </c>
      <c r="N128" t="s">
        <v>53</v>
      </c>
      <c r="P128" t="s">
        <v>664</v>
      </c>
      <c r="T128" t="s">
        <v>665</v>
      </c>
      <c r="U128" t="s">
        <v>47</v>
      </c>
      <c r="V128" t="s">
        <v>666</v>
      </c>
      <c r="W128" t="s">
        <v>57</v>
      </c>
      <c r="X128" s="23">
        <v>43374</v>
      </c>
      <c r="Y128" t="s">
        <v>47</v>
      </c>
      <c r="AA128" t="s">
        <v>58</v>
      </c>
      <c r="AC128"/>
      <c r="AG128"/>
      <c r="AK128"/>
    </row>
    <row r="129" spans="1:46">
      <c r="A129" s="10">
        <f>ROW()-20</f>
        <v>109</v>
      </c>
      <c r="B129" s="7" t="s">
        <v>667</v>
      </c>
      <c r="C129" s="27">
        <v>34522</v>
      </c>
      <c r="D129" t="s">
        <v>77</v>
      </c>
      <c r="E129" t="s">
        <v>77</v>
      </c>
      <c r="F129" s="23">
        <v>43374</v>
      </c>
      <c r="G129" t="s">
        <v>47</v>
      </c>
      <c r="H129" t="s">
        <v>48</v>
      </c>
      <c r="I129" s="6" t="s">
        <v>668</v>
      </c>
      <c r="J129" t="s">
        <v>50</v>
      </c>
      <c r="K129" t="s">
        <v>669</v>
      </c>
      <c r="M129" t="s">
        <v>53</v>
      </c>
      <c r="N129" t="s">
        <v>53</v>
      </c>
      <c r="P129" t="s">
        <v>597</v>
      </c>
      <c r="U129" t="s">
        <v>47</v>
      </c>
      <c r="V129" t="s">
        <v>56</v>
      </c>
      <c r="W129" t="s">
        <v>57</v>
      </c>
      <c r="X129" s="23">
        <v>43374</v>
      </c>
      <c r="Y129" t="s">
        <v>47</v>
      </c>
      <c r="AA129" t="s">
        <v>58</v>
      </c>
      <c r="AC129"/>
      <c r="AG129"/>
      <c r="AK129"/>
    </row>
    <row r="130" spans="1:46">
      <c r="A130" s="10">
        <f>ROW()-20</f>
        <v>110</v>
      </c>
      <c r="B130" s="7" t="s">
        <v>670</v>
      </c>
      <c r="C130" s="27">
        <v>34347</v>
      </c>
      <c r="D130" t="s">
        <v>77</v>
      </c>
      <c r="E130" t="s">
        <v>77</v>
      </c>
      <c r="F130" s="23">
        <v>43374</v>
      </c>
      <c r="G130" t="s">
        <v>47</v>
      </c>
      <c r="H130" t="s">
        <v>48</v>
      </c>
      <c r="I130" s="6" t="s">
        <v>671</v>
      </c>
      <c r="J130" t="s">
        <v>50</v>
      </c>
      <c r="K130" t="s">
        <v>672</v>
      </c>
      <c r="M130" t="s">
        <v>53</v>
      </c>
      <c r="N130" t="s">
        <v>53</v>
      </c>
      <c r="P130" t="s">
        <v>673</v>
      </c>
      <c r="U130" t="s">
        <v>47</v>
      </c>
      <c r="V130" t="s">
        <v>56</v>
      </c>
      <c r="W130" t="s">
        <v>57</v>
      </c>
      <c r="X130" s="23">
        <v>43374</v>
      </c>
      <c r="Y130" t="s">
        <v>47</v>
      </c>
      <c r="AA130" t="s">
        <v>58</v>
      </c>
      <c r="AC130"/>
      <c r="AG130"/>
      <c r="AK130"/>
    </row>
    <row r="131" spans="1:46">
      <c r="A131" s="10">
        <f>ROW()-20</f>
        <v>111</v>
      </c>
      <c r="B131" s="7" t="s">
        <v>68</v>
      </c>
      <c r="C131" s="27">
        <v>28766</v>
      </c>
      <c r="D131" t="s">
        <v>77</v>
      </c>
      <c r="E131" t="s">
        <v>77</v>
      </c>
      <c r="F131" s="23">
        <v>43374</v>
      </c>
      <c r="G131" t="s">
        <v>47</v>
      </c>
      <c r="H131" t="s">
        <v>48</v>
      </c>
      <c r="I131" s="6" t="s">
        <v>674</v>
      </c>
      <c r="J131" t="s">
        <v>50</v>
      </c>
      <c r="K131" t="s">
        <v>675</v>
      </c>
      <c r="M131" t="s">
        <v>53</v>
      </c>
      <c r="N131" t="s">
        <v>53</v>
      </c>
      <c r="P131" t="s">
        <v>676</v>
      </c>
      <c r="T131" t="s">
        <v>677</v>
      </c>
      <c r="U131" t="s">
        <v>47</v>
      </c>
      <c r="V131" t="s">
        <v>56</v>
      </c>
      <c r="W131" t="s">
        <v>57</v>
      </c>
      <c r="X131" s="23">
        <v>43374</v>
      </c>
      <c r="Y131" t="s">
        <v>47</v>
      </c>
      <c r="AA131" t="s">
        <v>58</v>
      </c>
      <c r="AC131"/>
      <c r="AG131"/>
      <c r="AK131"/>
    </row>
    <row r="132" spans="1:46">
      <c r="A132" s="10">
        <f>ROW()-20</f>
        <v>112</v>
      </c>
      <c r="B132" s="7" t="s">
        <v>678</v>
      </c>
      <c r="C132" s="27">
        <v>33133</v>
      </c>
      <c r="D132" t="s">
        <v>77</v>
      </c>
      <c r="E132" t="s">
        <v>77</v>
      </c>
      <c r="F132" s="23">
        <v>43374</v>
      </c>
      <c r="G132" t="s">
        <v>47</v>
      </c>
      <c r="H132" t="s">
        <v>48</v>
      </c>
      <c r="I132" s="6" t="s">
        <v>679</v>
      </c>
      <c r="J132" t="s">
        <v>50</v>
      </c>
      <c r="K132" t="s">
        <v>680</v>
      </c>
      <c r="M132" t="s">
        <v>53</v>
      </c>
      <c r="N132" t="s">
        <v>53</v>
      </c>
      <c r="P132" t="s">
        <v>681</v>
      </c>
      <c r="U132" t="s">
        <v>47</v>
      </c>
      <c r="V132" t="s">
        <v>56</v>
      </c>
      <c r="W132" t="s">
        <v>57</v>
      </c>
      <c r="X132" s="23">
        <v>43374</v>
      </c>
      <c r="Y132" t="s">
        <v>47</v>
      </c>
      <c r="AA132" t="s">
        <v>58</v>
      </c>
      <c r="AC132"/>
      <c r="AG132"/>
      <c r="AK132"/>
    </row>
    <row r="133" spans="1:46">
      <c r="A133" s="10">
        <f>ROW()-20</f>
        <v>113</v>
      </c>
      <c r="B133" s="7" t="s">
        <v>682</v>
      </c>
      <c r="C133" s="27">
        <v>31921</v>
      </c>
      <c r="D133" t="s">
        <v>77</v>
      </c>
      <c r="E133" t="s">
        <v>77</v>
      </c>
      <c r="F133" s="23">
        <v>43374</v>
      </c>
      <c r="G133" t="s">
        <v>47</v>
      </c>
      <c r="H133" t="s">
        <v>48</v>
      </c>
      <c r="I133" s="6" t="s">
        <v>683</v>
      </c>
      <c r="J133" t="s">
        <v>64</v>
      </c>
      <c r="K133" t="s">
        <v>684</v>
      </c>
      <c r="M133" t="s">
        <v>53</v>
      </c>
      <c r="N133" t="s">
        <v>53</v>
      </c>
      <c r="P133" t="s">
        <v>685</v>
      </c>
      <c r="U133" t="s">
        <v>47</v>
      </c>
      <c r="V133" t="s">
        <v>632</v>
      </c>
      <c r="W133" t="s">
        <v>57</v>
      </c>
      <c r="X133" s="23">
        <v>43374</v>
      </c>
      <c r="Y133" t="s">
        <v>47</v>
      </c>
      <c r="AA133" t="s">
        <v>58</v>
      </c>
      <c r="AC133"/>
      <c r="AG133"/>
      <c r="AK133"/>
    </row>
    <row r="134" spans="1:46">
      <c r="A134" s="10">
        <f>ROW()-20</f>
        <v>114</v>
      </c>
      <c r="B134" s="7" t="s">
        <v>686</v>
      </c>
      <c r="C134" s="27">
        <v>29598</v>
      </c>
      <c r="D134" t="s">
        <v>77</v>
      </c>
      <c r="E134" t="s">
        <v>77</v>
      </c>
      <c r="F134" s="23">
        <v>43374</v>
      </c>
      <c r="G134" t="s">
        <v>47</v>
      </c>
      <c r="H134" t="s">
        <v>48</v>
      </c>
      <c r="I134" s="6" t="s">
        <v>687</v>
      </c>
      <c r="J134" t="s">
        <v>50</v>
      </c>
      <c r="M134" t="s">
        <v>688</v>
      </c>
      <c r="N134" t="s">
        <v>53</v>
      </c>
      <c r="P134" t="s">
        <v>164</v>
      </c>
      <c r="U134" t="s">
        <v>47</v>
      </c>
      <c r="V134" t="s">
        <v>56</v>
      </c>
      <c r="W134" t="s">
        <v>57</v>
      </c>
      <c r="X134" s="23">
        <v>43374</v>
      </c>
      <c r="Y134" t="s">
        <v>47</v>
      </c>
      <c r="AA134" t="s">
        <v>58</v>
      </c>
      <c r="AC134"/>
      <c r="AG134"/>
      <c r="AK134"/>
    </row>
    <row r="135" spans="1:46">
      <c r="A135" s="10">
        <f>ROW()-20</f>
        <v>115</v>
      </c>
      <c r="B135" s="7" t="s">
        <v>689</v>
      </c>
      <c r="C135" s="27">
        <v>29984</v>
      </c>
      <c r="D135" t="s">
        <v>77</v>
      </c>
      <c r="E135" t="s">
        <v>77</v>
      </c>
      <c r="F135" s="23">
        <v>43374</v>
      </c>
      <c r="G135" t="s">
        <v>47</v>
      </c>
      <c r="H135" t="s">
        <v>48</v>
      </c>
      <c r="I135" s="6" t="s">
        <v>690</v>
      </c>
      <c r="J135" t="s">
        <v>50</v>
      </c>
      <c r="M135" t="s">
        <v>53</v>
      </c>
      <c r="N135" t="s">
        <v>53</v>
      </c>
      <c r="P135" t="s">
        <v>164</v>
      </c>
      <c r="U135" t="s">
        <v>47</v>
      </c>
      <c r="V135" t="s">
        <v>56</v>
      </c>
      <c r="W135" t="s">
        <v>57</v>
      </c>
      <c r="X135" s="23">
        <v>43374</v>
      </c>
      <c r="Y135" t="s">
        <v>47</v>
      </c>
      <c r="AA135" t="s">
        <v>58</v>
      </c>
      <c r="AC135"/>
      <c r="AG135"/>
      <c r="AK135"/>
    </row>
    <row r="136" spans="1:46">
      <c r="A136" s="10">
        <f>ROW()-20</f>
        <v>116</v>
      </c>
      <c r="B136" s="7" t="s">
        <v>691</v>
      </c>
      <c r="C136" s="27">
        <v>34538</v>
      </c>
      <c r="D136" t="s">
        <v>77</v>
      </c>
      <c r="E136" t="s">
        <v>77</v>
      </c>
      <c r="F136" s="23">
        <v>43374</v>
      </c>
      <c r="G136" t="s">
        <v>47</v>
      </c>
      <c r="H136" t="s">
        <v>48</v>
      </c>
      <c r="I136" s="6" t="s">
        <v>692</v>
      </c>
      <c r="J136" t="s">
        <v>64</v>
      </c>
      <c r="K136" t="s">
        <v>693</v>
      </c>
      <c r="M136" t="s">
        <v>53</v>
      </c>
      <c r="N136" t="s">
        <v>53</v>
      </c>
      <c r="P136" t="s">
        <v>694</v>
      </c>
      <c r="U136" t="s">
        <v>47</v>
      </c>
      <c r="V136" t="s">
        <v>695</v>
      </c>
      <c r="W136" t="s">
        <v>57</v>
      </c>
      <c r="X136" s="23">
        <v>43374</v>
      </c>
      <c r="Y136" t="s">
        <v>696</v>
      </c>
      <c r="Z136" t="s">
        <v>697</v>
      </c>
      <c r="AA136" t="s">
        <v>58</v>
      </c>
      <c r="AC136"/>
      <c r="AG136"/>
      <c r="AK136"/>
    </row>
    <row r="137" spans="1:46">
      <c r="A137" s="10">
        <f>ROW()-20</f>
        <v>117</v>
      </c>
      <c r="B137" s="7" t="s">
        <v>698</v>
      </c>
      <c r="C137" s="27">
        <v>32920</v>
      </c>
      <c r="D137" t="s">
        <v>77</v>
      </c>
      <c r="E137" t="s">
        <v>77</v>
      </c>
      <c r="F137" s="23">
        <v>43374</v>
      </c>
      <c r="G137" t="s">
        <v>47</v>
      </c>
      <c r="H137" t="s">
        <v>48</v>
      </c>
      <c r="I137" s="6" t="s">
        <v>699</v>
      </c>
      <c r="J137" t="s">
        <v>50</v>
      </c>
      <c r="K137" t="s">
        <v>700</v>
      </c>
      <c r="M137" t="s">
        <v>53</v>
      </c>
      <c r="N137" t="s">
        <v>53</v>
      </c>
      <c r="P137" t="s">
        <v>164</v>
      </c>
      <c r="T137" t="s">
        <v>701</v>
      </c>
      <c r="U137" t="s">
        <v>47</v>
      </c>
      <c r="V137" t="s">
        <v>56</v>
      </c>
      <c r="W137" t="s">
        <v>57</v>
      </c>
      <c r="X137" s="23">
        <v>43374</v>
      </c>
      <c r="Y137" t="s">
        <v>47</v>
      </c>
      <c r="AA137" t="s">
        <v>58</v>
      </c>
      <c r="AC137"/>
      <c r="AG137"/>
      <c r="AK137"/>
    </row>
    <row r="138" spans="1:46">
      <c r="A138" s="10">
        <f>ROW()-20</f>
        <v>118</v>
      </c>
      <c r="B138" s="7" t="s">
        <v>702</v>
      </c>
      <c r="C138" s="27">
        <v>31241</v>
      </c>
      <c r="D138" t="s">
        <v>77</v>
      </c>
      <c r="E138" t="s">
        <v>77</v>
      </c>
      <c r="F138" s="23">
        <v>43374</v>
      </c>
      <c r="G138" t="s">
        <v>47</v>
      </c>
      <c r="H138" t="s">
        <v>48</v>
      </c>
      <c r="I138" s="6" t="s">
        <v>703</v>
      </c>
      <c r="J138" t="s">
        <v>64</v>
      </c>
      <c r="K138" t="s">
        <v>704</v>
      </c>
      <c r="M138" t="s">
        <v>705</v>
      </c>
      <c r="N138" t="s">
        <v>705</v>
      </c>
      <c r="P138" t="s">
        <v>706</v>
      </c>
      <c r="T138" t="s">
        <v>707</v>
      </c>
      <c r="U138" t="s">
        <v>47</v>
      </c>
      <c r="V138" t="s">
        <v>666</v>
      </c>
      <c r="W138" t="s">
        <v>57</v>
      </c>
      <c r="X138" s="23">
        <v>43374</v>
      </c>
      <c r="Y138" t="s">
        <v>47</v>
      </c>
      <c r="AA138" t="s">
        <v>58</v>
      </c>
      <c r="AC138"/>
      <c r="AG138"/>
      <c r="AK138"/>
    </row>
    <row r="139" spans="1:46">
      <c r="A139" s="10">
        <f>ROW()-20</f>
        <v>119</v>
      </c>
      <c r="B139" s="7" t="s">
        <v>708</v>
      </c>
      <c r="C139" s="27">
        <v>32288</v>
      </c>
      <c r="D139" t="s">
        <v>86</v>
      </c>
      <c r="E139" t="s">
        <v>92</v>
      </c>
      <c r="F139" s="23">
        <v>44719</v>
      </c>
      <c r="G139" t="s">
        <v>47</v>
      </c>
      <c r="H139" t="s">
        <v>48</v>
      </c>
      <c r="I139" s="6" t="s">
        <v>709</v>
      </c>
      <c r="J139" t="s">
        <v>64</v>
      </c>
      <c r="K139" t="s">
        <v>710</v>
      </c>
      <c r="M139" t="s">
        <v>53</v>
      </c>
      <c r="N139" t="s">
        <v>53</v>
      </c>
      <c r="P139" t="s">
        <v>711</v>
      </c>
      <c r="T139" t="s">
        <v>712</v>
      </c>
      <c r="U139" t="s">
        <v>47</v>
      </c>
      <c r="V139" t="s">
        <v>56</v>
      </c>
      <c r="W139" t="s">
        <v>57</v>
      </c>
      <c r="X139" s="23">
        <v>43374</v>
      </c>
      <c r="Y139" t="s">
        <v>47</v>
      </c>
      <c r="Z139" t="s">
        <v>56</v>
      </c>
      <c r="AA139" t="s">
        <v>57</v>
      </c>
      <c r="AB139" s="23">
        <v>44749</v>
      </c>
      <c r="AC139" t="s">
        <v>190</v>
      </c>
      <c r="AE139" t="s">
        <v>57</v>
      </c>
      <c r="AG139"/>
      <c r="AK139"/>
      <c r="AP139" t="s">
        <v>59</v>
      </c>
      <c r="AR139" t="s">
        <v>57</v>
      </c>
    </row>
    <row r="140" spans="1:46">
      <c r="A140" s="10">
        <f>ROW()-20</f>
        <v>120</v>
      </c>
      <c r="B140" s="7" t="s">
        <v>713</v>
      </c>
      <c r="C140" s="27">
        <v>32112</v>
      </c>
      <c r="D140" t="s">
        <v>77</v>
      </c>
      <c r="E140" t="s">
        <v>77</v>
      </c>
      <c r="F140" s="23">
        <v>43374</v>
      </c>
      <c r="G140" t="s">
        <v>47</v>
      </c>
      <c r="H140" t="s">
        <v>48</v>
      </c>
      <c r="I140" s="6" t="s">
        <v>714</v>
      </c>
      <c r="J140" t="s">
        <v>64</v>
      </c>
      <c r="K140" t="s">
        <v>715</v>
      </c>
      <c r="M140" t="s">
        <v>716</v>
      </c>
      <c r="N140" t="s">
        <v>716</v>
      </c>
      <c r="P140" t="s">
        <v>717</v>
      </c>
      <c r="T140" t="s">
        <v>718</v>
      </c>
      <c r="U140" t="s">
        <v>47</v>
      </c>
      <c r="V140" t="s">
        <v>695</v>
      </c>
      <c r="W140" t="s">
        <v>57</v>
      </c>
      <c r="X140" s="23">
        <v>43374</v>
      </c>
      <c r="Y140" t="s">
        <v>47</v>
      </c>
      <c r="AA140" t="s">
        <v>58</v>
      </c>
      <c r="AC140"/>
      <c r="AG140"/>
      <c r="AK140"/>
    </row>
    <row r="141" spans="1:46">
      <c r="A141" s="10">
        <f>ROW()-20</f>
        <v>121</v>
      </c>
      <c r="B141" s="7" t="s">
        <v>719</v>
      </c>
      <c r="C141" s="27">
        <v>34300</v>
      </c>
      <c r="D141" t="s">
        <v>77</v>
      </c>
      <c r="E141" t="s">
        <v>77</v>
      </c>
      <c r="F141" s="23">
        <v>43374</v>
      </c>
      <c r="G141" t="s">
        <v>47</v>
      </c>
      <c r="H141" t="s">
        <v>48</v>
      </c>
      <c r="I141" s="6" t="s">
        <v>720</v>
      </c>
      <c r="J141" t="s">
        <v>64</v>
      </c>
      <c r="K141" t="s">
        <v>721</v>
      </c>
      <c r="M141" t="s">
        <v>53</v>
      </c>
      <c r="N141" t="s">
        <v>53</v>
      </c>
      <c r="P141" t="s">
        <v>722</v>
      </c>
      <c r="U141" t="s">
        <v>47</v>
      </c>
      <c r="V141" t="s">
        <v>695</v>
      </c>
      <c r="W141" t="s">
        <v>57</v>
      </c>
      <c r="X141" s="23">
        <v>43374</v>
      </c>
      <c r="Y141" t="s">
        <v>696</v>
      </c>
      <c r="Z141" t="s">
        <v>723</v>
      </c>
      <c r="AA141" t="s">
        <v>58</v>
      </c>
      <c r="AC141"/>
      <c r="AG141"/>
      <c r="AK141"/>
    </row>
    <row r="142" spans="1:46">
      <c r="A142" s="10">
        <f>ROW()-20</f>
        <v>122</v>
      </c>
      <c r="B142" s="7" t="s">
        <v>724</v>
      </c>
      <c r="C142" s="27">
        <v>30344</v>
      </c>
      <c r="D142" t="s">
        <v>77</v>
      </c>
      <c r="E142" t="s">
        <v>77</v>
      </c>
      <c r="F142" s="23">
        <v>43374</v>
      </c>
      <c r="G142" t="s">
        <v>47</v>
      </c>
      <c r="H142" t="s">
        <v>48</v>
      </c>
      <c r="I142" s="6" t="s">
        <v>725</v>
      </c>
      <c r="J142" t="s">
        <v>64</v>
      </c>
      <c r="K142" t="s">
        <v>726</v>
      </c>
      <c r="M142" t="s">
        <v>53</v>
      </c>
      <c r="N142" t="s">
        <v>53</v>
      </c>
      <c r="P142" t="s">
        <v>727</v>
      </c>
      <c r="T142" t="s">
        <v>728</v>
      </c>
      <c r="U142" t="s">
        <v>471</v>
      </c>
      <c r="V142" t="s">
        <v>695</v>
      </c>
      <c r="W142" t="s">
        <v>57</v>
      </c>
      <c r="X142" s="23">
        <v>43374</v>
      </c>
      <c r="Y142" t="s">
        <v>624</v>
      </c>
      <c r="Z142" t="s">
        <v>728</v>
      </c>
      <c r="AA142" t="s">
        <v>84</v>
      </c>
      <c r="AC142"/>
      <c r="AG142"/>
      <c r="AK142"/>
    </row>
    <row r="143" spans="1:46">
      <c r="A143" s="10">
        <f>ROW()-20</f>
        <v>123</v>
      </c>
      <c r="B143" s="7" t="s">
        <v>729</v>
      </c>
      <c r="C143" s="27">
        <v>34021</v>
      </c>
      <c r="D143" t="s">
        <v>77</v>
      </c>
      <c r="E143" t="s">
        <v>77</v>
      </c>
      <c r="F143" s="23">
        <v>43374</v>
      </c>
      <c r="G143" t="s">
        <v>47</v>
      </c>
      <c r="H143" t="s">
        <v>48</v>
      </c>
      <c r="I143" s="6" t="s">
        <v>730</v>
      </c>
      <c r="J143" t="s">
        <v>50</v>
      </c>
      <c r="K143" t="s">
        <v>731</v>
      </c>
      <c r="M143" t="s">
        <v>732</v>
      </c>
      <c r="N143" t="s">
        <v>732</v>
      </c>
      <c r="P143" t="s">
        <v>733</v>
      </c>
      <c r="U143" t="s">
        <v>47</v>
      </c>
      <c r="V143" t="s">
        <v>56</v>
      </c>
      <c r="W143" t="s">
        <v>57</v>
      </c>
      <c r="X143" s="23">
        <v>43374</v>
      </c>
      <c r="Y143" t="s">
        <v>696</v>
      </c>
      <c r="Z143" t="s">
        <v>734</v>
      </c>
      <c r="AA143" t="s">
        <v>58</v>
      </c>
      <c r="AC143"/>
      <c r="AG143"/>
      <c r="AK143"/>
    </row>
    <row r="144" spans="1:46">
      <c r="A144" s="10">
        <f>ROW()-20</f>
        <v>124</v>
      </c>
      <c r="B144" s="7" t="s">
        <v>735</v>
      </c>
      <c r="C144" s="27">
        <v>32258</v>
      </c>
      <c r="D144" t="s">
        <v>77</v>
      </c>
      <c r="E144" t="s">
        <v>77</v>
      </c>
      <c r="F144" s="23">
        <v>43374</v>
      </c>
      <c r="G144" t="s">
        <v>47</v>
      </c>
      <c r="H144" t="s">
        <v>48</v>
      </c>
      <c r="I144" s="6" t="s">
        <v>736</v>
      </c>
      <c r="J144" t="s">
        <v>64</v>
      </c>
      <c r="K144" t="s">
        <v>737</v>
      </c>
      <c r="L144" s="3" t="s">
        <v>738</v>
      </c>
      <c r="M144" t="s">
        <v>53</v>
      </c>
      <c r="N144" t="s">
        <v>53</v>
      </c>
      <c r="P144" t="s">
        <v>664</v>
      </c>
      <c r="T144" t="s">
        <v>739</v>
      </c>
      <c r="U144" t="s">
        <v>47</v>
      </c>
      <c r="V144" t="s">
        <v>695</v>
      </c>
      <c r="W144" t="s">
        <v>57</v>
      </c>
      <c r="X144" s="23">
        <v>43374</v>
      </c>
      <c r="Y144" t="s">
        <v>47</v>
      </c>
      <c r="AA144" t="s">
        <v>58</v>
      </c>
      <c r="AC144"/>
      <c r="AG144"/>
      <c r="AK144"/>
    </row>
    <row r="145" spans="1:46">
      <c r="A145" s="10">
        <f>ROW()-20</f>
        <v>125</v>
      </c>
      <c r="B145" s="7" t="s">
        <v>740</v>
      </c>
      <c r="C145" s="27">
        <v>33880</v>
      </c>
      <c r="D145" t="s">
        <v>77</v>
      </c>
      <c r="E145" t="s">
        <v>77</v>
      </c>
      <c r="F145" s="23">
        <v>43374</v>
      </c>
      <c r="G145" t="s">
        <v>47</v>
      </c>
      <c r="H145" t="s">
        <v>48</v>
      </c>
      <c r="I145" s="6" t="s">
        <v>741</v>
      </c>
      <c r="J145" t="s">
        <v>64</v>
      </c>
      <c r="K145" t="s">
        <v>742</v>
      </c>
      <c r="M145" t="s">
        <v>53</v>
      </c>
      <c r="N145" t="s">
        <v>53</v>
      </c>
      <c r="P145" t="s">
        <v>694</v>
      </c>
      <c r="U145" t="s">
        <v>47</v>
      </c>
      <c r="V145" t="s">
        <v>695</v>
      </c>
      <c r="W145" t="s">
        <v>57</v>
      </c>
      <c r="X145" s="23">
        <v>43374</v>
      </c>
      <c r="Y145" t="s">
        <v>696</v>
      </c>
      <c r="Z145" t="s">
        <v>743</v>
      </c>
      <c r="AA145" t="s">
        <v>58</v>
      </c>
      <c r="AC145"/>
      <c r="AG145"/>
      <c r="AK145"/>
    </row>
    <row r="146" spans="1:46">
      <c r="A146" s="10">
        <f>ROW()-20</f>
        <v>126</v>
      </c>
      <c r="B146" s="7" t="s">
        <v>744</v>
      </c>
      <c r="C146" s="27">
        <v>30507</v>
      </c>
      <c r="D146" t="s">
        <v>77</v>
      </c>
      <c r="E146" t="s">
        <v>77</v>
      </c>
      <c r="F146" s="23">
        <v>43374</v>
      </c>
      <c r="G146" t="s">
        <v>47</v>
      </c>
      <c r="H146" t="s">
        <v>48</v>
      </c>
      <c r="I146" s="6" t="s">
        <v>745</v>
      </c>
      <c r="J146" t="s">
        <v>64</v>
      </c>
      <c r="K146" t="s">
        <v>746</v>
      </c>
      <c r="M146" t="s">
        <v>53</v>
      </c>
      <c r="N146" t="s">
        <v>53</v>
      </c>
      <c r="P146" t="s">
        <v>164</v>
      </c>
      <c r="U146" t="s">
        <v>47</v>
      </c>
      <c r="V146" t="s">
        <v>747</v>
      </c>
      <c r="W146" t="s">
        <v>57</v>
      </c>
      <c r="X146" s="23">
        <v>43374</v>
      </c>
      <c r="Y146" t="s">
        <v>47</v>
      </c>
      <c r="AA146" t="s">
        <v>58</v>
      </c>
      <c r="AC146"/>
      <c r="AG146"/>
      <c r="AK146"/>
    </row>
    <row r="147" spans="1:46">
      <c r="A147" s="10">
        <f>ROW()-20</f>
        <v>127</v>
      </c>
      <c r="B147" s="7" t="s">
        <v>748</v>
      </c>
      <c r="C147" s="27">
        <v>27000</v>
      </c>
      <c r="D147" t="s">
        <v>77</v>
      </c>
      <c r="E147" t="s">
        <v>77</v>
      </c>
      <c r="F147" s="23">
        <v>43374</v>
      </c>
      <c r="G147" t="s">
        <v>47</v>
      </c>
      <c r="H147" t="s">
        <v>48</v>
      </c>
      <c r="I147" s="6" t="s">
        <v>749</v>
      </c>
      <c r="J147" t="s">
        <v>64</v>
      </c>
      <c r="M147" t="s">
        <v>53</v>
      </c>
      <c r="N147" t="s">
        <v>53</v>
      </c>
      <c r="P147" t="s">
        <v>164</v>
      </c>
      <c r="U147" t="s">
        <v>47</v>
      </c>
      <c r="V147" t="s">
        <v>747</v>
      </c>
      <c r="W147" t="s">
        <v>57</v>
      </c>
      <c r="X147" s="23">
        <v>43374</v>
      </c>
      <c r="Y147" t="s">
        <v>47</v>
      </c>
      <c r="AA147" t="s">
        <v>58</v>
      </c>
      <c r="AC147"/>
      <c r="AG147"/>
      <c r="AK147"/>
    </row>
    <row r="148" spans="1:46">
      <c r="A148" s="10">
        <f>ROW()-20</f>
        <v>128</v>
      </c>
      <c r="B148" s="7" t="s">
        <v>750</v>
      </c>
      <c r="C148" s="27">
        <v>26178</v>
      </c>
      <c r="D148" t="s">
        <v>77</v>
      </c>
      <c r="E148" t="s">
        <v>77</v>
      </c>
      <c r="F148" s="23">
        <v>43374</v>
      </c>
      <c r="G148" t="s">
        <v>47</v>
      </c>
      <c r="H148" t="s">
        <v>48</v>
      </c>
      <c r="I148" s="6" t="s">
        <v>751</v>
      </c>
      <c r="J148" t="s">
        <v>64</v>
      </c>
      <c r="K148" s="4" t="s">
        <v>752</v>
      </c>
      <c r="M148" t="s">
        <v>53</v>
      </c>
      <c r="N148" t="s">
        <v>53</v>
      </c>
      <c r="P148" t="s">
        <v>164</v>
      </c>
      <c r="U148" t="s">
        <v>47</v>
      </c>
      <c r="V148" t="s">
        <v>753</v>
      </c>
      <c r="W148" t="s">
        <v>57</v>
      </c>
      <c r="X148" s="23">
        <v>43374</v>
      </c>
      <c r="Y148" t="s">
        <v>47</v>
      </c>
      <c r="AA148" t="s">
        <v>58</v>
      </c>
      <c r="AC148"/>
      <c r="AG148"/>
      <c r="AK148"/>
    </row>
    <row r="149" spans="1:46">
      <c r="A149" s="10">
        <f>ROW()-20</f>
        <v>129</v>
      </c>
      <c r="B149" s="7" t="s">
        <v>754</v>
      </c>
      <c r="C149" s="27">
        <v>31520</v>
      </c>
      <c r="D149" t="s">
        <v>77</v>
      </c>
      <c r="E149" t="s">
        <v>77</v>
      </c>
      <c r="F149" s="23">
        <v>43374</v>
      </c>
      <c r="G149" t="s">
        <v>47</v>
      </c>
      <c r="H149" t="s">
        <v>48</v>
      </c>
      <c r="I149" s="6" t="s">
        <v>755</v>
      </c>
      <c r="J149" t="s">
        <v>64</v>
      </c>
      <c r="K149" s="4" t="s">
        <v>756</v>
      </c>
      <c r="M149" t="s">
        <v>53</v>
      </c>
      <c r="N149" t="s">
        <v>53</v>
      </c>
      <c r="P149" t="s">
        <v>164</v>
      </c>
      <c r="U149" t="s">
        <v>47</v>
      </c>
      <c r="V149" t="s">
        <v>753</v>
      </c>
      <c r="W149" t="s">
        <v>57</v>
      </c>
      <c r="X149" s="23">
        <v>43374</v>
      </c>
      <c r="Y149" t="s">
        <v>47</v>
      </c>
      <c r="AA149" t="s">
        <v>58</v>
      </c>
      <c r="AC149"/>
      <c r="AG149"/>
      <c r="AK149"/>
    </row>
    <row r="150" spans="1:46">
      <c r="A150" s="10">
        <f>ROW()-20</f>
        <v>130</v>
      </c>
      <c r="B150" s="7" t="s">
        <v>757</v>
      </c>
      <c r="C150" s="27">
        <v>35567</v>
      </c>
      <c r="D150" t="s">
        <v>77</v>
      </c>
      <c r="E150" t="s">
        <v>77</v>
      </c>
      <c r="F150" s="23">
        <v>43374</v>
      </c>
      <c r="G150" t="s">
        <v>47</v>
      </c>
      <c r="H150" t="s">
        <v>48</v>
      </c>
      <c r="I150" s="6" t="s">
        <v>758</v>
      </c>
      <c r="J150" t="s">
        <v>64</v>
      </c>
      <c r="K150" s="4" t="s">
        <v>759</v>
      </c>
      <c r="M150" t="s">
        <v>53</v>
      </c>
      <c r="N150" t="s">
        <v>53</v>
      </c>
      <c r="P150" t="s">
        <v>164</v>
      </c>
      <c r="U150" t="s">
        <v>47</v>
      </c>
      <c r="V150" t="s">
        <v>753</v>
      </c>
      <c r="W150" t="s">
        <v>57</v>
      </c>
      <c r="X150" s="23">
        <v>43374</v>
      </c>
      <c r="Y150" t="s">
        <v>696</v>
      </c>
      <c r="Z150" t="s">
        <v>760</v>
      </c>
      <c r="AA150" t="s">
        <v>58</v>
      </c>
      <c r="AC150"/>
      <c r="AG150"/>
      <c r="AK150"/>
    </row>
    <row r="151" spans="1:46">
      <c r="A151" s="10">
        <f>ROW()-20</f>
        <v>131</v>
      </c>
      <c r="B151" s="7" t="s">
        <v>761</v>
      </c>
      <c r="C151" s="27">
        <v>36346</v>
      </c>
      <c r="D151" t="s">
        <v>77</v>
      </c>
      <c r="E151" t="s">
        <v>77</v>
      </c>
      <c r="F151" s="23">
        <v>43374</v>
      </c>
      <c r="G151" t="s">
        <v>47</v>
      </c>
      <c r="H151" t="s">
        <v>48</v>
      </c>
      <c r="I151" s="6" t="s">
        <v>762</v>
      </c>
      <c r="J151" t="s">
        <v>64</v>
      </c>
      <c r="K151" t="s">
        <v>763</v>
      </c>
      <c r="M151" t="s">
        <v>53</v>
      </c>
      <c r="N151" t="s">
        <v>53</v>
      </c>
      <c r="P151" t="s">
        <v>164</v>
      </c>
      <c r="U151" t="s">
        <v>47</v>
      </c>
      <c r="V151" t="s">
        <v>695</v>
      </c>
      <c r="W151" t="s">
        <v>57</v>
      </c>
      <c r="X151" s="23">
        <v>43374</v>
      </c>
      <c r="Y151" t="s">
        <v>47</v>
      </c>
      <c r="Z151" t="s">
        <v>764</v>
      </c>
      <c r="AA151" t="s">
        <v>58</v>
      </c>
      <c r="AC151"/>
      <c r="AG151"/>
      <c r="AK151"/>
    </row>
    <row r="152" spans="1:46">
      <c r="A152" s="10">
        <f>ROW()-20</f>
        <v>132</v>
      </c>
      <c r="B152" s="7" t="s">
        <v>765</v>
      </c>
      <c r="C152" s="27">
        <v>24506</v>
      </c>
      <c r="D152" t="s">
        <v>77</v>
      </c>
      <c r="E152" t="s">
        <v>77</v>
      </c>
      <c r="F152" s="23">
        <v>43374</v>
      </c>
      <c r="G152" t="s">
        <v>47</v>
      </c>
      <c r="H152" t="s">
        <v>48</v>
      </c>
      <c r="I152" s="6" t="s">
        <v>766</v>
      </c>
      <c r="J152" t="s">
        <v>64</v>
      </c>
      <c r="K152" t="s">
        <v>767</v>
      </c>
      <c r="M152" t="s">
        <v>53</v>
      </c>
      <c r="N152" t="s">
        <v>53</v>
      </c>
      <c r="P152" t="s">
        <v>164</v>
      </c>
      <c r="U152" t="s">
        <v>47</v>
      </c>
      <c r="V152" t="s">
        <v>768</v>
      </c>
      <c r="W152" t="s">
        <v>57</v>
      </c>
      <c r="X152" s="23">
        <v>43374</v>
      </c>
      <c r="Y152" t="s">
        <v>47</v>
      </c>
      <c r="AA152" t="s">
        <v>58</v>
      </c>
      <c r="AC152"/>
      <c r="AG152"/>
      <c r="AK152"/>
    </row>
    <row r="153" spans="1:46">
      <c r="A153" s="10">
        <f>ROW()-20</f>
        <v>133</v>
      </c>
      <c r="B153" s="7" t="s">
        <v>769</v>
      </c>
      <c r="C153" s="27">
        <v>31284</v>
      </c>
      <c r="D153" t="s">
        <v>77</v>
      </c>
      <c r="E153" t="s">
        <v>77</v>
      </c>
      <c r="F153" s="23">
        <v>43374</v>
      </c>
      <c r="G153" t="s">
        <v>47</v>
      </c>
      <c r="H153" t="s">
        <v>48</v>
      </c>
      <c r="I153" s="6" t="s">
        <v>770</v>
      </c>
      <c r="J153" t="s">
        <v>64</v>
      </c>
      <c r="K153" t="s">
        <v>771</v>
      </c>
      <c r="M153" t="s">
        <v>53</v>
      </c>
      <c r="N153" t="s">
        <v>53</v>
      </c>
      <c r="P153" t="s">
        <v>164</v>
      </c>
      <c r="U153" t="s">
        <v>47</v>
      </c>
      <c r="V153" t="s">
        <v>747</v>
      </c>
      <c r="W153" t="s">
        <v>57</v>
      </c>
      <c r="X153" s="23">
        <v>43374</v>
      </c>
      <c r="Y153" t="s">
        <v>47</v>
      </c>
      <c r="AA153" t="s">
        <v>58</v>
      </c>
      <c r="AC153"/>
      <c r="AG153"/>
      <c r="AK153"/>
    </row>
    <row r="154" spans="1:46">
      <c r="A154" s="10">
        <f>ROW()-20</f>
        <v>134</v>
      </c>
      <c r="B154" s="7" t="s">
        <v>772</v>
      </c>
      <c r="C154" s="27">
        <v>33705</v>
      </c>
      <c r="D154" t="s">
        <v>61</v>
      </c>
      <c r="E154" t="s">
        <v>92</v>
      </c>
      <c r="F154" s="23">
        <v>44733</v>
      </c>
      <c r="G154" t="s">
        <v>47</v>
      </c>
      <c r="H154" t="s">
        <v>48</v>
      </c>
      <c r="I154" s="6" t="s">
        <v>773</v>
      </c>
      <c r="J154" t="s">
        <v>64</v>
      </c>
      <c r="K154" s="4" t="s">
        <v>774</v>
      </c>
      <c r="M154" t="s">
        <v>53</v>
      </c>
      <c r="N154" t="s">
        <v>53</v>
      </c>
      <c r="P154" t="s">
        <v>164</v>
      </c>
      <c r="T154" t="s">
        <v>775</v>
      </c>
      <c r="U154" t="s">
        <v>47</v>
      </c>
      <c r="V154" t="s">
        <v>776</v>
      </c>
      <c r="W154" t="s">
        <v>57</v>
      </c>
      <c r="X154" s="23">
        <v>43374</v>
      </c>
      <c r="Y154" t="s">
        <v>696</v>
      </c>
      <c r="Z154" t="s">
        <v>777</v>
      </c>
      <c r="AA154" t="s">
        <v>57</v>
      </c>
      <c r="AB154" s="23">
        <v>44747</v>
      </c>
      <c r="AC154" t="s">
        <v>158</v>
      </c>
      <c r="AD154" t="s">
        <v>778</v>
      </c>
      <c r="AE154" t="s">
        <v>57</v>
      </c>
      <c r="AF154" s="23">
        <v>44747</v>
      </c>
      <c r="AG154" t="s">
        <v>190</v>
      </c>
      <c r="AH154" t="s">
        <v>779</v>
      </c>
      <c r="AI154" t="s">
        <v>84</v>
      </c>
      <c r="AK154"/>
    </row>
    <row r="155" spans="1:46">
      <c r="A155" s="10">
        <f>ROW()-20</f>
        <v>135</v>
      </c>
      <c r="B155" s="7" t="s">
        <v>780</v>
      </c>
      <c r="C155" s="27">
        <v>31931</v>
      </c>
      <c r="D155" t="s">
        <v>77</v>
      </c>
      <c r="E155" t="s">
        <v>77</v>
      </c>
      <c r="F155" s="23">
        <v>43374</v>
      </c>
      <c r="G155" t="s">
        <v>47</v>
      </c>
      <c r="H155" t="s">
        <v>48</v>
      </c>
      <c r="I155" s="6" t="s">
        <v>781</v>
      </c>
      <c r="J155" t="s">
        <v>64</v>
      </c>
      <c r="M155" t="s">
        <v>53</v>
      </c>
      <c r="N155" t="s">
        <v>53</v>
      </c>
      <c r="P155" t="s">
        <v>164</v>
      </c>
      <c r="U155" t="s">
        <v>47</v>
      </c>
      <c r="V155" t="s">
        <v>747</v>
      </c>
      <c r="W155" t="s">
        <v>57</v>
      </c>
      <c r="X155" s="23">
        <v>43374</v>
      </c>
      <c r="Y155" t="s">
        <v>47</v>
      </c>
      <c r="AA155" t="s">
        <v>58</v>
      </c>
      <c r="AC155"/>
      <c r="AG155"/>
      <c r="AK155"/>
    </row>
    <row r="156" spans="1:46">
      <c r="A156" s="10">
        <f>ROW()-20</f>
        <v>136</v>
      </c>
      <c r="B156" s="7" t="s">
        <v>782</v>
      </c>
      <c r="C156" s="27">
        <v>26104</v>
      </c>
      <c r="D156" t="s">
        <v>77</v>
      </c>
      <c r="E156" t="s">
        <v>77</v>
      </c>
      <c r="F156" s="23">
        <v>43374</v>
      </c>
      <c r="G156" t="s">
        <v>47</v>
      </c>
      <c r="H156" t="s">
        <v>48</v>
      </c>
      <c r="I156" s="6" t="s">
        <v>783</v>
      </c>
      <c r="J156" t="s">
        <v>50</v>
      </c>
      <c r="M156" t="s">
        <v>53</v>
      </c>
      <c r="N156" t="s">
        <v>53</v>
      </c>
      <c r="P156" t="s">
        <v>164</v>
      </c>
      <c r="U156" t="s">
        <v>47</v>
      </c>
      <c r="V156" t="s">
        <v>56</v>
      </c>
      <c r="W156" t="s">
        <v>57</v>
      </c>
      <c r="X156" s="23">
        <v>43374</v>
      </c>
      <c r="Y156" t="s">
        <v>47</v>
      </c>
      <c r="AA156" t="s">
        <v>58</v>
      </c>
      <c r="AC156"/>
      <c r="AG156"/>
      <c r="AK156"/>
    </row>
    <row r="157" spans="1:46">
      <c r="A157" s="10">
        <f>ROW()-20</f>
        <v>137</v>
      </c>
      <c r="B157" s="7" t="s">
        <v>784</v>
      </c>
      <c r="C157" s="27">
        <v>30101</v>
      </c>
      <c r="D157" t="s">
        <v>77</v>
      </c>
      <c r="E157" t="s">
        <v>77</v>
      </c>
      <c r="F157" s="23">
        <v>43374</v>
      </c>
      <c r="G157" t="s">
        <v>47</v>
      </c>
      <c r="H157" t="s">
        <v>48</v>
      </c>
      <c r="I157" s="6" t="s">
        <v>785</v>
      </c>
      <c r="J157" t="s">
        <v>50</v>
      </c>
      <c r="K157" t="s">
        <v>786</v>
      </c>
      <c r="M157" t="s">
        <v>53</v>
      </c>
      <c r="N157" t="s">
        <v>53</v>
      </c>
      <c r="P157" t="s">
        <v>164</v>
      </c>
      <c r="U157" t="s">
        <v>47</v>
      </c>
      <c r="V157" t="s">
        <v>56</v>
      </c>
      <c r="W157" t="s">
        <v>57</v>
      </c>
      <c r="X157" s="23">
        <v>43374</v>
      </c>
      <c r="Y157" t="s">
        <v>47</v>
      </c>
      <c r="AA157" t="s">
        <v>58</v>
      </c>
      <c r="AC157"/>
      <c r="AG157"/>
      <c r="AK157"/>
    </row>
    <row r="158" spans="1:46">
      <c r="A158" s="10">
        <f>ROW()-20</f>
        <v>138</v>
      </c>
      <c r="B158" s="7" t="s">
        <v>787</v>
      </c>
      <c r="C158" s="27">
        <v>29728</v>
      </c>
      <c r="D158" t="s">
        <v>788</v>
      </c>
      <c r="E158" t="s">
        <v>70</v>
      </c>
      <c r="F158" s="23">
        <v>43374</v>
      </c>
      <c r="G158" t="s">
        <v>47</v>
      </c>
      <c r="H158" t="s">
        <v>77</v>
      </c>
      <c r="J158" t="s">
        <v>64</v>
      </c>
      <c r="K158" t="s">
        <v>789</v>
      </c>
      <c r="L158" t="s">
        <v>790</v>
      </c>
      <c r="M158" t="s">
        <v>537</v>
      </c>
      <c r="N158" t="s">
        <v>537</v>
      </c>
      <c r="P158" t="s">
        <v>791</v>
      </c>
      <c r="T158" t="s">
        <v>792</v>
      </c>
      <c r="U158" t="s">
        <v>47</v>
      </c>
      <c r="V158" t="s">
        <v>56</v>
      </c>
      <c r="W158" t="s">
        <v>57</v>
      </c>
      <c r="X158" s="23">
        <v>43374</v>
      </c>
      <c r="Y158" t="s">
        <v>47</v>
      </c>
      <c r="Z158" t="s">
        <v>793</v>
      </c>
      <c r="AA158" t="s">
        <v>57</v>
      </c>
      <c r="AB158" s="23">
        <v>43374</v>
      </c>
      <c r="AC158" t="s">
        <v>190</v>
      </c>
      <c r="AD158" t="s">
        <v>793</v>
      </c>
      <c r="AE158" t="s">
        <v>84</v>
      </c>
      <c r="AG158"/>
      <c r="AK158"/>
    </row>
    <row r="159" spans="1:46">
      <c r="A159" s="10">
        <f>ROW()-20</f>
        <v>139</v>
      </c>
      <c r="B159" s="7" t="s">
        <v>794</v>
      </c>
      <c r="C159" s="27">
        <v>30246</v>
      </c>
      <c r="D159" t="s">
        <v>788</v>
      </c>
      <c r="E159" t="s">
        <v>70</v>
      </c>
      <c r="F159" s="23">
        <v>43374</v>
      </c>
      <c r="G159" t="s">
        <v>47</v>
      </c>
      <c r="H159" t="s">
        <v>77</v>
      </c>
      <c r="J159" t="s">
        <v>64</v>
      </c>
      <c r="K159" t="s">
        <v>795</v>
      </c>
      <c r="L159" t="s">
        <v>796</v>
      </c>
      <c r="M159" t="s">
        <v>53</v>
      </c>
      <c r="N159" t="s">
        <v>53</v>
      </c>
      <c r="P159" t="s">
        <v>797</v>
      </c>
      <c r="T159" t="s">
        <v>798</v>
      </c>
      <c r="U159" t="s">
        <v>47</v>
      </c>
      <c r="V159" t="s">
        <v>56</v>
      </c>
      <c r="W159" t="s">
        <v>57</v>
      </c>
      <c r="X159" s="23">
        <v>43374</v>
      </c>
      <c r="Y159" t="s">
        <v>47</v>
      </c>
      <c r="Z159" t="s">
        <v>799</v>
      </c>
      <c r="AA159" t="s">
        <v>58</v>
      </c>
      <c r="AG159"/>
      <c r="AK159"/>
    </row>
    <row r="160" spans="1:46">
      <c r="A160" s="10">
        <f>ROW()-20</f>
        <v>140</v>
      </c>
      <c r="B160" s="7" t="s">
        <v>800</v>
      </c>
      <c r="C160" s="27">
        <v>30245</v>
      </c>
      <c r="D160" t="s">
        <v>788</v>
      </c>
      <c r="E160" t="s">
        <v>70</v>
      </c>
      <c r="F160" s="23">
        <v>43374</v>
      </c>
      <c r="G160" t="s">
        <v>47</v>
      </c>
      <c r="H160" t="s">
        <v>77</v>
      </c>
      <c r="J160" t="s">
        <v>64</v>
      </c>
      <c r="K160" t="s">
        <v>801</v>
      </c>
      <c r="L160" t="s">
        <v>802</v>
      </c>
      <c r="M160" t="s">
        <v>537</v>
      </c>
      <c r="N160" t="s">
        <v>537</v>
      </c>
      <c r="P160" t="s">
        <v>121</v>
      </c>
      <c r="T160" t="s">
        <v>803</v>
      </c>
      <c r="U160" t="s">
        <v>47</v>
      </c>
      <c r="V160" t="s">
        <v>56</v>
      </c>
      <c r="W160" t="s">
        <v>57</v>
      </c>
      <c r="X160" s="23">
        <v>43374</v>
      </c>
      <c r="Y160" t="s">
        <v>47</v>
      </c>
      <c r="Z160" t="s">
        <v>57</v>
      </c>
      <c r="AA160" t="s">
        <v>84</v>
      </c>
      <c r="AC160"/>
      <c r="AG160"/>
      <c r="AK160"/>
    </row>
    <row r="161" spans="1:46">
      <c r="A161" s="10">
        <f>ROW()-20</f>
        <v>141</v>
      </c>
      <c r="B161" s="7" t="s">
        <v>804</v>
      </c>
      <c r="C161" s="27">
        <v>30582</v>
      </c>
      <c r="D161" t="s">
        <v>805</v>
      </c>
      <c r="E161" t="s">
        <v>99</v>
      </c>
      <c r="F161" s="23">
        <v>44622</v>
      </c>
      <c r="G161" t="s">
        <v>471</v>
      </c>
      <c r="H161" t="s">
        <v>472</v>
      </c>
      <c r="I161" s="6" t="s">
        <v>806</v>
      </c>
      <c r="J161" t="s">
        <v>64</v>
      </c>
      <c r="K161" t="s">
        <v>807</v>
      </c>
      <c r="L161" t="s">
        <v>808</v>
      </c>
      <c r="M161" t="s">
        <v>53</v>
      </c>
      <c r="N161" t="s">
        <v>53</v>
      </c>
      <c r="P161" t="s">
        <v>809</v>
      </c>
      <c r="T161" t="s">
        <v>810</v>
      </c>
      <c r="U161" t="s">
        <v>47</v>
      </c>
      <c r="V161" t="s">
        <v>56</v>
      </c>
      <c r="W161" t="s">
        <v>57</v>
      </c>
      <c r="X161" s="23">
        <v>43374</v>
      </c>
      <c r="Y161" t="s">
        <v>471</v>
      </c>
      <c r="Z161" t="s">
        <v>811</v>
      </c>
      <c r="AA161" t="s">
        <v>57</v>
      </c>
      <c r="AB161" s="23">
        <v>44622</v>
      </c>
      <c r="AC161" t="s">
        <v>158</v>
      </c>
      <c r="AD161" t="s">
        <v>812</v>
      </c>
      <c r="AE161" t="s">
        <v>57</v>
      </c>
      <c r="AF161" s="23">
        <v>44623</v>
      </c>
      <c r="AG161" t="s">
        <v>190</v>
      </c>
      <c r="AI161" t="s">
        <v>84</v>
      </c>
      <c r="AK161"/>
    </row>
    <row r="162" spans="1:46">
      <c r="A162" s="10">
        <f>ROW()-20</f>
        <v>142</v>
      </c>
      <c r="B162" s="7" t="s">
        <v>813</v>
      </c>
      <c r="C162" s="27">
        <v>31691</v>
      </c>
      <c r="D162" t="s">
        <v>788</v>
      </c>
      <c r="E162" t="s">
        <v>70</v>
      </c>
      <c r="F162" s="23">
        <v>43374</v>
      </c>
      <c r="G162" t="s">
        <v>47</v>
      </c>
      <c r="H162" t="s">
        <v>77</v>
      </c>
      <c r="J162" t="s">
        <v>64</v>
      </c>
      <c r="K162" t="s">
        <v>814</v>
      </c>
      <c r="L162" t="s">
        <v>815</v>
      </c>
      <c r="M162" t="s">
        <v>53</v>
      </c>
      <c r="N162" t="s">
        <v>53</v>
      </c>
      <c r="P162" t="s">
        <v>130</v>
      </c>
      <c r="T162" t="s">
        <v>816</v>
      </c>
      <c r="U162" t="s">
        <v>47</v>
      </c>
      <c r="V162" t="s">
        <v>56</v>
      </c>
      <c r="W162" t="s">
        <v>57</v>
      </c>
      <c r="X162" s="23">
        <v>43374</v>
      </c>
      <c r="Y162" t="s">
        <v>47</v>
      </c>
      <c r="Z162" t="s">
        <v>817</v>
      </c>
      <c r="AA162" t="s">
        <v>57</v>
      </c>
      <c r="AB162" s="23">
        <v>43374</v>
      </c>
      <c r="AC162" t="s">
        <v>190</v>
      </c>
      <c r="AD162" t="s">
        <v>817</v>
      </c>
      <c r="AE162" t="s">
        <v>84</v>
      </c>
      <c r="AG162"/>
      <c r="AK162"/>
    </row>
    <row r="163" spans="1:46">
      <c r="A163" s="10">
        <f>ROW()-20</f>
        <v>143</v>
      </c>
      <c r="B163" s="7" t="s">
        <v>818</v>
      </c>
      <c r="C163" s="27">
        <v>28998</v>
      </c>
      <c r="D163" t="s">
        <v>788</v>
      </c>
      <c r="E163" t="s">
        <v>70</v>
      </c>
      <c r="F163" s="23">
        <v>43374</v>
      </c>
      <c r="G163" t="s">
        <v>47</v>
      </c>
      <c r="H163" t="s">
        <v>77</v>
      </c>
      <c r="J163" t="s">
        <v>64</v>
      </c>
      <c r="K163" t="s">
        <v>819</v>
      </c>
      <c r="L163" t="s">
        <v>820</v>
      </c>
      <c r="M163" t="s">
        <v>53</v>
      </c>
      <c r="N163" t="s">
        <v>53</v>
      </c>
      <c r="P163" t="s">
        <v>821</v>
      </c>
      <c r="T163" t="s">
        <v>822</v>
      </c>
      <c r="U163" t="s">
        <v>47</v>
      </c>
      <c r="V163" t="s">
        <v>56</v>
      </c>
      <c r="W163" t="s">
        <v>57</v>
      </c>
      <c r="X163" s="23">
        <v>43374</v>
      </c>
      <c r="Y163" t="s">
        <v>47</v>
      </c>
      <c r="Z163" t="s">
        <v>823</v>
      </c>
      <c r="AA163" t="s">
        <v>57</v>
      </c>
      <c r="AB163" s="23">
        <v>43374</v>
      </c>
      <c r="AC163" t="s">
        <v>190</v>
      </c>
      <c r="AD163" t="s">
        <v>823</v>
      </c>
      <c r="AE163" t="s">
        <v>84</v>
      </c>
      <c r="AG163"/>
      <c r="AK163"/>
    </row>
    <row r="164" spans="1:46">
      <c r="A164" s="10">
        <f>ROW()-20</f>
        <v>144</v>
      </c>
      <c r="B164" s="7" t="s">
        <v>824</v>
      </c>
      <c r="C164" s="27">
        <v>30534</v>
      </c>
      <c r="D164" t="s">
        <v>788</v>
      </c>
      <c r="E164" t="s">
        <v>70</v>
      </c>
      <c r="F164" s="23">
        <v>43374</v>
      </c>
      <c r="G164" t="s">
        <v>47</v>
      </c>
      <c r="H164" t="s">
        <v>77</v>
      </c>
      <c r="J164" t="s">
        <v>64</v>
      </c>
      <c r="K164" t="s">
        <v>825</v>
      </c>
      <c r="L164" t="s">
        <v>826</v>
      </c>
      <c r="M164" t="s">
        <v>53</v>
      </c>
      <c r="N164" t="s">
        <v>53</v>
      </c>
      <c r="P164" t="s">
        <v>121</v>
      </c>
      <c r="T164" t="s">
        <v>827</v>
      </c>
      <c r="U164" t="s">
        <v>47</v>
      </c>
      <c r="V164" t="s">
        <v>56</v>
      </c>
      <c r="W164" t="s">
        <v>57</v>
      </c>
      <c r="X164" s="23">
        <v>43374</v>
      </c>
      <c r="Y164" t="s">
        <v>47</v>
      </c>
      <c r="Z164" t="s">
        <v>828</v>
      </c>
      <c r="AA164" t="s">
        <v>57</v>
      </c>
      <c r="AB164" s="23">
        <v>43374</v>
      </c>
      <c r="AC164" t="s">
        <v>190</v>
      </c>
      <c r="AD164" t="s">
        <v>828</v>
      </c>
      <c r="AE164" t="s">
        <v>84</v>
      </c>
      <c r="AG164"/>
      <c r="AK164"/>
    </row>
    <row r="165" spans="1:46">
      <c r="A165" s="10">
        <f>ROW()-20</f>
        <v>145</v>
      </c>
      <c r="B165" s="7" t="s">
        <v>829</v>
      </c>
      <c r="C165" s="27">
        <v>32781</v>
      </c>
      <c r="D165" t="s">
        <v>788</v>
      </c>
      <c r="E165" t="s">
        <v>70</v>
      </c>
      <c r="F165" s="23">
        <v>43374</v>
      </c>
      <c r="G165" t="s">
        <v>47</v>
      </c>
      <c r="H165" t="s">
        <v>77</v>
      </c>
      <c r="J165" t="s">
        <v>64</v>
      </c>
      <c r="K165" t="s">
        <v>830</v>
      </c>
      <c r="L165" t="s">
        <v>831</v>
      </c>
      <c r="M165" t="s">
        <v>832</v>
      </c>
      <c r="N165" t="s">
        <v>832</v>
      </c>
      <c r="P165" t="s">
        <v>833</v>
      </c>
      <c r="T165" t="s">
        <v>834</v>
      </c>
      <c r="U165" t="s">
        <v>47</v>
      </c>
      <c r="V165" t="s">
        <v>56</v>
      </c>
      <c r="W165" t="s">
        <v>57</v>
      </c>
      <c r="X165" s="23">
        <v>43374</v>
      </c>
      <c r="Y165" t="s">
        <v>47</v>
      </c>
      <c r="AA165" t="s">
        <v>58</v>
      </c>
      <c r="AC165"/>
      <c r="AG165"/>
      <c r="AK165"/>
    </row>
    <row r="166" spans="1:46">
      <c r="A166" s="10">
        <f>ROW()-20</f>
        <v>146</v>
      </c>
      <c r="B166" s="7" t="s">
        <v>835</v>
      </c>
      <c r="C166" s="27">
        <v>25283</v>
      </c>
      <c r="D166" t="s">
        <v>77</v>
      </c>
      <c r="E166" t="s">
        <v>77</v>
      </c>
      <c r="F166" s="23">
        <v>43374</v>
      </c>
      <c r="G166" t="s">
        <v>47</v>
      </c>
      <c r="H166" t="s">
        <v>48</v>
      </c>
      <c r="I166" s="6" t="s">
        <v>741</v>
      </c>
      <c r="J166" t="s">
        <v>64</v>
      </c>
      <c r="M166" t="s">
        <v>53</v>
      </c>
      <c r="N166" t="s">
        <v>53</v>
      </c>
      <c r="P166" t="s">
        <v>164</v>
      </c>
      <c r="U166" t="s">
        <v>47</v>
      </c>
      <c r="V166" t="s">
        <v>836</v>
      </c>
      <c r="W166" t="s">
        <v>57</v>
      </c>
      <c r="X166" s="23">
        <v>43374</v>
      </c>
      <c r="Y166" t="s">
        <v>47</v>
      </c>
      <c r="AA166" t="s">
        <v>58</v>
      </c>
      <c r="AC166"/>
      <c r="AG166"/>
      <c r="AK166"/>
    </row>
    <row r="167" spans="1:46">
      <c r="A167" s="10">
        <f>ROW()-20</f>
        <v>147</v>
      </c>
      <c r="B167" s="7" t="s">
        <v>837</v>
      </c>
      <c r="C167" s="27">
        <v>29307</v>
      </c>
      <c r="D167" t="s">
        <v>788</v>
      </c>
      <c r="E167" t="s">
        <v>70</v>
      </c>
      <c r="F167" s="23">
        <v>43374</v>
      </c>
      <c r="G167" t="s">
        <v>47</v>
      </c>
      <c r="H167" t="s">
        <v>77</v>
      </c>
      <c r="J167" t="s">
        <v>64</v>
      </c>
      <c r="K167" t="s">
        <v>838</v>
      </c>
      <c r="L167" t="s">
        <v>839</v>
      </c>
      <c r="M167" t="s">
        <v>53</v>
      </c>
      <c r="N167" t="s">
        <v>53</v>
      </c>
      <c r="P167" t="s">
        <v>840</v>
      </c>
      <c r="T167" t="s">
        <v>841</v>
      </c>
      <c r="U167" t="s">
        <v>47</v>
      </c>
      <c r="V167" t="s">
        <v>56</v>
      </c>
      <c r="W167" t="s">
        <v>57</v>
      </c>
      <c r="X167" s="23">
        <v>43374</v>
      </c>
      <c r="Y167" t="s">
        <v>47</v>
      </c>
      <c r="Z167" t="s">
        <v>842</v>
      </c>
      <c r="AA167" t="s">
        <v>57</v>
      </c>
      <c r="AB167" s="23">
        <v>43374</v>
      </c>
      <c r="AC167" t="s">
        <v>190</v>
      </c>
      <c r="AD167" t="s">
        <v>842</v>
      </c>
      <c r="AE167" t="s">
        <v>84</v>
      </c>
      <c r="AG167"/>
      <c r="AK167"/>
    </row>
    <row r="168" spans="1:46">
      <c r="A168" s="10">
        <f>ROW()-20</f>
        <v>148</v>
      </c>
      <c r="B168" s="7" t="s">
        <v>843</v>
      </c>
      <c r="C168" s="27">
        <v>29683</v>
      </c>
      <c r="D168" t="s">
        <v>788</v>
      </c>
      <c r="E168" t="s">
        <v>70</v>
      </c>
      <c r="F168" s="23">
        <v>43374</v>
      </c>
      <c r="G168" t="s">
        <v>47</v>
      </c>
      <c r="H168" t="s">
        <v>77</v>
      </c>
      <c r="J168" t="s">
        <v>64</v>
      </c>
      <c r="K168" t="s">
        <v>844</v>
      </c>
      <c r="L168" t="s">
        <v>845</v>
      </c>
      <c r="M168" t="s">
        <v>846</v>
      </c>
      <c r="N168" t="s">
        <v>846</v>
      </c>
      <c r="O168" t="s">
        <v>846</v>
      </c>
      <c r="P168" t="s">
        <v>847</v>
      </c>
      <c r="T168" t="s">
        <v>848</v>
      </c>
      <c r="U168" t="s">
        <v>47</v>
      </c>
      <c r="V168" t="s">
        <v>56</v>
      </c>
      <c r="W168" t="s">
        <v>57</v>
      </c>
      <c r="X168" s="23">
        <v>43374</v>
      </c>
      <c r="Y168" t="s">
        <v>47</v>
      </c>
      <c r="AA168" t="s">
        <v>58</v>
      </c>
      <c r="AC168"/>
      <c r="AG168"/>
      <c r="AK168"/>
    </row>
    <row r="169" spans="1:46">
      <c r="A169" s="10">
        <f>ROW()-20</f>
        <v>149</v>
      </c>
      <c r="B169" s="7" t="s">
        <v>849</v>
      </c>
      <c r="C169" s="27">
        <v>30733</v>
      </c>
      <c r="D169" t="s">
        <v>788</v>
      </c>
      <c r="E169" t="s">
        <v>70</v>
      </c>
      <c r="F169" s="23">
        <v>43374</v>
      </c>
      <c r="G169" t="s">
        <v>47</v>
      </c>
      <c r="H169" t="s">
        <v>77</v>
      </c>
      <c r="J169" t="s">
        <v>64</v>
      </c>
      <c r="K169" t="s">
        <v>850</v>
      </c>
      <c r="L169" t="s">
        <v>851</v>
      </c>
      <c r="M169" t="s">
        <v>53</v>
      </c>
      <c r="N169" t="s">
        <v>53</v>
      </c>
      <c r="P169" t="s">
        <v>130</v>
      </c>
      <c r="T169" t="s">
        <v>852</v>
      </c>
      <c r="U169" t="s">
        <v>47</v>
      </c>
      <c r="V169" t="s">
        <v>56</v>
      </c>
      <c r="W169" t="s">
        <v>57</v>
      </c>
      <c r="X169" s="23">
        <v>43374</v>
      </c>
      <c r="Y169" t="s">
        <v>47</v>
      </c>
      <c r="Z169" t="s">
        <v>853</v>
      </c>
      <c r="AA169" t="s">
        <v>57</v>
      </c>
      <c r="AB169" s="23">
        <v>43374</v>
      </c>
      <c r="AC169" t="s">
        <v>190</v>
      </c>
      <c r="AD169" t="s">
        <v>853</v>
      </c>
      <c r="AE169" t="s">
        <v>84</v>
      </c>
      <c r="AG169"/>
      <c r="AK169"/>
    </row>
    <row r="170" spans="1:46">
      <c r="A170" s="10">
        <f>ROW()-20</f>
        <v>150</v>
      </c>
      <c r="B170" s="7" t="s">
        <v>854</v>
      </c>
      <c r="C170" s="27">
        <v>30793</v>
      </c>
      <c r="D170" t="s">
        <v>788</v>
      </c>
      <c r="E170" t="s">
        <v>70</v>
      </c>
      <c r="F170" s="23">
        <v>43374</v>
      </c>
      <c r="G170" t="s">
        <v>47</v>
      </c>
      <c r="H170" t="s">
        <v>77</v>
      </c>
      <c r="J170" t="s">
        <v>64</v>
      </c>
      <c r="K170" t="s">
        <v>855</v>
      </c>
      <c r="L170" t="s">
        <v>856</v>
      </c>
      <c r="M170" t="s">
        <v>53</v>
      </c>
      <c r="N170" t="s">
        <v>53</v>
      </c>
      <c r="P170" t="s">
        <v>857</v>
      </c>
      <c r="T170" t="s">
        <v>858</v>
      </c>
      <c r="U170" t="s">
        <v>47</v>
      </c>
      <c r="V170" t="s">
        <v>56</v>
      </c>
      <c r="W170" t="s">
        <v>57</v>
      </c>
      <c r="X170" s="23">
        <v>43374</v>
      </c>
      <c r="Y170" t="s">
        <v>47</v>
      </c>
      <c r="Z170" t="s">
        <v>859</v>
      </c>
      <c r="AA170" t="s">
        <v>57</v>
      </c>
      <c r="AB170" s="23">
        <v>43374</v>
      </c>
      <c r="AC170" t="s">
        <v>190</v>
      </c>
      <c r="AD170" t="s">
        <v>859</v>
      </c>
      <c r="AE170" t="s">
        <v>84</v>
      </c>
      <c r="AG170"/>
      <c r="AK170"/>
    </row>
    <row r="171" spans="1:46">
      <c r="A171" s="10">
        <f>ROW()-20</f>
        <v>151</v>
      </c>
      <c r="B171" s="7" t="s">
        <v>860</v>
      </c>
      <c r="C171" s="27">
        <v>30288</v>
      </c>
      <c r="D171" t="s">
        <v>788</v>
      </c>
      <c r="E171" t="s">
        <v>70</v>
      </c>
      <c r="F171" s="23">
        <v>43374</v>
      </c>
      <c r="G171" t="s">
        <v>47</v>
      </c>
      <c r="H171" t="s">
        <v>77</v>
      </c>
      <c r="J171" t="s">
        <v>64</v>
      </c>
      <c r="K171" t="s">
        <v>861</v>
      </c>
      <c r="L171" t="s">
        <v>862</v>
      </c>
      <c r="M171" t="s">
        <v>53</v>
      </c>
      <c r="N171" t="s">
        <v>53</v>
      </c>
      <c r="P171" t="s">
        <v>863</v>
      </c>
      <c r="T171" t="s">
        <v>864</v>
      </c>
      <c r="U171" t="s">
        <v>47</v>
      </c>
      <c r="V171" t="s">
        <v>56</v>
      </c>
      <c r="W171" t="s">
        <v>57</v>
      </c>
      <c r="X171" s="23">
        <v>43374</v>
      </c>
      <c r="Y171" t="s">
        <v>47</v>
      </c>
      <c r="Z171" t="s">
        <v>817</v>
      </c>
      <c r="AA171" t="s">
        <v>57</v>
      </c>
      <c r="AB171" s="23">
        <v>43374</v>
      </c>
      <c r="AC171" t="s">
        <v>190</v>
      </c>
      <c r="AD171" t="s">
        <v>817</v>
      </c>
      <c r="AE171" t="s">
        <v>84</v>
      </c>
      <c r="AG171"/>
      <c r="AK171"/>
    </row>
    <row r="172" spans="1:46">
      <c r="A172" s="10">
        <f>ROW()-20</f>
        <v>152</v>
      </c>
      <c r="B172" s="7" t="s">
        <v>865</v>
      </c>
      <c r="C172" s="27">
        <v>31287</v>
      </c>
      <c r="D172" t="s">
        <v>788</v>
      </c>
      <c r="E172" t="s">
        <v>70</v>
      </c>
      <c r="F172" s="23">
        <v>43374</v>
      </c>
      <c r="G172" t="s">
        <v>47</v>
      </c>
      <c r="H172" t="s">
        <v>77</v>
      </c>
      <c r="J172" t="s">
        <v>64</v>
      </c>
      <c r="K172" t="s">
        <v>866</v>
      </c>
      <c r="L172" t="s">
        <v>867</v>
      </c>
      <c r="M172" t="s">
        <v>53</v>
      </c>
      <c r="N172" t="s">
        <v>53</v>
      </c>
      <c r="P172" t="s">
        <v>130</v>
      </c>
      <c r="T172" t="s">
        <v>868</v>
      </c>
      <c r="U172" t="s">
        <v>47</v>
      </c>
      <c r="V172" t="s">
        <v>56</v>
      </c>
      <c r="W172" t="s">
        <v>57</v>
      </c>
      <c r="X172" s="23">
        <v>43374</v>
      </c>
      <c r="Y172" t="s">
        <v>47</v>
      </c>
      <c r="Z172" t="s">
        <v>859</v>
      </c>
      <c r="AA172" t="s">
        <v>57</v>
      </c>
      <c r="AB172" s="23">
        <v>43374</v>
      </c>
      <c r="AC172" t="s">
        <v>190</v>
      </c>
      <c r="AD172" t="s">
        <v>859</v>
      </c>
      <c r="AE172" t="s">
        <v>84</v>
      </c>
      <c r="AG172"/>
      <c r="AK172"/>
    </row>
    <row r="173" spans="1:46">
      <c r="A173" s="10">
        <f>ROW()-20</f>
        <v>153</v>
      </c>
      <c r="B173" s="7" t="s">
        <v>869</v>
      </c>
      <c r="C173" s="27">
        <v>29569</v>
      </c>
      <c r="D173" t="s">
        <v>788</v>
      </c>
      <c r="E173" t="s">
        <v>70</v>
      </c>
      <c r="F173" s="23">
        <v>43374</v>
      </c>
      <c r="G173" t="s">
        <v>47</v>
      </c>
      <c r="H173" t="s">
        <v>77</v>
      </c>
      <c r="J173" t="s">
        <v>64</v>
      </c>
      <c r="K173" t="s">
        <v>870</v>
      </c>
      <c r="L173" t="s">
        <v>871</v>
      </c>
      <c r="M173" t="s">
        <v>53</v>
      </c>
      <c r="N173" t="s">
        <v>53</v>
      </c>
      <c r="P173" t="s">
        <v>130</v>
      </c>
      <c r="T173" t="s">
        <v>872</v>
      </c>
      <c r="U173" t="s">
        <v>47</v>
      </c>
      <c r="V173" t="s">
        <v>56</v>
      </c>
      <c r="W173" t="s">
        <v>57</v>
      </c>
      <c r="X173" s="23">
        <v>43374</v>
      </c>
      <c r="Y173" t="s">
        <v>47</v>
      </c>
      <c r="Z173" t="s">
        <v>873</v>
      </c>
      <c r="AA173" t="s">
        <v>57</v>
      </c>
      <c r="AB173" s="23">
        <v>43374</v>
      </c>
      <c r="AC173" t="s">
        <v>190</v>
      </c>
      <c r="AD173" t="s">
        <v>873</v>
      </c>
      <c r="AE173" t="s">
        <v>84</v>
      </c>
      <c r="AG173"/>
      <c r="AK173"/>
    </row>
    <row r="174" spans="1:46">
      <c r="A174" s="10">
        <f>ROW()-20</f>
        <v>154</v>
      </c>
      <c r="B174" s="7" t="s">
        <v>874</v>
      </c>
      <c r="C174" s="27">
        <v>25932</v>
      </c>
      <c r="D174" t="s">
        <v>77</v>
      </c>
      <c r="E174" t="s">
        <v>77</v>
      </c>
      <c r="F174" s="23">
        <v>43374</v>
      </c>
      <c r="G174" t="s">
        <v>47</v>
      </c>
      <c r="H174" t="s">
        <v>48</v>
      </c>
      <c r="I174" s="6" t="s">
        <v>875</v>
      </c>
      <c r="J174" t="s">
        <v>50</v>
      </c>
      <c r="K174" t="s">
        <v>876</v>
      </c>
      <c r="M174" t="s">
        <v>53</v>
      </c>
      <c r="N174" t="s">
        <v>53</v>
      </c>
      <c r="P174" t="s">
        <v>164</v>
      </c>
      <c r="U174" t="s">
        <v>47</v>
      </c>
      <c r="V174" t="s">
        <v>56</v>
      </c>
      <c r="W174" t="s">
        <v>57</v>
      </c>
      <c r="X174" s="23">
        <v>43374</v>
      </c>
      <c r="Y174" t="s">
        <v>47</v>
      </c>
      <c r="AA174" t="s">
        <v>58</v>
      </c>
      <c r="AC174"/>
      <c r="AG174"/>
      <c r="AK174"/>
    </row>
    <row r="175" spans="1:46">
      <c r="A175" s="10">
        <f>ROW()-20</f>
        <v>155</v>
      </c>
      <c r="B175" s="7" t="s">
        <v>877</v>
      </c>
      <c r="C175" s="27">
        <v>28659</v>
      </c>
      <c r="D175" t="s">
        <v>788</v>
      </c>
      <c r="E175" t="s">
        <v>70</v>
      </c>
      <c r="F175" s="23">
        <v>43374</v>
      </c>
      <c r="G175" t="s">
        <v>47</v>
      </c>
      <c r="H175" t="s">
        <v>77</v>
      </c>
      <c r="J175" t="s">
        <v>64</v>
      </c>
      <c r="K175" t="s">
        <v>878</v>
      </c>
      <c r="L175" t="s">
        <v>879</v>
      </c>
      <c r="M175" t="s">
        <v>53</v>
      </c>
      <c r="N175" t="s">
        <v>53</v>
      </c>
      <c r="P175" t="s">
        <v>797</v>
      </c>
      <c r="T175" t="s">
        <v>880</v>
      </c>
      <c r="U175" t="s">
        <v>47</v>
      </c>
      <c r="V175" t="s">
        <v>56</v>
      </c>
      <c r="W175" t="s">
        <v>57</v>
      </c>
      <c r="X175" s="23">
        <v>43374</v>
      </c>
      <c r="Y175" t="s">
        <v>47</v>
      </c>
      <c r="Z175" t="s">
        <v>881</v>
      </c>
      <c r="AA175" t="s">
        <v>58</v>
      </c>
      <c r="AC175"/>
      <c r="AD175" t="s">
        <v>882</v>
      </c>
      <c r="AG175"/>
      <c r="AK175"/>
    </row>
    <row r="176" spans="1:46">
      <c r="A176" s="10">
        <f>ROW()-20</f>
        <v>156</v>
      </c>
      <c r="B176" s="7" t="s">
        <v>883</v>
      </c>
      <c r="C176" s="27">
        <v>31131</v>
      </c>
      <c r="D176" t="s">
        <v>788</v>
      </c>
      <c r="E176" t="s">
        <v>70</v>
      </c>
      <c r="F176" s="23">
        <v>43374</v>
      </c>
      <c r="G176" t="s">
        <v>47</v>
      </c>
      <c r="H176" t="s">
        <v>77</v>
      </c>
      <c r="J176" t="s">
        <v>64</v>
      </c>
      <c r="K176" t="s">
        <v>884</v>
      </c>
      <c r="L176" t="s">
        <v>885</v>
      </c>
      <c r="M176" t="s">
        <v>53</v>
      </c>
      <c r="N176" t="s">
        <v>53</v>
      </c>
      <c r="P176" t="s">
        <v>886</v>
      </c>
      <c r="T176" t="s">
        <v>887</v>
      </c>
      <c r="U176" t="s">
        <v>47</v>
      </c>
      <c r="V176" t="s">
        <v>56</v>
      </c>
      <c r="W176" t="s">
        <v>57</v>
      </c>
      <c r="X176" s="23">
        <v>43374</v>
      </c>
      <c r="Y176" t="s">
        <v>47</v>
      </c>
      <c r="Z176" t="s">
        <v>817</v>
      </c>
      <c r="AA176" t="s">
        <v>57</v>
      </c>
      <c r="AB176" s="23">
        <v>43374</v>
      </c>
      <c r="AC176" t="s">
        <v>190</v>
      </c>
      <c r="AD176" t="s">
        <v>817</v>
      </c>
      <c r="AE176" t="s">
        <v>84</v>
      </c>
      <c r="AG176"/>
      <c r="AK176"/>
    </row>
    <row r="177" spans="1:46">
      <c r="A177" s="10">
        <f>ROW()-20</f>
        <v>157</v>
      </c>
      <c r="B177" s="7" t="s">
        <v>888</v>
      </c>
      <c r="C177" s="27">
        <v>31710</v>
      </c>
      <c r="D177" t="s">
        <v>788</v>
      </c>
      <c r="E177" t="s">
        <v>70</v>
      </c>
      <c r="F177" s="23">
        <v>43374</v>
      </c>
      <c r="G177" t="s">
        <v>47</v>
      </c>
      <c r="H177" t="s">
        <v>77</v>
      </c>
      <c r="J177" t="s">
        <v>64</v>
      </c>
      <c r="K177" t="s">
        <v>889</v>
      </c>
      <c r="L177" t="s">
        <v>890</v>
      </c>
      <c r="M177" t="s">
        <v>77</v>
      </c>
      <c r="N177" t="s">
        <v>537</v>
      </c>
      <c r="P177" t="s">
        <v>891</v>
      </c>
      <c r="T177" t="s">
        <v>892</v>
      </c>
      <c r="U177" t="s">
        <v>47</v>
      </c>
      <c r="V177" t="s">
        <v>56</v>
      </c>
      <c r="W177" t="s">
        <v>57</v>
      </c>
      <c r="X177" s="23">
        <v>43374</v>
      </c>
      <c r="Y177" t="s">
        <v>47</v>
      </c>
      <c r="Z177" t="s">
        <v>57</v>
      </c>
      <c r="AA177" t="s">
        <v>58</v>
      </c>
      <c r="AC177"/>
      <c r="AG177"/>
      <c r="AK177"/>
    </row>
    <row r="178" spans="1:46">
      <c r="A178" s="10">
        <f>ROW()-20</f>
        <v>158</v>
      </c>
      <c r="B178" s="7" t="s">
        <v>893</v>
      </c>
      <c r="C178" s="27">
        <v>31817</v>
      </c>
      <c r="D178" t="s">
        <v>788</v>
      </c>
      <c r="E178" t="s">
        <v>70</v>
      </c>
      <c r="F178" s="23">
        <v>43374</v>
      </c>
      <c r="G178" t="s">
        <v>47</v>
      </c>
      <c r="H178" t="s">
        <v>77</v>
      </c>
      <c r="J178" t="s">
        <v>64</v>
      </c>
      <c r="K178" t="s">
        <v>894</v>
      </c>
      <c r="L178" t="s">
        <v>895</v>
      </c>
      <c r="M178" t="s">
        <v>53</v>
      </c>
      <c r="N178" t="s">
        <v>53</v>
      </c>
      <c r="P178" t="s">
        <v>896</v>
      </c>
      <c r="T178" t="s">
        <v>897</v>
      </c>
      <c r="U178" t="s">
        <v>47</v>
      </c>
      <c r="V178" t="s">
        <v>56</v>
      </c>
      <c r="W178" t="s">
        <v>57</v>
      </c>
      <c r="X178" s="23">
        <v>43374</v>
      </c>
      <c r="Y178" t="s">
        <v>47</v>
      </c>
      <c r="Z178" t="s">
        <v>753</v>
      </c>
      <c r="AA178" t="s">
        <v>58</v>
      </c>
      <c r="AC178"/>
      <c r="AD178" t="s">
        <v>898</v>
      </c>
      <c r="AG178"/>
      <c r="AK178"/>
    </row>
    <row r="179" spans="1:46">
      <c r="A179" s="10">
        <f>ROW()-20</f>
        <v>159</v>
      </c>
      <c r="B179" s="7" t="s">
        <v>899</v>
      </c>
      <c r="C179" s="27">
        <v>33025</v>
      </c>
      <c r="D179" t="s">
        <v>788</v>
      </c>
      <c r="E179" t="s">
        <v>70</v>
      </c>
      <c r="F179" s="23">
        <v>43374</v>
      </c>
      <c r="G179" t="s">
        <v>47</v>
      </c>
      <c r="H179" t="s">
        <v>77</v>
      </c>
      <c r="J179" t="s">
        <v>64</v>
      </c>
      <c r="K179" t="s">
        <v>900</v>
      </c>
      <c r="L179" t="s">
        <v>901</v>
      </c>
      <c r="M179" t="s">
        <v>832</v>
      </c>
      <c r="N179" t="s">
        <v>832</v>
      </c>
      <c r="P179" t="s">
        <v>902</v>
      </c>
      <c r="T179" t="s">
        <v>903</v>
      </c>
      <c r="U179" t="s">
        <v>47</v>
      </c>
      <c r="V179" t="s">
        <v>56</v>
      </c>
      <c r="W179" t="s">
        <v>57</v>
      </c>
      <c r="X179" s="23">
        <v>43374</v>
      </c>
      <c r="Y179" t="s">
        <v>47</v>
      </c>
      <c r="Z179" t="s">
        <v>817</v>
      </c>
      <c r="AA179" t="s">
        <v>57</v>
      </c>
      <c r="AB179" s="23">
        <v>43374</v>
      </c>
      <c r="AC179" t="s">
        <v>190</v>
      </c>
      <c r="AD179" t="s">
        <v>817</v>
      </c>
      <c r="AE179" t="s">
        <v>84</v>
      </c>
      <c r="AG179"/>
      <c r="AK179"/>
    </row>
    <row r="180" spans="1:46">
      <c r="A180" s="10">
        <f>ROW()-20</f>
        <v>160</v>
      </c>
      <c r="B180" s="7" t="s">
        <v>904</v>
      </c>
      <c r="C180" s="27">
        <v>29458</v>
      </c>
      <c r="D180" t="s">
        <v>77</v>
      </c>
      <c r="E180" t="s">
        <v>77</v>
      </c>
      <c r="F180" s="23">
        <v>43374</v>
      </c>
      <c r="G180" t="s">
        <v>47</v>
      </c>
      <c r="H180" t="s">
        <v>48</v>
      </c>
      <c r="I180" s="6" t="s">
        <v>905</v>
      </c>
      <c r="J180" t="s">
        <v>64</v>
      </c>
      <c r="K180" t="s">
        <v>906</v>
      </c>
      <c r="M180" t="s">
        <v>53</v>
      </c>
      <c r="N180" t="s">
        <v>53</v>
      </c>
      <c r="P180" t="s">
        <v>164</v>
      </c>
      <c r="U180" t="s">
        <v>47</v>
      </c>
      <c r="V180" t="s">
        <v>753</v>
      </c>
      <c r="W180" t="s">
        <v>57</v>
      </c>
      <c r="X180" s="23">
        <v>43374</v>
      </c>
      <c r="Y180" t="s">
        <v>47</v>
      </c>
      <c r="AA180" t="s">
        <v>58</v>
      </c>
      <c r="AC180"/>
      <c r="AG180"/>
      <c r="AK180"/>
    </row>
    <row r="181" spans="1:46">
      <c r="A181" s="10">
        <f>ROW()-20</f>
        <v>161</v>
      </c>
      <c r="B181" s="7" t="s">
        <v>907</v>
      </c>
      <c r="C181" s="27">
        <v>34301</v>
      </c>
      <c r="D181" t="s">
        <v>77</v>
      </c>
      <c r="E181" t="s">
        <v>77</v>
      </c>
      <c r="F181" s="23">
        <v>43374</v>
      </c>
      <c r="G181" t="s">
        <v>47</v>
      </c>
      <c r="H181" t="s">
        <v>77</v>
      </c>
      <c r="J181" t="s">
        <v>64</v>
      </c>
      <c r="K181" t="s">
        <v>908</v>
      </c>
      <c r="L181" t="s">
        <v>909</v>
      </c>
      <c r="M181" t="s">
        <v>77</v>
      </c>
      <c r="N181" t="s">
        <v>53</v>
      </c>
      <c r="P181" t="s">
        <v>910</v>
      </c>
      <c r="T181" t="s">
        <v>911</v>
      </c>
      <c r="U181" t="s">
        <v>47</v>
      </c>
      <c r="V181" t="s">
        <v>56</v>
      </c>
      <c r="W181" t="s">
        <v>57</v>
      </c>
      <c r="X181" s="23">
        <v>43374</v>
      </c>
      <c r="Y181" t="s">
        <v>47</v>
      </c>
      <c r="Z181" t="s">
        <v>912</v>
      </c>
      <c r="AA181" t="s">
        <v>57</v>
      </c>
      <c r="AB181" s="23">
        <v>43374</v>
      </c>
      <c r="AC181" t="s">
        <v>190</v>
      </c>
      <c r="AD181" t="s">
        <v>912</v>
      </c>
      <c r="AE181" t="s">
        <v>84</v>
      </c>
      <c r="AG181"/>
      <c r="AK181"/>
    </row>
    <row r="182" spans="1:46">
      <c r="A182" s="10">
        <f>ROW()-20</f>
        <v>162</v>
      </c>
      <c r="B182" s="7" t="s">
        <v>913</v>
      </c>
      <c r="C182" s="27">
        <v>29946</v>
      </c>
      <c r="D182" t="s">
        <v>788</v>
      </c>
      <c r="E182" t="s">
        <v>70</v>
      </c>
      <c r="F182" s="23">
        <v>43374</v>
      </c>
      <c r="G182" t="s">
        <v>47</v>
      </c>
      <c r="H182" t="s">
        <v>77</v>
      </c>
      <c r="J182" t="s">
        <v>64</v>
      </c>
      <c r="K182" t="s">
        <v>914</v>
      </c>
      <c r="L182" t="s">
        <v>915</v>
      </c>
      <c r="M182" t="s">
        <v>53</v>
      </c>
      <c r="N182" t="s">
        <v>53</v>
      </c>
      <c r="P182" t="s">
        <v>916</v>
      </c>
      <c r="T182" t="s">
        <v>917</v>
      </c>
      <c r="U182" t="s">
        <v>47</v>
      </c>
      <c r="V182" t="s">
        <v>56</v>
      </c>
      <c r="W182" t="s">
        <v>57</v>
      </c>
      <c r="X182" s="23">
        <v>43374</v>
      </c>
      <c r="Y182" t="s">
        <v>47</v>
      </c>
      <c r="Z182" t="s">
        <v>817</v>
      </c>
      <c r="AA182" t="s">
        <v>57</v>
      </c>
      <c r="AB182" s="23">
        <v>43374</v>
      </c>
      <c r="AC182" t="s">
        <v>190</v>
      </c>
      <c r="AD182" t="s">
        <v>817</v>
      </c>
      <c r="AE182" t="s">
        <v>84</v>
      </c>
      <c r="AG182"/>
      <c r="AK182"/>
    </row>
    <row r="183" spans="1:46">
      <c r="A183" s="10">
        <f>ROW()-20</f>
        <v>163</v>
      </c>
      <c r="B183" s="7" t="s">
        <v>918</v>
      </c>
      <c r="C183" s="27">
        <v>31057</v>
      </c>
      <c r="D183" t="s">
        <v>788</v>
      </c>
      <c r="E183" t="s">
        <v>70</v>
      </c>
      <c r="F183" s="23">
        <v>43374</v>
      </c>
      <c r="G183" t="s">
        <v>47</v>
      </c>
      <c r="H183" t="s">
        <v>77</v>
      </c>
      <c r="J183" t="s">
        <v>64</v>
      </c>
      <c r="K183" t="s">
        <v>919</v>
      </c>
      <c r="L183" t="s">
        <v>920</v>
      </c>
      <c r="M183" t="s">
        <v>53</v>
      </c>
      <c r="N183" t="s">
        <v>53</v>
      </c>
      <c r="P183" t="s">
        <v>797</v>
      </c>
      <c r="T183" t="s">
        <v>921</v>
      </c>
      <c r="U183" t="s">
        <v>47</v>
      </c>
      <c r="V183" t="s">
        <v>56</v>
      </c>
      <c r="W183" t="s">
        <v>57</v>
      </c>
      <c r="X183" s="23">
        <v>43374</v>
      </c>
      <c r="Y183" t="s">
        <v>47</v>
      </c>
      <c r="AA183" t="s">
        <v>57</v>
      </c>
      <c r="AB183" s="23">
        <v>43374</v>
      </c>
      <c r="AC183" t="s">
        <v>190</v>
      </c>
      <c r="AD183" t="s">
        <v>817</v>
      </c>
      <c r="AE183" t="s">
        <v>84</v>
      </c>
      <c r="AG183"/>
      <c r="AK183"/>
    </row>
    <row r="184" spans="1:46">
      <c r="A184" s="10">
        <f>ROW()-20</f>
        <v>164</v>
      </c>
      <c r="B184" s="7" t="s">
        <v>922</v>
      </c>
      <c r="C184" s="27">
        <v>28545</v>
      </c>
      <c r="D184" t="s">
        <v>788</v>
      </c>
      <c r="E184" t="s">
        <v>70</v>
      </c>
      <c r="F184" s="23">
        <v>43374</v>
      </c>
      <c r="G184" t="s">
        <v>47</v>
      </c>
      <c r="H184" t="s">
        <v>77</v>
      </c>
      <c r="J184" t="s">
        <v>64</v>
      </c>
      <c r="K184" t="s">
        <v>923</v>
      </c>
      <c r="L184" t="s">
        <v>924</v>
      </c>
      <c r="M184" t="s">
        <v>77</v>
      </c>
      <c r="N184" t="s">
        <v>77</v>
      </c>
      <c r="P184" t="s">
        <v>797</v>
      </c>
      <c r="T184" t="s">
        <v>925</v>
      </c>
      <c r="U184" t="s">
        <v>47</v>
      </c>
      <c r="V184" t="s">
        <v>56</v>
      </c>
      <c r="W184" t="s">
        <v>57</v>
      </c>
      <c r="X184" s="23">
        <v>43374</v>
      </c>
      <c r="Y184" t="s">
        <v>47</v>
      </c>
      <c r="Z184" t="s">
        <v>859</v>
      </c>
      <c r="AA184" t="s">
        <v>57</v>
      </c>
      <c r="AB184" s="23">
        <v>43374</v>
      </c>
      <c r="AC184" t="s">
        <v>190</v>
      </c>
      <c r="AD184" t="s">
        <v>859</v>
      </c>
      <c r="AE184" t="s">
        <v>84</v>
      </c>
      <c r="AG184"/>
      <c r="AK184"/>
    </row>
    <row r="185" spans="1:46">
      <c r="A185" s="10">
        <f>ROW()-20</f>
        <v>165</v>
      </c>
      <c r="B185" s="7" t="s">
        <v>926</v>
      </c>
      <c r="C185" s="27">
        <v>33485</v>
      </c>
      <c r="D185" t="s">
        <v>788</v>
      </c>
      <c r="E185" t="s">
        <v>70</v>
      </c>
      <c r="F185" s="23">
        <v>43374</v>
      </c>
      <c r="G185" t="s">
        <v>47</v>
      </c>
      <c r="H185" t="s">
        <v>77</v>
      </c>
      <c r="J185" t="s">
        <v>64</v>
      </c>
      <c r="K185" t="s">
        <v>927</v>
      </c>
      <c r="L185" t="s">
        <v>928</v>
      </c>
      <c r="M185" t="s">
        <v>53</v>
      </c>
      <c r="N185" t="s">
        <v>716</v>
      </c>
      <c r="P185" t="s">
        <v>929</v>
      </c>
      <c r="T185" t="s">
        <v>930</v>
      </c>
      <c r="U185" t="s">
        <v>47</v>
      </c>
      <c r="V185" t="s">
        <v>56</v>
      </c>
      <c r="W185" t="s">
        <v>57</v>
      </c>
      <c r="X185" s="23">
        <v>43374</v>
      </c>
      <c r="Y185" t="s">
        <v>47</v>
      </c>
      <c r="Z185" t="s">
        <v>859</v>
      </c>
      <c r="AA185" t="s">
        <v>57</v>
      </c>
      <c r="AB185" s="23">
        <v>43374</v>
      </c>
      <c r="AC185" t="s">
        <v>190</v>
      </c>
      <c r="AD185" t="s">
        <v>859</v>
      </c>
      <c r="AE185" t="s">
        <v>84</v>
      </c>
      <c r="AG185"/>
      <c r="AK185"/>
    </row>
    <row r="186" spans="1:46">
      <c r="A186" s="10">
        <f>ROW()-20</f>
        <v>166</v>
      </c>
      <c r="B186" s="7" t="s">
        <v>931</v>
      </c>
      <c r="C186" s="27">
        <v>31737</v>
      </c>
      <c r="D186" t="s">
        <v>77</v>
      </c>
      <c r="E186" t="s">
        <v>77</v>
      </c>
      <c r="F186" s="23">
        <v>43374</v>
      </c>
      <c r="G186" t="s">
        <v>47</v>
      </c>
      <c r="H186" t="s">
        <v>48</v>
      </c>
      <c r="I186" s="6" t="s">
        <v>932</v>
      </c>
      <c r="J186" t="s">
        <v>64</v>
      </c>
      <c r="K186" t="s">
        <v>933</v>
      </c>
      <c r="M186" t="s">
        <v>53</v>
      </c>
      <c r="N186" t="s">
        <v>53</v>
      </c>
      <c r="P186" t="s">
        <v>164</v>
      </c>
      <c r="U186" t="s">
        <v>47</v>
      </c>
      <c r="V186" t="s">
        <v>753</v>
      </c>
      <c r="W186" t="s">
        <v>57</v>
      </c>
      <c r="X186" s="23">
        <v>43374</v>
      </c>
      <c r="Y186" t="s">
        <v>47</v>
      </c>
      <c r="AA186" t="s">
        <v>58</v>
      </c>
      <c r="AC186"/>
      <c r="AG186"/>
      <c r="AK186"/>
    </row>
    <row r="187" spans="1:46">
      <c r="A187" s="10">
        <f>ROW()-20</f>
        <v>167</v>
      </c>
      <c r="B187" s="7" t="s">
        <v>934</v>
      </c>
      <c r="C187" s="27">
        <v>31569</v>
      </c>
      <c r="D187" t="s">
        <v>788</v>
      </c>
      <c r="E187" t="s">
        <v>70</v>
      </c>
      <c r="F187" s="23">
        <v>43374</v>
      </c>
      <c r="G187" t="s">
        <v>47</v>
      </c>
      <c r="H187" t="s">
        <v>77</v>
      </c>
      <c r="J187" t="s">
        <v>64</v>
      </c>
      <c r="K187" t="s">
        <v>935</v>
      </c>
      <c r="L187" t="s">
        <v>936</v>
      </c>
      <c r="M187" t="s">
        <v>53</v>
      </c>
      <c r="N187" t="s">
        <v>53</v>
      </c>
      <c r="P187" t="s">
        <v>937</v>
      </c>
      <c r="T187" t="s">
        <v>938</v>
      </c>
      <c r="U187" t="s">
        <v>47</v>
      </c>
      <c r="V187" t="s">
        <v>56</v>
      </c>
      <c r="W187" t="s">
        <v>57</v>
      </c>
      <c r="X187" s="23">
        <v>43374</v>
      </c>
      <c r="Y187" t="s">
        <v>47</v>
      </c>
      <c r="Z187" t="s">
        <v>881</v>
      </c>
      <c r="AA187" t="s">
        <v>58</v>
      </c>
      <c r="AC187"/>
      <c r="AG187"/>
      <c r="AK187"/>
    </row>
    <row r="188" spans="1:46">
      <c r="A188" s="10">
        <f>ROW()-20</f>
        <v>168</v>
      </c>
      <c r="B188" s="7" t="s">
        <v>939</v>
      </c>
      <c r="C188" s="27">
        <v>30678</v>
      </c>
      <c r="D188" t="s">
        <v>788</v>
      </c>
      <c r="E188" t="s">
        <v>70</v>
      </c>
      <c r="F188" s="23">
        <v>43374</v>
      </c>
      <c r="G188" t="s">
        <v>47</v>
      </c>
      <c r="H188" t="s">
        <v>77</v>
      </c>
      <c r="J188" t="s">
        <v>64</v>
      </c>
      <c r="K188" t="s">
        <v>940</v>
      </c>
      <c r="L188" t="s">
        <v>941</v>
      </c>
      <c r="M188" t="s">
        <v>846</v>
      </c>
      <c r="N188" t="s">
        <v>846</v>
      </c>
      <c r="O188" t="s">
        <v>846</v>
      </c>
      <c r="P188" t="s">
        <v>942</v>
      </c>
      <c r="T188" t="s">
        <v>943</v>
      </c>
      <c r="U188" t="s">
        <v>47</v>
      </c>
      <c r="V188" t="s">
        <v>56</v>
      </c>
      <c r="W188" t="s">
        <v>57</v>
      </c>
      <c r="X188" s="23">
        <v>43374</v>
      </c>
      <c r="Y188" t="s">
        <v>47</v>
      </c>
      <c r="Z188" t="s">
        <v>944</v>
      </c>
      <c r="AA188" t="s">
        <v>84</v>
      </c>
      <c r="AC188"/>
      <c r="AG188"/>
      <c r="AK188"/>
    </row>
    <row r="189" spans="1:46">
      <c r="A189" s="10">
        <f>ROW()-20</f>
        <v>169</v>
      </c>
      <c r="B189" s="7" t="s">
        <v>945</v>
      </c>
      <c r="C189" s="27">
        <v>28408</v>
      </c>
      <c r="D189" t="s">
        <v>77</v>
      </c>
      <c r="E189" t="s">
        <v>77</v>
      </c>
      <c r="F189" s="23">
        <v>43374</v>
      </c>
      <c r="G189" t="s">
        <v>47</v>
      </c>
      <c r="H189" t="s">
        <v>48</v>
      </c>
      <c r="I189" s="6" t="s">
        <v>946</v>
      </c>
      <c r="J189" t="s">
        <v>64</v>
      </c>
      <c r="M189" t="s">
        <v>53</v>
      </c>
      <c r="N189" t="s">
        <v>53</v>
      </c>
      <c r="P189" t="s">
        <v>164</v>
      </c>
      <c r="U189" t="s">
        <v>47</v>
      </c>
      <c r="V189" t="s">
        <v>947</v>
      </c>
      <c r="W189" t="s">
        <v>57</v>
      </c>
      <c r="X189" s="23">
        <v>43374</v>
      </c>
      <c r="Y189" t="s">
        <v>47</v>
      </c>
      <c r="AA189" t="s">
        <v>58</v>
      </c>
      <c r="AC189"/>
      <c r="AG189"/>
      <c r="AK189"/>
    </row>
    <row r="190" spans="1:46">
      <c r="A190" s="10">
        <f>ROW()-20</f>
        <v>170</v>
      </c>
      <c r="B190" s="7" t="s">
        <v>948</v>
      </c>
      <c r="C190" s="27">
        <v>32600</v>
      </c>
      <c r="D190" t="s">
        <v>788</v>
      </c>
      <c r="E190" t="s">
        <v>70</v>
      </c>
      <c r="F190" s="23">
        <v>43374</v>
      </c>
      <c r="G190" t="s">
        <v>47</v>
      </c>
      <c r="H190" t="s">
        <v>77</v>
      </c>
      <c r="J190" t="s">
        <v>64</v>
      </c>
      <c r="K190" t="s">
        <v>949</v>
      </c>
      <c r="L190" t="s">
        <v>950</v>
      </c>
      <c r="M190" t="s">
        <v>53</v>
      </c>
      <c r="N190" t="s">
        <v>53</v>
      </c>
      <c r="P190" t="s">
        <v>121</v>
      </c>
      <c r="T190" t="s">
        <v>951</v>
      </c>
      <c r="U190" t="s">
        <v>47</v>
      </c>
      <c r="V190" t="s">
        <v>56</v>
      </c>
      <c r="W190" t="s">
        <v>57</v>
      </c>
      <c r="X190" s="23">
        <v>43374</v>
      </c>
      <c r="Y190" t="s">
        <v>47</v>
      </c>
      <c r="AA190" t="s">
        <v>84</v>
      </c>
      <c r="AC190"/>
      <c r="AG190"/>
      <c r="AK190"/>
    </row>
    <row r="191" spans="1:46">
      <c r="A191" s="10">
        <f>ROW()-20</f>
        <v>171</v>
      </c>
      <c r="B191" s="7" t="s">
        <v>952</v>
      </c>
      <c r="C191" s="27">
        <v>32792</v>
      </c>
      <c r="D191" t="s">
        <v>788</v>
      </c>
      <c r="E191" t="s">
        <v>70</v>
      </c>
      <c r="F191" s="23">
        <v>43374</v>
      </c>
      <c r="G191" t="s">
        <v>47</v>
      </c>
      <c r="H191" t="s">
        <v>77</v>
      </c>
      <c r="J191" t="s">
        <v>64</v>
      </c>
      <c r="K191" t="s">
        <v>953</v>
      </c>
      <c r="L191" t="s">
        <v>954</v>
      </c>
      <c r="M191" t="s">
        <v>955</v>
      </c>
      <c r="N191" t="s">
        <v>955</v>
      </c>
      <c r="P191" t="s">
        <v>956</v>
      </c>
      <c r="T191" t="s">
        <v>957</v>
      </c>
      <c r="U191" t="s">
        <v>47</v>
      </c>
      <c r="V191" t="s">
        <v>56</v>
      </c>
      <c r="W191" t="s">
        <v>57</v>
      </c>
      <c r="X191" s="23">
        <v>43374</v>
      </c>
      <c r="Y191" t="s">
        <v>47</v>
      </c>
      <c r="AA191" t="s">
        <v>84</v>
      </c>
      <c r="AC191"/>
      <c r="AG191"/>
      <c r="AK191"/>
    </row>
    <row r="192" spans="1:46">
      <c r="A192" s="10">
        <f>ROW()-20</f>
        <v>172</v>
      </c>
      <c r="B192" s="7" t="s">
        <v>958</v>
      </c>
      <c r="C192" s="27">
        <v>26406</v>
      </c>
      <c r="D192" t="s">
        <v>77</v>
      </c>
      <c r="E192" t="s">
        <v>77</v>
      </c>
      <c r="F192" s="23">
        <v>43374</v>
      </c>
      <c r="G192" t="s">
        <v>47</v>
      </c>
      <c r="H192" t="s">
        <v>48</v>
      </c>
      <c r="I192" s="6" t="s">
        <v>959</v>
      </c>
      <c r="J192" t="s">
        <v>64</v>
      </c>
      <c r="K192" t="s">
        <v>960</v>
      </c>
      <c r="M192" t="s">
        <v>53</v>
      </c>
      <c r="N192" t="s">
        <v>53</v>
      </c>
      <c r="P192" t="s">
        <v>164</v>
      </c>
      <c r="U192" t="s">
        <v>47</v>
      </c>
      <c r="V192" t="s">
        <v>947</v>
      </c>
      <c r="W192" t="s">
        <v>57</v>
      </c>
      <c r="X192" s="23">
        <v>43374</v>
      </c>
      <c r="Y192" t="s">
        <v>47</v>
      </c>
      <c r="AA192" t="s">
        <v>58</v>
      </c>
      <c r="AC192"/>
      <c r="AG192"/>
      <c r="AK192"/>
    </row>
    <row r="193" spans="1:46">
      <c r="A193" s="10">
        <f>ROW()-20</f>
        <v>173</v>
      </c>
      <c r="B193" s="7" t="s">
        <v>961</v>
      </c>
      <c r="C193" s="27">
        <v>33557</v>
      </c>
      <c r="D193" t="s">
        <v>77</v>
      </c>
      <c r="E193" t="s">
        <v>77</v>
      </c>
      <c r="F193" s="23">
        <v>43374</v>
      </c>
      <c r="G193" t="s">
        <v>47</v>
      </c>
      <c r="H193" t="s">
        <v>48</v>
      </c>
      <c r="I193" s="6" t="s">
        <v>962</v>
      </c>
      <c r="J193" t="s">
        <v>64</v>
      </c>
      <c r="K193" t="s">
        <v>963</v>
      </c>
      <c r="M193" t="s">
        <v>53</v>
      </c>
      <c r="N193" t="s">
        <v>53</v>
      </c>
      <c r="P193" t="s">
        <v>164</v>
      </c>
      <c r="U193" t="s">
        <v>47</v>
      </c>
      <c r="V193" t="s">
        <v>753</v>
      </c>
      <c r="W193" t="s">
        <v>57</v>
      </c>
      <c r="X193" s="23">
        <v>43466</v>
      </c>
      <c r="Y193" t="s">
        <v>47</v>
      </c>
      <c r="AA193" t="s">
        <v>58</v>
      </c>
      <c r="AC193"/>
      <c r="AG193"/>
      <c r="AK193"/>
    </row>
    <row r="194" spans="1:46">
      <c r="A194" s="10">
        <f>ROW()-20</f>
        <v>174</v>
      </c>
      <c r="B194" s="7" t="s">
        <v>964</v>
      </c>
      <c r="C194" s="27">
        <v>33290</v>
      </c>
      <c r="D194" t="s">
        <v>77</v>
      </c>
      <c r="E194" t="s">
        <v>77</v>
      </c>
      <c r="F194" s="23">
        <v>43374</v>
      </c>
      <c r="G194" t="s">
        <v>47</v>
      </c>
      <c r="H194" t="s">
        <v>48</v>
      </c>
      <c r="I194" s="6" t="s">
        <v>965</v>
      </c>
      <c r="J194" t="s">
        <v>64</v>
      </c>
      <c r="K194" t="s">
        <v>966</v>
      </c>
      <c r="M194" t="s">
        <v>53</v>
      </c>
      <c r="N194" t="s">
        <v>53</v>
      </c>
      <c r="P194" t="s">
        <v>164</v>
      </c>
      <c r="U194" t="s">
        <v>47</v>
      </c>
      <c r="V194" t="s">
        <v>753</v>
      </c>
      <c r="W194" t="s">
        <v>57</v>
      </c>
      <c r="X194" s="23">
        <v>43466</v>
      </c>
      <c r="Y194" t="s">
        <v>47</v>
      </c>
      <c r="AA194" t="s">
        <v>58</v>
      </c>
      <c r="AC194"/>
      <c r="AG194"/>
      <c r="AK194"/>
    </row>
    <row r="195" spans="1:46">
      <c r="A195" s="10">
        <f>ROW()-20</f>
        <v>175</v>
      </c>
      <c r="B195" s="7" t="s">
        <v>967</v>
      </c>
      <c r="C195" s="27">
        <v>30621</v>
      </c>
      <c r="D195" t="s">
        <v>788</v>
      </c>
      <c r="E195" t="s">
        <v>70</v>
      </c>
      <c r="F195" s="23">
        <v>43374</v>
      </c>
      <c r="G195" t="s">
        <v>47</v>
      </c>
      <c r="H195" t="s">
        <v>77</v>
      </c>
      <c r="J195" t="s">
        <v>64</v>
      </c>
      <c r="K195" s="4" t="s">
        <v>968</v>
      </c>
      <c r="L195" t="s">
        <v>969</v>
      </c>
      <c r="M195" t="s">
        <v>77</v>
      </c>
      <c r="N195" t="s">
        <v>77</v>
      </c>
      <c r="P195" t="s">
        <v>970</v>
      </c>
      <c r="T195" t="s">
        <v>971</v>
      </c>
      <c r="U195" t="s">
        <v>47</v>
      </c>
      <c r="V195" t="s">
        <v>56</v>
      </c>
      <c r="W195" t="s">
        <v>57</v>
      </c>
      <c r="X195" s="23">
        <v>43466</v>
      </c>
      <c r="Y195" t="s">
        <v>47</v>
      </c>
      <c r="AA195" t="s">
        <v>84</v>
      </c>
      <c r="AC195"/>
      <c r="AG195"/>
      <c r="AK195"/>
    </row>
    <row r="196" spans="1:46">
      <c r="A196" s="10">
        <f>ROW()-20</f>
        <v>176</v>
      </c>
      <c r="B196" s="7" t="s">
        <v>972</v>
      </c>
      <c r="C196" s="27">
        <v>34400</v>
      </c>
      <c r="D196" t="s">
        <v>788</v>
      </c>
      <c r="E196" t="s">
        <v>70</v>
      </c>
      <c r="F196" s="23">
        <v>43374</v>
      </c>
      <c r="G196" t="s">
        <v>47</v>
      </c>
      <c r="H196" t="s">
        <v>77</v>
      </c>
      <c r="J196" t="s">
        <v>64</v>
      </c>
      <c r="K196" t="s">
        <v>973</v>
      </c>
      <c r="L196" t="s">
        <v>974</v>
      </c>
      <c r="M196" t="s">
        <v>53</v>
      </c>
      <c r="N196" t="s">
        <v>53</v>
      </c>
      <c r="P196" t="s">
        <v>975</v>
      </c>
      <c r="T196" t="s">
        <v>976</v>
      </c>
      <c r="U196" t="s">
        <v>47</v>
      </c>
      <c r="V196" t="s">
        <v>56</v>
      </c>
      <c r="W196" t="s">
        <v>57</v>
      </c>
      <c r="X196" s="23">
        <v>43466</v>
      </c>
      <c r="Y196" t="s">
        <v>47</v>
      </c>
      <c r="AA196" t="s">
        <v>84</v>
      </c>
      <c r="AC196"/>
      <c r="AG196"/>
      <c r="AK196"/>
    </row>
    <row r="197" spans="1:46">
      <c r="A197" s="10">
        <f>ROW()-20</f>
        <v>177</v>
      </c>
      <c r="B197" s="7" t="s">
        <v>977</v>
      </c>
      <c r="C197" s="27">
        <v>32396</v>
      </c>
      <c r="D197" t="s">
        <v>788</v>
      </c>
      <c r="E197" t="s">
        <v>70</v>
      </c>
      <c r="F197" s="23">
        <v>43374</v>
      </c>
      <c r="G197" t="s">
        <v>47</v>
      </c>
      <c r="H197" t="s">
        <v>77</v>
      </c>
      <c r="J197" t="s">
        <v>64</v>
      </c>
      <c r="K197" t="s">
        <v>978</v>
      </c>
      <c r="L197" t="s">
        <v>979</v>
      </c>
      <c r="M197" t="s">
        <v>53</v>
      </c>
      <c r="N197" t="s">
        <v>53</v>
      </c>
      <c r="P197" t="s">
        <v>840</v>
      </c>
      <c r="T197" t="s">
        <v>980</v>
      </c>
      <c r="U197" t="s">
        <v>47</v>
      </c>
      <c r="V197" t="s">
        <v>56</v>
      </c>
      <c r="W197" t="s">
        <v>57</v>
      </c>
      <c r="X197" s="23">
        <v>43466</v>
      </c>
      <c r="Y197" t="s">
        <v>47</v>
      </c>
      <c r="AA197" t="s">
        <v>84</v>
      </c>
      <c r="AC197"/>
      <c r="AG197"/>
      <c r="AK197"/>
    </row>
    <row r="198" spans="1:46">
      <c r="A198" s="10">
        <f>ROW()-20</f>
        <v>178</v>
      </c>
      <c r="B198" s="7" t="s">
        <v>981</v>
      </c>
      <c r="C198" s="27">
        <v>28077</v>
      </c>
      <c r="D198" t="s">
        <v>982</v>
      </c>
      <c r="E198" t="s">
        <v>99</v>
      </c>
      <c r="F198" s="23">
        <v>44656</v>
      </c>
      <c r="G198" t="s">
        <v>47</v>
      </c>
      <c r="H198" t="s">
        <v>77</v>
      </c>
      <c r="J198" t="s">
        <v>64</v>
      </c>
      <c r="K198" t="s">
        <v>983</v>
      </c>
      <c r="L198" t="s">
        <v>984</v>
      </c>
      <c r="M198" t="s">
        <v>53</v>
      </c>
      <c r="N198" t="s">
        <v>53</v>
      </c>
      <c r="P198" t="s">
        <v>121</v>
      </c>
      <c r="T198" t="s">
        <v>985</v>
      </c>
      <c r="U198" t="s">
        <v>47</v>
      </c>
      <c r="V198" t="s">
        <v>56</v>
      </c>
      <c r="W198" t="s">
        <v>57</v>
      </c>
      <c r="X198" s="23">
        <v>43466</v>
      </c>
      <c r="Y198" t="s">
        <v>696</v>
      </c>
      <c r="Z198" t="s">
        <v>986</v>
      </c>
      <c r="AA198" t="s">
        <v>84</v>
      </c>
      <c r="AC198"/>
      <c r="AG198"/>
      <c r="AK198"/>
    </row>
    <row r="199" spans="1:46">
      <c r="A199" s="10">
        <f>ROW()-20</f>
        <v>179</v>
      </c>
      <c r="B199" s="7" t="s">
        <v>987</v>
      </c>
      <c r="C199" s="27">
        <v>32452</v>
      </c>
      <c r="D199" t="s">
        <v>788</v>
      </c>
      <c r="E199" t="s">
        <v>70</v>
      </c>
      <c r="F199" s="23">
        <v>43374</v>
      </c>
      <c r="G199" t="s">
        <v>47</v>
      </c>
      <c r="H199" t="s">
        <v>77</v>
      </c>
      <c r="J199" t="s">
        <v>64</v>
      </c>
      <c r="K199" t="s">
        <v>988</v>
      </c>
      <c r="L199" t="s">
        <v>989</v>
      </c>
      <c r="M199" t="s">
        <v>716</v>
      </c>
      <c r="N199" t="s">
        <v>716</v>
      </c>
      <c r="P199" t="s">
        <v>797</v>
      </c>
      <c r="T199" t="s">
        <v>990</v>
      </c>
      <c r="U199" t="s">
        <v>47</v>
      </c>
      <c r="V199" t="s">
        <v>56</v>
      </c>
      <c r="W199" t="s">
        <v>57</v>
      </c>
      <c r="X199" s="23">
        <v>43466</v>
      </c>
      <c r="Y199" t="s">
        <v>47</v>
      </c>
      <c r="AA199" t="s">
        <v>84</v>
      </c>
      <c r="AC199"/>
      <c r="AG199"/>
      <c r="AK199"/>
    </row>
    <row r="200" spans="1:46">
      <c r="A200" s="10">
        <f>ROW()-20</f>
        <v>180</v>
      </c>
      <c r="B200" s="7" t="s">
        <v>991</v>
      </c>
      <c r="D200" t="s">
        <v>788</v>
      </c>
      <c r="E200" t="s">
        <v>70</v>
      </c>
      <c r="F200" s="23">
        <v>43374</v>
      </c>
      <c r="G200" t="s">
        <v>47</v>
      </c>
      <c r="H200" t="s">
        <v>77</v>
      </c>
      <c r="J200" t="s">
        <v>64</v>
      </c>
      <c r="K200" t="s">
        <v>992</v>
      </c>
      <c r="L200" t="s">
        <v>993</v>
      </c>
      <c r="M200" t="s">
        <v>77</v>
      </c>
      <c r="N200" t="s">
        <v>77</v>
      </c>
      <c r="P200" t="s">
        <v>994</v>
      </c>
      <c r="T200" t="s">
        <v>995</v>
      </c>
      <c r="U200" t="s">
        <v>47</v>
      </c>
      <c r="V200" t="s">
        <v>56</v>
      </c>
      <c r="W200" t="s">
        <v>57</v>
      </c>
      <c r="X200" s="23">
        <v>43466</v>
      </c>
      <c r="Y200" t="s">
        <v>47</v>
      </c>
      <c r="AA200" t="s">
        <v>84</v>
      </c>
      <c r="AC200"/>
      <c r="AG200"/>
      <c r="AK200"/>
    </row>
    <row r="201" spans="1:46">
      <c r="A201" s="10">
        <f>ROW()-20</f>
        <v>181</v>
      </c>
      <c r="B201" s="7" t="s">
        <v>996</v>
      </c>
      <c r="C201" s="27">
        <v>33521</v>
      </c>
      <c r="D201" t="s">
        <v>788</v>
      </c>
      <c r="E201" t="s">
        <v>70</v>
      </c>
      <c r="F201" s="23">
        <v>43374</v>
      </c>
      <c r="G201" t="s">
        <v>47</v>
      </c>
      <c r="H201" t="s">
        <v>77</v>
      </c>
      <c r="J201" t="s">
        <v>64</v>
      </c>
      <c r="K201" t="s">
        <v>997</v>
      </c>
      <c r="L201" t="s">
        <v>998</v>
      </c>
      <c r="M201" t="s">
        <v>77</v>
      </c>
      <c r="N201" t="s">
        <v>77</v>
      </c>
      <c r="P201" t="s">
        <v>999</v>
      </c>
      <c r="T201" t="s">
        <v>1000</v>
      </c>
      <c r="U201" t="s">
        <v>47</v>
      </c>
      <c r="V201" t="s">
        <v>56</v>
      </c>
      <c r="W201" t="s">
        <v>57</v>
      </c>
      <c r="X201" s="23">
        <v>43466</v>
      </c>
      <c r="Y201" t="s">
        <v>47</v>
      </c>
      <c r="Z201" t="s">
        <v>57</v>
      </c>
      <c r="AA201" t="s">
        <v>84</v>
      </c>
      <c r="AC201"/>
      <c r="AG201"/>
      <c r="AK201"/>
    </row>
    <row r="202" spans="1:46">
      <c r="A202" s="10">
        <f>ROW()-20</f>
        <v>182</v>
      </c>
      <c r="B202" s="7" t="s">
        <v>1001</v>
      </c>
      <c r="C202" s="27">
        <v>35292</v>
      </c>
      <c r="D202" t="s">
        <v>61</v>
      </c>
      <c r="E202" t="s">
        <v>46</v>
      </c>
      <c r="F202" s="23">
        <v>43374</v>
      </c>
      <c r="G202" t="s">
        <v>47</v>
      </c>
      <c r="H202" t="s">
        <v>48</v>
      </c>
      <c r="I202" s="6" t="s">
        <v>1002</v>
      </c>
      <c r="J202" t="s">
        <v>64</v>
      </c>
      <c r="K202" t="s">
        <v>1003</v>
      </c>
      <c r="M202" t="s">
        <v>53</v>
      </c>
      <c r="N202" t="s">
        <v>53</v>
      </c>
      <c r="P202" t="s">
        <v>1004</v>
      </c>
      <c r="U202" t="s">
        <v>47</v>
      </c>
      <c r="V202" t="s">
        <v>56</v>
      </c>
      <c r="W202" t="s">
        <v>57</v>
      </c>
      <c r="X202" s="23">
        <v>43466</v>
      </c>
      <c r="Y202" t="s">
        <v>696</v>
      </c>
      <c r="Z202" t="s">
        <v>1005</v>
      </c>
      <c r="AA202" t="s">
        <v>57</v>
      </c>
      <c r="AB202" s="23">
        <v>43466</v>
      </c>
      <c r="AC202" t="s">
        <v>190</v>
      </c>
      <c r="AE202" t="s">
        <v>57</v>
      </c>
      <c r="AG202"/>
      <c r="AK202"/>
    </row>
    <row r="203" spans="1:46">
      <c r="A203" s="10">
        <f>ROW()-20</f>
        <v>183</v>
      </c>
      <c r="B203" s="7" t="s">
        <v>1006</v>
      </c>
      <c r="C203" s="27">
        <v>34410</v>
      </c>
      <c r="D203" t="s">
        <v>1007</v>
      </c>
      <c r="E203" t="s">
        <v>1008</v>
      </c>
      <c r="F203" s="23">
        <v>43374</v>
      </c>
      <c r="G203" t="s">
        <v>47</v>
      </c>
      <c r="H203" t="s">
        <v>77</v>
      </c>
      <c r="J203" t="s">
        <v>64</v>
      </c>
      <c r="K203" t="s">
        <v>1009</v>
      </c>
      <c r="L203" t="s">
        <v>1010</v>
      </c>
      <c r="M203" t="s">
        <v>732</v>
      </c>
      <c r="N203" t="s">
        <v>732</v>
      </c>
      <c r="P203" t="s">
        <v>1011</v>
      </c>
      <c r="T203" t="s">
        <v>1012</v>
      </c>
      <c r="U203" t="s">
        <v>47</v>
      </c>
      <c r="V203" t="s">
        <v>56</v>
      </c>
      <c r="W203" t="s">
        <v>57</v>
      </c>
      <c r="X203" s="23">
        <v>43466</v>
      </c>
      <c r="Y203" t="s">
        <v>47</v>
      </c>
      <c r="Z203" t="s">
        <v>1013</v>
      </c>
      <c r="AA203" t="s">
        <v>58</v>
      </c>
      <c r="AC203"/>
      <c r="AG203"/>
      <c r="AK203"/>
    </row>
    <row r="204" spans="1:46">
      <c r="A204" s="10">
        <f>ROW()-20</f>
        <v>184</v>
      </c>
      <c r="B204" s="7" t="s">
        <v>1014</v>
      </c>
      <c r="C204" s="27">
        <v>32183</v>
      </c>
      <c r="D204" t="s">
        <v>1007</v>
      </c>
      <c r="E204" t="s">
        <v>1008</v>
      </c>
      <c r="F204" s="23">
        <v>43466</v>
      </c>
      <c r="G204" t="s">
        <v>47</v>
      </c>
      <c r="H204" t="s">
        <v>77</v>
      </c>
      <c r="J204" t="s">
        <v>64</v>
      </c>
      <c r="K204" t="s">
        <v>1015</v>
      </c>
      <c r="L204" t="s">
        <v>1016</v>
      </c>
      <c r="M204" t="s">
        <v>705</v>
      </c>
      <c r="N204" t="s">
        <v>705</v>
      </c>
      <c r="P204" t="s">
        <v>1017</v>
      </c>
      <c r="T204" t="s">
        <v>1018</v>
      </c>
      <c r="U204" t="s">
        <v>47</v>
      </c>
      <c r="V204" t="s">
        <v>56</v>
      </c>
      <c r="W204" t="s">
        <v>57</v>
      </c>
      <c r="X204" s="23">
        <v>43466</v>
      </c>
      <c r="Y204" t="s">
        <v>47</v>
      </c>
      <c r="Z204" t="s">
        <v>1019</v>
      </c>
      <c r="AA204" t="s">
        <v>58</v>
      </c>
      <c r="AC204"/>
      <c r="AG204"/>
      <c r="AK204"/>
    </row>
    <row r="205" spans="1:46">
      <c r="A205" s="10">
        <f>ROW()-20</f>
        <v>185</v>
      </c>
      <c r="B205" s="7" t="s">
        <v>1020</v>
      </c>
      <c r="C205" s="27">
        <v>30708</v>
      </c>
      <c r="D205" t="s">
        <v>1007</v>
      </c>
      <c r="E205" t="s">
        <v>1021</v>
      </c>
      <c r="F205" s="23">
        <v>43466</v>
      </c>
      <c r="G205" t="s">
        <v>47</v>
      </c>
      <c r="H205" t="s">
        <v>77</v>
      </c>
      <c r="J205" t="s">
        <v>64</v>
      </c>
      <c r="K205" t="s">
        <v>1022</v>
      </c>
      <c r="L205" t="s">
        <v>1023</v>
      </c>
      <c r="M205" t="s">
        <v>1024</v>
      </c>
      <c r="N205" t="s">
        <v>1024</v>
      </c>
      <c r="P205" t="s">
        <v>1025</v>
      </c>
      <c r="T205" t="s">
        <v>1026</v>
      </c>
      <c r="U205" t="s">
        <v>47</v>
      </c>
      <c r="V205" t="s">
        <v>56</v>
      </c>
      <c r="W205" t="s">
        <v>57</v>
      </c>
      <c r="X205" s="23">
        <v>43466</v>
      </c>
      <c r="Y205" t="s">
        <v>47</v>
      </c>
      <c r="Z205" t="s">
        <v>1027</v>
      </c>
      <c r="AA205" t="s">
        <v>58</v>
      </c>
      <c r="AC205"/>
      <c r="AG205"/>
      <c r="AK205"/>
    </row>
    <row r="206" spans="1:46">
      <c r="A206" s="10">
        <f>ROW()-20</f>
        <v>186</v>
      </c>
      <c r="B206" s="7" t="s">
        <v>1028</v>
      </c>
      <c r="C206" s="27">
        <v>30582</v>
      </c>
      <c r="D206" t="s">
        <v>1007</v>
      </c>
      <c r="E206" t="s">
        <v>1008</v>
      </c>
      <c r="F206" s="23">
        <v>43466</v>
      </c>
      <c r="G206" t="s">
        <v>47</v>
      </c>
      <c r="H206" t="s">
        <v>77</v>
      </c>
      <c r="J206" t="s">
        <v>64</v>
      </c>
      <c r="K206" t="s">
        <v>1029</v>
      </c>
      <c r="L206" t="s">
        <v>1030</v>
      </c>
      <c r="M206" t="s">
        <v>53</v>
      </c>
      <c r="N206" t="s">
        <v>53</v>
      </c>
      <c r="P206" t="s">
        <v>1031</v>
      </c>
      <c r="T206" t="s">
        <v>1032</v>
      </c>
      <c r="U206" t="s">
        <v>47</v>
      </c>
      <c r="V206" t="s">
        <v>56</v>
      </c>
      <c r="W206" t="s">
        <v>57</v>
      </c>
      <c r="X206" s="23">
        <v>43466</v>
      </c>
      <c r="Y206" t="s">
        <v>47</v>
      </c>
      <c r="Z206" t="s">
        <v>1033</v>
      </c>
      <c r="AA206" t="s">
        <v>58</v>
      </c>
      <c r="AC206"/>
      <c r="AG206"/>
      <c r="AK206"/>
    </row>
    <row r="207" spans="1:46">
      <c r="A207" s="10">
        <f>ROW()-20</f>
        <v>187</v>
      </c>
      <c r="B207" s="7" t="s">
        <v>1034</v>
      </c>
      <c r="C207" s="27">
        <v>32355</v>
      </c>
      <c r="D207" t="s">
        <v>1007</v>
      </c>
      <c r="E207" t="s">
        <v>1008</v>
      </c>
      <c r="F207" s="23">
        <v>43466</v>
      </c>
      <c r="G207" t="s">
        <v>47</v>
      </c>
      <c r="H207" t="s">
        <v>77</v>
      </c>
      <c r="J207" t="s">
        <v>64</v>
      </c>
      <c r="K207" t="s">
        <v>1035</v>
      </c>
      <c r="L207" t="s">
        <v>1036</v>
      </c>
      <c r="M207" t="s">
        <v>53</v>
      </c>
      <c r="N207" t="s">
        <v>53</v>
      </c>
      <c r="P207" t="s">
        <v>1037</v>
      </c>
      <c r="T207" t="s">
        <v>1038</v>
      </c>
      <c r="U207" t="s">
        <v>47</v>
      </c>
      <c r="V207" t="s">
        <v>56</v>
      </c>
      <c r="W207" t="s">
        <v>57</v>
      </c>
      <c r="X207" s="23">
        <v>43466</v>
      </c>
      <c r="Y207" t="s">
        <v>47</v>
      </c>
      <c r="Z207" t="s">
        <v>1039</v>
      </c>
      <c r="AA207" t="s">
        <v>57</v>
      </c>
      <c r="AB207" s="23">
        <v>43542</v>
      </c>
      <c r="AC207" t="s">
        <v>190</v>
      </c>
      <c r="AD207" t="s">
        <v>1040</v>
      </c>
      <c r="AE207" t="s">
        <v>57</v>
      </c>
      <c r="AF207" s="23">
        <v>43542</v>
      </c>
      <c r="AG207" t="s">
        <v>1041</v>
      </c>
      <c r="AI207" t="s">
        <v>57</v>
      </c>
      <c r="AK207"/>
      <c r="AP207" t="s">
        <v>59</v>
      </c>
    </row>
    <row r="208" spans="1:46">
      <c r="A208" s="10">
        <f>ROW()-20</f>
        <v>188</v>
      </c>
      <c r="B208" s="7" t="s">
        <v>1042</v>
      </c>
      <c r="C208" s="27">
        <v>32852</v>
      </c>
      <c r="D208" t="s">
        <v>1007</v>
      </c>
      <c r="E208" t="s">
        <v>1008</v>
      </c>
      <c r="F208" s="23">
        <v>43466</v>
      </c>
      <c r="G208" t="s">
        <v>47</v>
      </c>
      <c r="H208" t="s">
        <v>77</v>
      </c>
      <c r="J208" t="s">
        <v>64</v>
      </c>
      <c r="K208" t="s">
        <v>1043</v>
      </c>
      <c r="L208" t="s">
        <v>1044</v>
      </c>
      <c r="M208" t="s">
        <v>53</v>
      </c>
      <c r="N208" t="s">
        <v>53</v>
      </c>
      <c r="P208" t="s">
        <v>556</v>
      </c>
      <c r="T208" t="s">
        <v>1045</v>
      </c>
      <c r="U208" t="s">
        <v>47</v>
      </c>
      <c r="V208" t="s">
        <v>56</v>
      </c>
      <c r="W208" t="s">
        <v>57</v>
      </c>
      <c r="X208" s="23">
        <v>43466</v>
      </c>
      <c r="Y208" t="s">
        <v>47</v>
      </c>
      <c r="Z208" t="s">
        <v>1046</v>
      </c>
      <c r="AA208" t="s">
        <v>57</v>
      </c>
      <c r="AB208" s="23">
        <v>43542</v>
      </c>
      <c r="AC208" t="s">
        <v>190</v>
      </c>
      <c r="AD208" t="s">
        <v>1047</v>
      </c>
      <c r="AE208" t="s">
        <v>57</v>
      </c>
      <c r="AF208" s="23">
        <v>43542</v>
      </c>
      <c r="AG208" t="s">
        <v>1048</v>
      </c>
      <c r="AI208" t="s">
        <v>84</v>
      </c>
      <c r="AK208"/>
    </row>
    <row r="209" spans="1:46">
      <c r="A209" s="10">
        <f>ROW()-20</f>
        <v>189</v>
      </c>
      <c r="B209" s="7" t="s">
        <v>1049</v>
      </c>
      <c r="C209" s="27">
        <v>34678</v>
      </c>
      <c r="D209" t="s">
        <v>1007</v>
      </c>
      <c r="E209" t="s">
        <v>1008</v>
      </c>
      <c r="F209" s="23">
        <v>43466</v>
      </c>
      <c r="G209" t="s">
        <v>47</v>
      </c>
      <c r="H209" t="s">
        <v>77</v>
      </c>
      <c r="J209" t="s">
        <v>50</v>
      </c>
      <c r="K209" t="s">
        <v>1050</v>
      </c>
      <c r="L209" t="s">
        <v>1051</v>
      </c>
      <c r="M209" t="s">
        <v>53</v>
      </c>
      <c r="N209" t="s">
        <v>53</v>
      </c>
      <c r="P209" t="s">
        <v>1052</v>
      </c>
      <c r="T209" t="s">
        <v>1053</v>
      </c>
      <c r="U209" t="s">
        <v>47</v>
      </c>
      <c r="V209" t="s">
        <v>56</v>
      </c>
      <c r="W209" t="s">
        <v>57</v>
      </c>
      <c r="X209" s="23">
        <v>43466</v>
      </c>
      <c r="Y209" t="s">
        <v>47</v>
      </c>
      <c r="Z209" t="s">
        <v>1027</v>
      </c>
      <c r="AA209" t="s">
        <v>58</v>
      </c>
      <c r="AC209"/>
      <c r="AG209"/>
      <c r="AK209"/>
    </row>
    <row r="210" spans="1:46">
      <c r="A210" s="10">
        <f>ROW()-20</f>
        <v>190</v>
      </c>
      <c r="B210" s="7" t="s">
        <v>1054</v>
      </c>
      <c r="C210" s="27">
        <v>30865</v>
      </c>
      <c r="D210" t="s">
        <v>1007</v>
      </c>
      <c r="E210" t="s">
        <v>1008</v>
      </c>
      <c r="F210" s="23">
        <v>43466</v>
      </c>
      <c r="G210" t="s">
        <v>47</v>
      </c>
      <c r="H210" t="s">
        <v>77</v>
      </c>
      <c r="J210" t="s">
        <v>64</v>
      </c>
      <c r="K210" t="s">
        <v>1055</v>
      </c>
      <c r="L210" t="s">
        <v>1056</v>
      </c>
      <c r="M210" t="s">
        <v>53</v>
      </c>
      <c r="N210" t="s">
        <v>53</v>
      </c>
      <c r="P210" t="s">
        <v>1057</v>
      </c>
      <c r="T210" t="s">
        <v>1058</v>
      </c>
      <c r="U210" t="s">
        <v>47</v>
      </c>
      <c r="V210" t="s">
        <v>56</v>
      </c>
      <c r="W210" t="s">
        <v>57</v>
      </c>
      <c r="X210" s="23">
        <v>43466</v>
      </c>
      <c r="Y210" t="s">
        <v>47</v>
      </c>
      <c r="Z210" t="s">
        <v>1059</v>
      </c>
      <c r="AA210" t="s">
        <v>58</v>
      </c>
      <c r="AC210"/>
      <c r="AG210"/>
      <c r="AK210"/>
    </row>
    <row r="211" spans="1:46">
      <c r="A211" s="10">
        <f>ROW()-20</f>
        <v>191</v>
      </c>
      <c r="B211" s="7" t="s">
        <v>1060</v>
      </c>
      <c r="C211" s="27">
        <v>32301</v>
      </c>
      <c r="D211" t="s">
        <v>1007</v>
      </c>
      <c r="E211" t="s">
        <v>1021</v>
      </c>
      <c r="F211" s="23">
        <v>43466</v>
      </c>
      <c r="G211" t="s">
        <v>47</v>
      </c>
      <c r="H211" t="s">
        <v>77</v>
      </c>
      <c r="J211" t="s">
        <v>64</v>
      </c>
      <c r="K211" t="s">
        <v>1061</v>
      </c>
      <c r="L211" t="s">
        <v>1062</v>
      </c>
      <c r="M211" t="s">
        <v>846</v>
      </c>
      <c r="N211" t="s">
        <v>846</v>
      </c>
      <c r="O211" t="s">
        <v>846</v>
      </c>
      <c r="P211" t="s">
        <v>1063</v>
      </c>
      <c r="T211" t="s">
        <v>1064</v>
      </c>
      <c r="U211" t="s">
        <v>47</v>
      </c>
      <c r="V211" t="s">
        <v>56</v>
      </c>
      <c r="W211" t="s">
        <v>57</v>
      </c>
      <c r="X211" s="23">
        <v>43466</v>
      </c>
      <c r="Y211" t="s">
        <v>47</v>
      </c>
      <c r="Z211" t="s">
        <v>1065</v>
      </c>
      <c r="AA211" t="s">
        <v>58</v>
      </c>
      <c r="AC211"/>
      <c r="AG211"/>
      <c r="AK211"/>
    </row>
    <row r="212" spans="1:46">
      <c r="A212" s="10">
        <f>ROW()-20</f>
        <v>192</v>
      </c>
      <c r="B212" s="7" t="s">
        <v>1066</v>
      </c>
      <c r="C212" s="27">
        <v>27256</v>
      </c>
      <c r="D212" t="s">
        <v>1007</v>
      </c>
      <c r="E212" t="s">
        <v>1008</v>
      </c>
      <c r="F212" s="23">
        <v>43466</v>
      </c>
      <c r="G212" t="s">
        <v>47</v>
      </c>
      <c r="H212" t="s">
        <v>77</v>
      </c>
      <c r="J212" t="s">
        <v>64</v>
      </c>
      <c r="K212" t="s">
        <v>1067</v>
      </c>
      <c r="L212" t="s">
        <v>1068</v>
      </c>
      <c r="M212" t="s">
        <v>832</v>
      </c>
      <c r="N212" t="s">
        <v>832</v>
      </c>
      <c r="P212" t="s">
        <v>1069</v>
      </c>
      <c r="T212" t="s">
        <v>1070</v>
      </c>
      <c r="U212" t="s">
        <v>47</v>
      </c>
      <c r="V212" t="s">
        <v>56</v>
      </c>
      <c r="W212" t="s">
        <v>57</v>
      </c>
      <c r="X212" s="23">
        <v>43466</v>
      </c>
      <c r="Y212" t="s">
        <v>47</v>
      </c>
      <c r="Z212" t="s">
        <v>1071</v>
      </c>
      <c r="AA212" t="s">
        <v>58</v>
      </c>
      <c r="AC212"/>
      <c r="AG212"/>
      <c r="AK212"/>
    </row>
    <row r="213" spans="1:46">
      <c r="A213" s="10">
        <f>ROW()-20</f>
        <v>193</v>
      </c>
      <c r="B213" s="7" t="s">
        <v>1072</v>
      </c>
      <c r="C213" s="27">
        <v>34111</v>
      </c>
      <c r="D213" t="s">
        <v>1007</v>
      </c>
      <c r="E213" t="s">
        <v>1008</v>
      </c>
      <c r="F213" s="23">
        <v>43466</v>
      </c>
      <c r="G213" t="s">
        <v>47</v>
      </c>
      <c r="H213" t="s">
        <v>77</v>
      </c>
      <c r="J213" t="s">
        <v>64</v>
      </c>
      <c r="K213" t="s">
        <v>1073</v>
      </c>
      <c r="L213" t="s">
        <v>1074</v>
      </c>
      <c r="M213" t="s">
        <v>53</v>
      </c>
      <c r="N213" t="s">
        <v>53</v>
      </c>
      <c r="P213" t="s">
        <v>1075</v>
      </c>
      <c r="T213" t="s">
        <v>1076</v>
      </c>
      <c r="U213" t="s">
        <v>47</v>
      </c>
      <c r="V213" t="s">
        <v>56</v>
      </c>
      <c r="W213" t="s">
        <v>57</v>
      </c>
      <c r="X213" s="23">
        <v>43466</v>
      </c>
      <c r="Y213" t="s">
        <v>47</v>
      </c>
      <c r="Z213" t="s">
        <v>1077</v>
      </c>
      <c r="AA213" t="s">
        <v>58</v>
      </c>
      <c r="AC213"/>
      <c r="AG213"/>
      <c r="AK213"/>
    </row>
    <row r="214" spans="1:46">
      <c r="A214" s="10">
        <f>ROW()-20</f>
        <v>194</v>
      </c>
      <c r="B214" s="7" t="s">
        <v>1078</v>
      </c>
      <c r="C214" s="27">
        <v>33817</v>
      </c>
      <c r="D214" t="s">
        <v>1007</v>
      </c>
      <c r="E214" t="s">
        <v>1008</v>
      </c>
      <c r="F214" s="23">
        <v>43466</v>
      </c>
      <c r="G214" t="s">
        <v>47</v>
      </c>
      <c r="H214" t="s">
        <v>77</v>
      </c>
      <c r="J214" t="s">
        <v>64</v>
      </c>
      <c r="K214" t="s">
        <v>1079</v>
      </c>
      <c r="L214" t="s">
        <v>1080</v>
      </c>
      <c r="M214" t="s">
        <v>53</v>
      </c>
      <c r="N214" t="s">
        <v>53</v>
      </c>
      <c r="P214" t="s">
        <v>916</v>
      </c>
      <c r="T214" t="s">
        <v>1081</v>
      </c>
      <c r="U214" t="s">
        <v>47</v>
      </c>
      <c r="V214" t="s">
        <v>56</v>
      </c>
      <c r="W214" t="s">
        <v>57</v>
      </c>
      <c r="X214" s="23">
        <v>43466</v>
      </c>
      <c r="Y214" t="s">
        <v>47</v>
      </c>
      <c r="Z214" t="s">
        <v>1082</v>
      </c>
      <c r="AA214" t="s">
        <v>58</v>
      </c>
      <c r="AC214"/>
      <c r="AG214"/>
      <c r="AK214"/>
    </row>
    <row r="215" spans="1:46">
      <c r="A215" s="10">
        <f>ROW()-20</f>
        <v>195</v>
      </c>
      <c r="B215" s="7" t="s">
        <v>1083</v>
      </c>
      <c r="C215" s="27">
        <v>34304</v>
      </c>
      <c r="D215" t="s">
        <v>1007</v>
      </c>
      <c r="E215" t="s">
        <v>1008</v>
      </c>
      <c r="F215" s="23">
        <v>43466</v>
      </c>
      <c r="G215" t="s">
        <v>47</v>
      </c>
      <c r="H215" t="s">
        <v>77</v>
      </c>
      <c r="J215" t="s">
        <v>64</v>
      </c>
      <c r="K215" t="s">
        <v>1084</v>
      </c>
      <c r="L215" t="s">
        <v>1085</v>
      </c>
      <c r="M215" t="s">
        <v>705</v>
      </c>
      <c r="N215" t="s">
        <v>705</v>
      </c>
      <c r="P215" t="s">
        <v>1086</v>
      </c>
      <c r="T215" t="s">
        <v>1087</v>
      </c>
      <c r="U215" t="s">
        <v>47</v>
      </c>
      <c r="V215" t="s">
        <v>56</v>
      </c>
      <c r="W215" t="s">
        <v>57</v>
      </c>
      <c r="X215" s="23">
        <v>43466</v>
      </c>
      <c r="Y215" t="s">
        <v>47</v>
      </c>
      <c r="Z215" t="s">
        <v>1088</v>
      </c>
      <c r="AA215" t="s">
        <v>57</v>
      </c>
      <c r="AB215" s="23">
        <v>43542</v>
      </c>
      <c r="AC215" t="s">
        <v>190</v>
      </c>
      <c r="AD215" t="s">
        <v>1089</v>
      </c>
      <c r="AE215" t="s">
        <v>57</v>
      </c>
      <c r="AF215" s="23">
        <v>43542</v>
      </c>
      <c r="AG215" t="s">
        <v>1048</v>
      </c>
      <c r="AI215" t="s">
        <v>84</v>
      </c>
      <c r="AK215"/>
    </row>
    <row r="216" spans="1:46">
      <c r="A216" s="10">
        <f>ROW()-20</f>
        <v>196</v>
      </c>
      <c r="B216" s="7" t="s">
        <v>1090</v>
      </c>
      <c r="C216" s="27">
        <v>30302</v>
      </c>
      <c r="D216" t="s">
        <v>1007</v>
      </c>
      <c r="E216" t="s">
        <v>1008</v>
      </c>
      <c r="F216" s="23">
        <v>43466</v>
      </c>
      <c r="G216" t="s">
        <v>47</v>
      </c>
      <c r="H216" t="s">
        <v>77</v>
      </c>
      <c r="J216" t="s">
        <v>64</v>
      </c>
      <c r="K216" t="s">
        <v>1091</v>
      </c>
      <c r="L216" t="s">
        <v>1092</v>
      </c>
      <c r="M216" t="s">
        <v>53</v>
      </c>
      <c r="N216" t="s">
        <v>53</v>
      </c>
      <c r="P216" t="s">
        <v>1093</v>
      </c>
      <c r="T216" t="s">
        <v>1094</v>
      </c>
      <c r="U216" t="s">
        <v>47</v>
      </c>
      <c r="V216" t="s">
        <v>56</v>
      </c>
      <c r="W216" t="s">
        <v>57</v>
      </c>
      <c r="X216" s="23">
        <v>43466</v>
      </c>
      <c r="Y216" t="s">
        <v>47</v>
      </c>
      <c r="AA216" t="s">
        <v>58</v>
      </c>
      <c r="AC216"/>
      <c r="AG216"/>
      <c r="AK216"/>
    </row>
    <row r="217" spans="1:46">
      <c r="A217" s="10">
        <f>ROW()-20</f>
        <v>197</v>
      </c>
      <c r="B217" s="7" t="s">
        <v>1095</v>
      </c>
      <c r="C217" s="27">
        <v>33897</v>
      </c>
      <c r="D217" t="s">
        <v>1007</v>
      </c>
      <c r="E217" t="s">
        <v>1008</v>
      </c>
      <c r="F217" s="23">
        <v>43466</v>
      </c>
      <c r="G217" t="s">
        <v>47</v>
      </c>
      <c r="H217" t="s">
        <v>77</v>
      </c>
      <c r="J217" t="s">
        <v>64</v>
      </c>
      <c r="K217" t="s">
        <v>1096</v>
      </c>
      <c r="L217" t="s">
        <v>1097</v>
      </c>
      <c r="M217" t="s">
        <v>53</v>
      </c>
      <c r="N217" t="s">
        <v>53</v>
      </c>
      <c r="P217" t="s">
        <v>640</v>
      </c>
      <c r="T217" t="s">
        <v>1098</v>
      </c>
      <c r="U217" t="s">
        <v>47</v>
      </c>
      <c r="V217" t="s">
        <v>56</v>
      </c>
      <c r="W217" t="s">
        <v>57</v>
      </c>
      <c r="X217" s="23">
        <v>43497</v>
      </c>
      <c r="Y217" t="s">
        <v>47</v>
      </c>
      <c r="AA217" t="s">
        <v>58</v>
      </c>
      <c r="AC217"/>
      <c r="AG217"/>
      <c r="AK217"/>
    </row>
    <row r="218" spans="1:46">
      <c r="A218" s="10">
        <f>ROW()-20</f>
        <v>198</v>
      </c>
      <c r="B218" s="7" t="s">
        <v>1099</v>
      </c>
      <c r="C218" s="27">
        <v>34039</v>
      </c>
      <c r="D218" t="s">
        <v>1007</v>
      </c>
      <c r="E218" t="s">
        <v>1100</v>
      </c>
      <c r="F218" s="23">
        <v>43466</v>
      </c>
      <c r="G218" t="s">
        <v>47</v>
      </c>
      <c r="H218" t="s">
        <v>77</v>
      </c>
      <c r="J218" t="s">
        <v>64</v>
      </c>
      <c r="K218" t="s">
        <v>1101</v>
      </c>
      <c r="L218" t="s">
        <v>1102</v>
      </c>
      <c r="M218" t="s">
        <v>77</v>
      </c>
      <c r="N218" t="s">
        <v>77</v>
      </c>
      <c r="P218" t="s">
        <v>1103</v>
      </c>
      <c r="T218" t="s">
        <v>1104</v>
      </c>
      <c r="U218" t="s">
        <v>47</v>
      </c>
      <c r="V218" t="s">
        <v>56</v>
      </c>
      <c r="W218" t="s">
        <v>57</v>
      </c>
      <c r="X218" s="23">
        <v>43497</v>
      </c>
      <c r="Y218" t="s">
        <v>47</v>
      </c>
      <c r="AA218" t="s">
        <v>57</v>
      </c>
      <c r="AB218" s="23">
        <v>43542</v>
      </c>
      <c r="AC218" t="s">
        <v>190</v>
      </c>
      <c r="AD218" t="s">
        <v>1105</v>
      </c>
      <c r="AE218" t="s">
        <v>57</v>
      </c>
      <c r="AF218" s="23">
        <v>43542</v>
      </c>
      <c r="AG218" t="s">
        <v>1041</v>
      </c>
      <c r="AI218" t="s">
        <v>84</v>
      </c>
      <c r="AK218"/>
    </row>
    <row r="219" spans="1:46">
      <c r="A219" s="10">
        <f>ROW()-20</f>
        <v>199</v>
      </c>
      <c r="B219" s="7" t="s">
        <v>1106</v>
      </c>
      <c r="C219" s="27">
        <v>34043</v>
      </c>
      <c r="D219" t="s">
        <v>1007</v>
      </c>
      <c r="E219" t="s">
        <v>1008</v>
      </c>
      <c r="F219" s="23">
        <v>43466</v>
      </c>
      <c r="G219" t="s">
        <v>47</v>
      </c>
      <c r="H219" t="s">
        <v>77</v>
      </c>
      <c r="J219" t="s">
        <v>64</v>
      </c>
      <c r="K219" t="s">
        <v>1107</v>
      </c>
      <c r="L219" t="s">
        <v>1108</v>
      </c>
      <c r="M219" t="s">
        <v>53</v>
      </c>
      <c r="N219" t="s">
        <v>53</v>
      </c>
      <c r="P219" t="s">
        <v>556</v>
      </c>
      <c r="T219" t="s">
        <v>1109</v>
      </c>
      <c r="U219" t="s">
        <v>47</v>
      </c>
      <c r="V219" t="s">
        <v>56</v>
      </c>
      <c r="W219" t="s">
        <v>57</v>
      </c>
      <c r="X219" s="23">
        <v>43497</v>
      </c>
      <c r="Y219" t="s">
        <v>47</v>
      </c>
      <c r="AA219" t="s">
        <v>57</v>
      </c>
      <c r="AB219" s="23">
        <v>43542</v>
      </c>
      <c r="AC219" t="s">
        <v>190</v>
      </c>
      <c r="AD219" t="s">
        <v>1110</v>
      </c>
      <c r="AE219" t="s">
        <v>57</v>
      </c>
      <c r="AF219" s="23">
        <v>43542</v>
      </c>
      <c r="AG219" t="s">
        <v>1041</v>
      </c>
      <c r="AI219" t="s">
        <v>84</v>
      </c>
      <c r="AK219"/>
    </row>
    <row r="220" spans="1:46">
      <c r="A220" s="10">
        <f>ROW()-20</f>
        <v>200</v>
      </c>
      <c r="B220" s="7" t="s">
        <v>1111</v>
      </c>
      <c r="C220" s="27">
        <v>31758</v>
      </c>
      <c r="D220" t="s">
        <v>1007</v>
      </c>
      <c r="E220" t="s">
        <v>1008</v>
      </c>
      <c r="F220" s="23">
        <v>43466</v>
      </c>
      <c r="G220" t="s">
        <v>47</v>
      </c>
      <c r="H220" t="s">
        <v>77</v>
      </c>
      <c r="J220" t="s">
        <v>64</v>
      </c>
      <c r="K220" t="s">
        <v>1112</v>
      </c>
      <c r="L220" t="s">
        <v>1113</v>
      </c>
      <c r="M220" t="s">
        <v>53</v>
      </c>
      <c r="N220" t="s">
        <v>53</v>
      </c>
      <c r="P220" t="s">
        <v>1114</v>
      </c>
      <c r="T220" t="s">
        <v>1115</v>
      </c>
      <c r="U220" t="s">
        <v>47</v>
      </c>
      <c r="V220" t="s">
        <v>56</v>
      </c>
      <c r="W220" t="s">
        <v>57</v>
      </c>
      <c r="X220" s="23">
        <v>43497</v>
      </c>
      <c r="Y220" t="s">
        <v>47</v>
      </c>
      <c r="AA220" t="s">
        <v>57</v>
      </c>
      <c r="AB220" s="23">
        <v>43542</v>
      </c>
      <c r="AC220" t="s">
        <v>190</v>
      </c>
      <c r="AD220" t="s">
        <v>1116</v>
      </c>
      <c r="AE220" t="s">
        <v>57</v>
      </c>
      <c r="AF220" s="23">
        <v>43542</v>
      </c>
      <c r="AG220" t="s">
        <v>1041</v>
      </c>
      <c r="AI220" t="s">
        <v>84</v>
      </c>
      <c r="AK220"/>
    </row>
    <row r="221" spans="1:46">
      <c r="A221" s="10">
        <f>ROW()-20</f>
        <v>201</v>
      </c>
      <c r="B221" s="7" t="s">
        <v>1117</v>
      </c>
      <c r="C221" s="27">
        <v>31624</v>
      </c>
      <c r="D221" t="s">
        <v>1007</v>
      </c>
      <c r="E221" t="s">
        <v>1100</v>
      </c>
      <c r="F221" s="23">
        <v>43466</v>
      </c>
      <c r="G221" t="s">
        <v>47</v>
      </c>
      <c r="H221" t="s">
        <v>77</v>
      </c>
      <c r="J221" t="s">
        <v>64</v>
      </c>
      <c r="K221" t="s">
        <v>1118</v>
      </c>
      <c r="L221" t="s">
        <v>1119</v>
      </c>
      <c r="M221" t="s">
        <v>1120</v>
      </c>
      <c r="N221" t="s">
        <v>1120</v>
      </c>
      <c r="P221" t="s">
        <v>1121</v>
      </c>
      <c r="T221" t="s">
        <v>1122</v>
      </c>
      <c r="U221" t="s">
        <v>47</v>
      </c>
      <c r="V221" t="s">
        <v>56</v>
      </c>
      <c r="W221" t="s">
        <v>57</v>
      </c>
      <c r="X221" s="23">
        <v>43497</v>
      </c>
      <c r="Y221" t="s">
        <v>47</v>
      </c>
      <c r="Z221" t="s">
        <v>1123</v>
      </c>
      <c r="AA221" t="s">
        <v>58</v>
      </c>
      <c r="AC221"/>
      <c r="AG221"/>
      <c r="AK221"/>
    </row>
    <row r="222" spans="1:46">
      <c r="A222" s="10">
        <f>ROW()-20</f>
        <v>202</v>
      </c>
      <c r="B222" s="7" t="s">
        <v>1124</v>
      </c>
      <c r="C222" s="27">
        <v>33370</v>
      </c>
      <c r="D222" t="s">
        <v>1007</v>
      </c>
      <c r="E222" t="s">
        <v>1008</v>
      </c>
      <c r="F222" s="23">
        <v>43466</v>
      </c>
      <c r="G222" t="s">
        <v>47</v>
      </c>
      <c r="H222" t="s">
        <v>77</v>
      </c>
      <c r="J222" t="s">
        <v>64</v>
      </c>
      <c r="K222" t="s">
        <v>1125</v>
      </c>
      <c r="L222" t="s">
        <v>1126</v>
      </c>
      <c r="M222" t="s">
        <v>53</v>
      </c>
      <c r="N222" t="s">
        <v>53</v>
      </c>
      <c r="P222" t="s">
        <v>1127</v>
      </c>
      <c r="T222" t="s">
        <v>1128</v>
      </c>
      <c r="U222" t="s">
        <v>47</v>
      </c>
      <c r="V222" t="s">
        <v>56</v>
      </c>
      <c r="W222" t="s">
        <v>57</v>
      </c>
      <c r="X222" s="23">
        <v>43497</v>
      </c>
      <c r="Y222" t="s">
        <v>47</v>
      </c>
      <c r="AA222" t="s">
        <v>57</v>
      </c>
      <c r="AB222" s="23">
        <v>43542</v>
      </c>
      <c r="AC222" t="s">
        <v>190</v>
      </c>
      <c r="AD222" t="s">
        <v>1129</v>
      </c>
      <c r="AE222" t="s">
        <v>57</v>
      </c>
      <c r="AF222" s="23">
        <v>43542</v>
      </c>
      <c r="AG222" t="s">
        <v>1041</v>
      </c>
      <c r="AI222" t="s">
        <v>84</v>
      </c>
      <c r="AK222"/>
    </row>
    <row r="223" spans="1:46">
      <c r="A223" s="10">
        <f>ROW()-20</f>
        <v>203</v>
      </c>
      <c r="B223" s="7" t="s">
        <v>1130</v>
      </c>
      <c r="C223" s="27">
        <v>30796</v>
      </c>
      <c r="D223" t="s">
        <v>788</v>
      </c>
      <c r="E223" t="s">
        <v>70</v>
      </c>
      <c r="F223" s="23">
        <v>43466</v>
      </c>
      <c r="G223" t="s">
        <v>47</v>
      </c>
      <c r="H223" t="s">
        <v>77</v>
      </c>
      <c r="J223" t="s">
        <v>64</v>
      </c>
      <c r="K223" t="s">
        <v>1131</v>
      </c>
      <c r="L223" t="s">
        <v>1132</v>
      </c>
      <c r="M223" t="s">
        <v>77</v>
      </c>
      <c r="N223" t="s">
        <v>77</v>
      </c>
      <c r="P223" t="s">
        <v>1133</v>
      </c>
      <c r="U223" t="s">
        <v>47</v>
      </c>
      <c r="V223" t="s">
        <v>56</v>
      </c>
      <c r="W223" t="s">
        <v>57</v>
      </c>
      <c r="X223" s="23">
        <v>43497</v>
      </c>
      <c r="Y223" t="s">
        <v>47</v>
      </c>
      <c r="Z223" t="s">
        <v>881</v>
      </c>
      <c r="AA223" t="s">
        <v>58</v>
      </c>
      <c r="AC223"/>
      <c r="AG223"/>
      <c r="AK223"/>
    </row>
    <row r="224" spans="1:46">
      <c r="A224" s="10">
        <f>ROW()-20</f>
        <v>204</v>
      </c>
      <c r="B224" s="7" t="s">
        <v>1134</v>
      </c>
      <c r="C224" s="27">
        <v>33576</v>
      </c>
      <c r="D224" t="s">
        <v>1007</v>
      </c>
      <c r="E224" t="s">
        <v>1008</v>
      </c>
      <c r="F224" s="23">
        <v>43466</v>
      </c>
      <c r="G224" t="s">
        <v>47</v>
      </c>
      <c r="H224" t="s">
        <v>77</v>
      </c>
      <c r="J224" t="s">
        <v>50</v>
      </c>
      <c r="K224" t="s">
        <v>1135</v>
      </c>
      <c r="L224" t="s">
        <v>1136</v>
      </c>
      <c r="M224" t="s">
        <v>53</v>
      </c>
      <c r="N224" t="s">
        <v>53</v>
      </c>
      <c r="P224" t="s">
        <v>1137</v>
      </c>
      <c r="T224" t="s">
        <v>1138</v>
      </c>
      <c r="U224" t="s">
        <v>47</v>
      </c>
      <c r="V224" t="s">
        <v>56</v>
      </c>
      <c r="W224" t="s">
        <v>57</v>
      </c>
      <c r="X224" s="23">
        <v>43497</v>
      </c>
      <c r="Y224" t="s">
        <v>47</v>
      </c>
      <c r="AA224" t="s">
        <v>57</v>
      </c>
      <c r="AB224" s="23">
        <v>43542</v>
      </c>
      <c r="AC224" t="s">
        <v>190</v>
      </c>
      <c r="AD224" t="s">
        <v>1139</v>
      </c>
      <c r="AE224" t="s">
        <v>57</v>
      </c>
      <c r="AF224" s="23">
        <v>43542</v>
      </c>
      <c r="AG224" t="s">
        <v>1048</v>
      </c>
      <c r="AI224" t="s">
        <v>84</v>
      </c>
      <c r="AK224"/>
    </row>
    <row r="225" spans="1:46">
      <c r="A225" s="10">
        <f>ROW()-20</f>
        <v>205</v>
      </c>
      <c r="B225" s="7" t="s">
        <v>1140</v>
      </c>
      <c r="C225" s="27">
        <v>34217</v>
      </c>
      <c r="D225" t="s">
        <v>1007</v>
      </c>
      <c r="E225" t="s">
        <v>1008</v>
      </c>
      <c r="F225" s="23">
        <v>43466</v>
      </c>
      <c r="G225" t="s">
        <v>47</v>
      </c>
      <c r="H225" t="s">
        <v>77</v>
      </c>
      <c r="J225" t="s">
        <v>64</v>
      </c>
      <c r="K225" t="s">
        <v>1141</v>
      </c>
      <c r="L225" t="s">
        <v>1142</v>
      </c>
      <c r="M225" t="s">
        <v>53</v>
      </c>
      <c r="N225" t="s">
        <v>53</v>
      </c>
      <c r="P225" t="s">
        <v>1137</v>
      </c>
      <c r="T225" t="s">
        <v>1143</v>
      </c>
      <c r="U225" t="s">
        <v>47</v>
      </c>
      <c r="V225" t="s">
        <v>56</v>
      </c>
      <c r="W225" t="s">
        <v>57</v>
      </c>
      <c r="X225" s="23">
        <v>43497</v>
      </c>
      <c r="Y225" t="s">
        <v>47</v>
      </c>
      <c r="AA225" t="s">
        <v>84</v>
      </c>
      <c r="AC225"/>
      <c r="AG225"/>
      <c r="AK225"/>
    </row>
    <row r="226" spans="1:46">
      <c r="A226" s="10">
        <f>ROW()-20</f>
        <v>206</v>
      </c>
      <c r="B226" s="7" t="s">
        <v>1144</v>
      </c>
      <c r="C226" s="27">
        <v>32982</v>
      </c>
      <c r="D226" t="s">
        <v>1007</v>
      </c>
      <c r="E226" t="s">
        <v>1008</v>
      </c>
      <c r="F226" s="23">
        <v>43466</v>
      </c>
      <c r="G226" t="s">
        <v>47</v>
      </c>
      <c r="H226" t="s">
        <v>77</v>
      </c>
      <c r="J226" t="s">
        <v>64</v>
      </c>
      <c r="K226" t="s">
        <v>1145</v>
      </c>
      <c r="L226" t="s">
        <v>1146</v>
      </c>
      <c r="M226" t="s">
        <v>53</v>
      </c>
      <c r="N226" t="s">
        <v>53</v>
      </c>
      <c r="P226" t="s">
        <v>1147</v>
      </c>
      <c r="T226" t="s">
        <v>1148</v>
      </c>
      <c r="U226" t="s">
        <v>47</v>
      </c>
      <c r="V226" t="s">
        <v>56</v>
      </c>
      <c r="W226" t="s">
        <v>57</v>
      </c>
      <c r="X226" s="23">
        <v>43497</v>
      </c>
      <c r="Y226" t="s">
        <v>47</v>
      </c>
      <c r="Z226" t="s">
        <v>1149</v>
      </c>
      <c r="AA226" t="s">
        <v>57</v>
      </c>
      <c r="AB226" s="23">
        <v>43542</v>
      </c>
      <c r="AC226" t="s">
        <v>190</v>
      </c>
      <c r="AD226" t="s">
        <v>1150</v>
      </c>
      <c r="AE226" t="s">
        <v>57</v>
      </c>
      <c r="AF226" s="23">
        <v>43542</v>
      </c>
      <c r="AG226" t="s">
        <v>1048</v>
      </c>
      <c r="AI226" t="s">
        <v>84</v>
      </c>
      <c r="AK226"/>
    </row>
    <row r="227" spans="1:46">
      <c r="A227" s="10">
        <f>ROW()-20</f>
        <v>207</v>
      </c>
      <c r="B227" s="7" t="s">
        <v>1151</v>
      </c>
      <c r="C227" s="27">
        <v>35473</v>
      </c>
      <c r="D227" t="s">
        <v>1007</v>
      </c>
      <c r="E227" t="s">
        <v>1008</v>
      </c>
      <c r="F227" s="23">
        <v>43466</v>
      </c>
      <c r="G227" t="s">
        <v>47</v>
      </c>
      <c r="H227" t="s">
        <v>77</v>
      </c>
      <c r="J227" t="s">
        <v>50</v>
      </c>
      <c r="K227" t="s">
        <v>1152</v>
      </c>
      <c r="L227" t="s">
        <v>1153</v>
      </c>
      <c r="M227" t="s">
        <v>53</v>
      </c>
      <c r="N227" t="s">
        <v>53</v>
      </c>
      <c r="P227" t="s">
        <v>1154</v>
      </c>
      <c r="T227" t="s">
        <v>1155</v>
      </c>
      <c r="U227" t="s">
        <v>47</v>
      </c>
      <c r="V227" t="s">
        <v>56</v>
      </c>
      <c r="W227" t="s">
        <v>57</v>
      </c>
      <c r="X227" s="23">
        <v>43497</v>
      </c>
      <c r="Y227" t="s">
        <v>47</v>
      </c>
      <c r="AA227" t="s">
        <v>58</v>
      </c>
      <c r="AC227"/>
      <c r="AG227"/>
      <c r="AK227"/>
    </row>
    <row r="228" spans="1:46">
      <c r="A228" s="10">
        <f>ROW()-20</f>
        <v>208</v>
      </c>
      <c r="B228" s="7" t="s">
        <v>1156</v>
      </c>
      <c r="C228" s="27">
        <v>35142</v>
      </c>
      <c r="D228" t="s">
        <v>1007</v>
      </c>
      <c r="E228" t="s">
        <v>1008</v>
      </c>
      <c r="F228" s="23">
        <v>43466</v>
      </c>
      <c r="G228" t="s">
        <v>47</v>
      </c>
      <c r="H228" t="s">
        <v>77</v>
      </c>
      <c r="J228" t="s">
        <v>64</v>
      </c>
      <c r="K228" t="s">
        <v>1157</v>
      </c>
      <c r="L228" t="s">
        <v>1158</v>
      </c>
      <c r="M228" t="s">
        <v>53</v>
      </c>
      <c r="N228" t="s">
        <v>53</v>
      </c>
      <c r="P228" t="s">
        <v>1159</v>
      </c>
      <c r="T228" t="s">
        <v>1160</v>
      </c>
      <c r="U228" t="s">
        <v>47</v>
      </c>
      <c r="V228" t="s">
        <v>56</v>
      </c>
      <c r="W228" t="s">
        <v>57</v>
      </c>
      <c r="X228" s="23">
        <v>43497</v>
      </c>
      <c r="Y228" t="s">
        <v>47</v>
      </c>
      <c r="AA228" t="s">
        <v>58</v>
      </c>
      <c r="AC228"/>
      <c r="AG228"/>
      <c r="AK228"/>
    </row>
    <row r="229" spans="1:46">
      <c r="A229" s="10">
        <f>ROW()-20</f>
        <v>209</v>
      </c>
      <c r="B229" s="7" t="s">
        <v>1161</v>
      </c>
      <c r="C229" s="27">
        <v>29924</v>
      </c>
      <c r="D229" t="s">
        <v>1007</v>
      </c>
      <c r="E229" t="s">
        <v>1008</v>
      </c>
      <c r="F229" s="23">
        <v>43466</v>
      </c>
      <c r="G229" t="s">
        <v>47</v>
      </c>
      <c r="H229" t="s">
        <v>77</v>
      </c>
      <c r="J229" t="s">
        <v>50</v>
      </c>
      <c r="K229" t="s">
        <v>1162</v>
      </c>
      <c r="L229" t="s">
        <v>1163</v>
      </c>
      <c r="M229" t="s">
        <v>53</v>
      </c>
      <c r="N229" t="s">
        <v>53</v>
      </c>
      <c r="P229" t="s">
        <v>1164</v>
      </c>
      <c r="U229" t="s">
        <v>47</v>
      </c>
      <c r="V229" t="s">
        <v>56</v>
      </c>
      <c r="W229" t="s">
        <v>57</v>
      </c>
      <c r="X229" s="23">
        <v>43497</v>
      </c>
      <c r="Y229" t="s">
        <v>47</v>
      </c>
      <c r="AA229" t="s">
        <v>58</v>
      </c>
      <c r="AC229"/>
      <c r="AG229"/>
      <c r="AK229"/>
    </row>
    <row r="230" spans="1:46">
      <c r="A230" s="10">
        <f>ROW()-20</f>
        <v>210</v>
      </c>
      <c r="B230" s="7" t="s">
        <v>1165</v>
      </c>
      <c r="C230" s="27">
        <v>33093</v>
      </c>
      <c r="D230" t="s">
        <v>1007</v>
      </c>
      <c r="E230" t="s">
        <v>1008</v>
      </c>
      <c r="F230" s="23">
        <v>43466</v>
      </c>
      <c r="G230" t="s">
        <v>47</v>
      </c>
      <c r="H230" t="s">
        <v>77</v>
      </c>
      <c r="J230" t="s">
        <v>64</v>
      </c>
      <c r="K230" t="s">
        <v>1166</v>
      </c>
      <c r="L230" t="s">
        <v>1167</v>
      </c>
      <c r="M230" t="s">
        <v>705</v>
      </c>
      <c r="N230" t="s">
        <v>705</v>
      </c>
      <c r="P230" t="s">
        <v>1168</v>
      </c>
      <c r="T230" t="s">
        <v>1169</v>
      </c>
      <c r="U230" t="s">
        <v>47</v>
      </c>
      <c r="V230" t="s">
        <v>56</v>
      </c>
      <c r="W230" t="s">
        <v>57</v>
      </c>
      <c r="X230" s="23">
        <v>43497</v>
      </c>
      <c r="Y230" t="s">
        <v>47</v>
      </c>
      <c r="AA230" t="s">
        <v>58</v>
      </c>
      <c r="AC230"/>
      <c r="AG230"/>
      <c r="AK230"/>
    </row>
    <row r="231" spans="1:46">
      <c r="A231" s="10">
        <f>ROW()-20</f>
        <v>211</v>
      </c>
      <c r="B231" s="7" t="s">
        <v>1170</v>
      </c>
      <c r="C231" s="27">
        <v>34806</v>
      </c>
      <c r="D231" t="s">
        <v>1007</v>
      </c>
      <c r="E231" t="s">
        <v>1100</v>
      </c>
      <c r="F231" s="23">
        <v>43466</v>
      </c>
      <c r="G231" t="s">
        <v>47</v>
      </c>
      <c r="H231" t="s">
        <v>77</v>
      </c>
      <c r="J231" t="s">
        <v>64</v>
      </c>
      <c r="K231" t="s">
        <v>1171</v>
      </c>
      <c r="L231" t="s">
        <v>1172</v>
      </c>
      <c r="M231" t="s">
        <v>537</v>
      </c>
      <c r="N231" t="s">
        <v>537</v>
      </c>
      <c r="P231" t="s">
        <v>1168</v>
      </c>
      <c r="T231" t="s">
        <v>1173</v>
      </c>
      <c r="U231" t="s">
        <v>47</v>
      </c>
      <c r="V231" t="s">
        <v>56</v>
      </c>
      <c r="W231" t="s">
        <v>57</v>
      </c>
      <c r="X231" s="23">
        <v>43497</v>
      </c>
      <c r="Y231" t="s">
        <v>47</v>
      </c>
      <c r="AA231" t="s">
        <v>57</v>
      </c>
      <c r="AB231" s="23">
        <v>43542</v>
      </c>
      <c r="AC231" t="s">
        <v>190</v>
      </c>
      <c r="AD231" t="s">
        <v>1174</v>
      </c>
      <c r="AE231" t="s">
        <v>57</v>
      </c>
      <c r="AF231" s="23">
        <v>43542</v>
      </c>
      <c r="AG231" t="s">
        <v>1041</v>
      </c>
      <c r="AI231" t="s">
        <v>84</v>
      </c>
      <c r="AK231"/>
    </row>
    <row r="232" spans="1:46">
      <c r="A232" s="10">
        <f>ROW()-20</f>
        <v>212</v>
      </c>
      <c r="B232" s="7" t="s">
        <v>1175</v>
      </c>
      <c r="C232" s="27">
        <v>30622</v>
      </c>
      <c r="D232" t="s">
        <v>1007</v>
      </c>
      <c r="E232" t="s">
        <v>1008</v>
      </c>
      <c r="F232" s="23">
        <v>43466</v>
      </c>
      <c r="G232" t="s">
        <v>47</v>
      </c>
      <c r="H232" t="s">
        <v>77</v>
      </c>
      <c r="J232" t="s">
        <v>64</v>
      </c>
      <c r="K232" t="s">
        <v>1176</v>
      </c>
      <c r="L232" t="s">
        <v>1177</v>
      </c>
      <c r="M232" t="s">
        <v>705</v>
      </c>
      <c r="N232" t="s">
        <v>705</v>
      </c>
      <c r="P232" t="s">
        <v>1178</v>
      </c>
      <c r="T232" t="s">
        <v>1179</v>
      </c>
      <c r="U232" t="s">
        <v>47</v>
      </c>
      <c r="V232" t="s">
        <v>56</v>
      </c>
      <c r="W232" t="s">
        <v>57</v>
      </c>
      <c r="X232" s="23">
        <v>43497</v>
      </c>
      <c r="Y232" t="s">
        <v>47</v>
      </c>
      <c r="AA232" t="s">
        <v>58</v>
      </c>
      <c r="AC232"/>
      <c r="AG232"/>
      <c r="AK232"/>
    </row>
    <row r="233" spans="1:46">
      <c r="A233" s="10">
        <f>ROW()-20</f>
        <v>213</v>
      </c>
      <c r="B233" s="7" t="s">
        <v>1180</v>
      </c>
      <c r="D233" t="s">
        <v>1007</v>
      </c>
      <c r="E233" t="s">
        <v>1008</v>
      </c>
      <c r="F233" s="23">
        <v>43466</v>
      </c>
      <c r="G233" t="s">
        <v>47</v>
      </c>
      <c r="H233" t="s">
        <v>77</v>
      </c>
      <c r="J233" t="s">
        <v>64</v>
      </c>
      <c r="K233" t="s">
        <v>1181</v>
      </c>
      <c r="L233" t="s">
        <v>1182</v>
      </c>
      <c r="M233" t="s">
        <v>53</v>
      </c>
      <c r="N233" t="s">
        <v>53</v>
      </c>
      <c r="P233" t="s">
        <v>588</v>
      </c>
      <c r="T233" t="s">
        <v>1183</v>
      </c>
      <c r="U233" t="s">
        <v>47</v>
      </c>
      <c r="V233" t="s">
        <v>56</v>
      </c>
      <c r="W233" t="s">
        <v>57</v>
      </c>
      <c r="X233" s="23">
        <v>43497</v>
      </c>
      <c r="Y233" t="s">
        <v>47</v>
      </c>
      <c r="Z233" t="s">
        <v>1184</v>
      </c>
      <c r="AA233" t="s">
        <v>57</v>
      </c>
      <c r="AB233" s="23">
        <v>43542</v>
      </c>
      <c r="AC233" t="s">
        <v>190</v>
      </c>
      <c r="AD233" t="s">
        <v>1185</v>
      </c>
      <c r="AE233" t="s">
        <v>57</v>
      </c>
      <c r="AF233" s="23">
        <v>43542</v>
      </c>
      <c r="AG233" t="s">
        <v>1048</v>
      </c>
      <c r="AI233" t="s">
        <v>84</v>
      </c>
      <c r="AK233"/>
    </row>
    <row r="234" spans="1:46">
      <c r="A234" s="10">
        <f>ROW()-20</f>
        <v>214</v>
      </c>
      <c r="B234" s="7" t="s">
        <v>1186</v>
      </c>
      <c r="C234" s="27">
        <v>31297</v>
      </c>
      <c r="D234" t="s">
        <v>1007</v>
      </c>
      <c r="E234" t="s">
        <v>1008</v>
      </c>
      <c r="F234" s="23">
        <v>43466</v>
      </c>
      <c r="G234" t="s">
        <v>47</v>
      </c>
      <c r="H234" t="s">
        <v>77</v>
      </c>
      <c r="J234" t="s">
        <v>64</v>
      </c>
      <c r="K234" t="s">
        <v>1187</v>
      </c>
      <c r="L234" t="s">
        <v>1188</v>
      </c>
      <c r="M234" t="s">
        <v>1189</v>
      </c>
      <c r="N234" t="s">
        <v>1189</v>
      </c>
      <c r="P234" t="s">
        <v>1190</v>
      </c>
      <c r="T234" t="s">
        <v>1191</v>
      </c>
      <c r="U234" t="s">
        <v>47</v>
      </c>
      <c r="V234" t="s">
        <v>56</v>
      </c>
      <c r="W234" t="s">
        <v>57</v>
      </c>
      <c r="X234" s="23">
        <v>43497</v>
      </c>
      <c r="Y234" t="s">
        <v>47</v>
      </c>
      <c r="AA234" t="s">
        <v>57</v>
      </c>
      <c r="AB234" s="23">
        <v>43542</v>
      </c>
      <c r="AC234" t="s">
        <v>190</v>
      </c>
      <c r="AD234" t="s">
        <v>1192</v>
      </c>
      <c r="AE234" t="s">
        <v>57</v>
      </c>
      <c r="AF234" s="23">
        <v>43542</v>
      </c>
      <c r="AG234" t="s">
        <v>1041</v>
      </c>
      <c r="AI234" t="s">
        <v>84</v>
      </c>
      <c r="AK234"/>
    </row>
    <row r="235" spans="1:46">
      <c r="A235" s="10">
        <f>ROW()-20</f>
        <v>215</v>
      </c>
      <c r="B235" s="7" t="s">
        <v>1193</v>
      </c>
      <c r="C235" s="27">
        <v>35254</v>
      </c>
      <c r="D235" t="s">
        <v>61</v>
      </c>
      <c r="E235" t="s">
        <v>46</v>
      </c>
      <c r="F235" s="23">
        <v>43466</v>
      </c>
      <c r="G235" t="s">
        <v>47</v>
      </c>
      <c r="H235" t="s">
        <v>48</v>
      </c>
      <c r="I235" s="6" t="s">
        <v>1194</v>
      </c>
      <c r="J235" t="s">
        <v>64</v>
      </c>
      <c r="K235" s="4" t="s">
        <v>1195</v>
      </c>
      <c r="M235" t="s">
        <v>53</v>
      </c>
      <c r="N235" t="s">
        <v>53</v>
      </c>
      <c r="P235" t="s">
        <v>1004</v>
      </c>
      <c r="U235" t="s">
        <v>47</v>
      </c>
      <c r="V235" t="s">
        <v>56</v>
      </c>
      <c r="W235" t="s">
        <v>57</v>
      </c>
      <c r="X235" s="23">
        <v>43497</v>
      </c>
      <c r="Y235" t="s">
        <v>47</v>
      </c>
      <c r="Z235" t="s">
        <v>1196</v>
      </c>
      <c r="AA235" t="s">
        <v>57</v>
      </c>
      <c r="AB235" s="23">
        <v>43497</v>
      </c>
      <c r="AC235" t="s">
        <v>190</v>
      </c>
      <c r="AD235" t="s">
        <v>1197</v>
      </c>
      <c r="AE235" t="s">
        <v>57</v>
      </c>
      <c r="AF235" s="23">
        <v>43497</v>
      </c>
      <c r="AG235" t="s">
        <v>1198</v>
      </c>
      <c r="AH235" t="s">
        <v>1199</v>
      </c>
      <c r="AI235" t="s">
        <v>57</v>
      </c>
      <c r="AP235" t="s">
        <v>59</v>
      </c>
      <c r="AR235" t="s">
        <v>57</v>
      </c>
    </row>
    <row r="236" spans="1:46">
      <c r="A236" s="10">
        <f>ROW()-20</f>
        <v>216</v>
      </c>
      <c r="B236" s="7" t="s">
        <v>1200</v>
      </c>
      <c r="C236" s="27">
        <v>35330</v>
      </c>
      <c r="D236" t="s">
        <v>77</v>
      </c>
      <c r="E236" t="s">
        <v>77</v>
      </c>
      <c r="F236" s="23">
        <v>43435</v>
      </c>
      <c r="G236" t="s">
        <v>47</v>
      </c>
      <c r="H236" t="s">
        <v>48</v>
      </c>
      <c r="I236" s="6" t="s">
        <v>1201</v>
      </c>
      <c r="J236" t="s">
        <v>64</v>
      </c>
      <c r="K236" t="s">
        <v>1202</v>
      </c>
      <c r="M236" t="s">
        <v>531</v>
      </c>
      <c r="N236" t="s">
        <v>531</v>
      </c>
      <c r="P236" t="s">
        <v>1203</v>
      </c>
      <c r="T236" t="s">
        <v>1204</v>
      </c>
      <c r="U236" t="s">
        <v>47</v>
      </c>
      <c r="V236" t="s">
        <v>56</v>
      </c>
      <c r="W236" t="s">
        <v>57</v>
      </c>
      <c r="X236" s="23">
        <v>43497</v>
      </c>
      <c r="Y236" t="s">
        <v>1205</v>
      </c>
      <c r="Z236" t="s">
        <v>1206</v>
      </c>
      <c r="AA236" t="s">
        <v>84</v>
      </c>
      <c r="AC236"/>
      <c r="AG236"/>
      <c r="AK236"/>
    </row>
    <row r="237" spans="1:46">
      <c r="A237" s="10">
        <f>ROW()-20</f>
        <v>217</v>
      </c>
      <c r="B237" s="7" t="s">
        <v>1207</v>
      </c>
      <c r="C237" s="27">
        <v>30230</v>
      </c>
      <c r="D237" t="s">
        <v>788</v>
      </c>
      <c r="E237" t="s">
        <v>70</v>
      </c>
      <c r="F237" s="23">
        <v>43466</v>
      </c>
      <c r="G237" t="s">
        <v>47</v>
      </c>
      <c r="H237" t="s">
        <v>77</v>
      </c>
      <c r="J237" t="s">
        <v>64</v>
      </c>
      <c r="K237" t="s">
        <v>1208</v>
      </c>
      <c r="L237" t="s">
        <v>1209</v>
      </c>
      <c r="M237" t="s">
        <v>688</v>
      </c>
      <c r="N237" t="s">
        <v>688</v>
      </c>
      <c r="P237" t="s">
        <v>1210</v>
      </c>
      <c r="T237" t="s">
        <v>1211</v>
      </c>
      <c r="U237" t="s">
        <v>47</v>
      </c>
      <c r="V237" t="s">
        <v>56</v>
      </c>
      <c r="W237" t="s">
        <v>57</v>
      </c>
      <c r="X237" s="23">
        <v>43497</v>
      </c>
      <c r="Y237" t="s">
        <v>696</v>
      </c>
      <c r="AA237" t="s">
        <v>84</v>
      </c>
      <c r="AC237"/>
      <c r="AG237"/>
      <c r="AK237"/>
    </row>
    <row r="238" spans="1:46">
      <c r="A238" s="10">
        <f>ROW()-20</f>
        <v>218</v>
      </c>
      <c r="B238" s="7" t="s">
        <v>1212</v>
      </c>
      <c r="C238" s="27">
        <v>35160</v>
      </c>
      <c r="D238" t="s">
        <v>77</v>
      </c>
      <c r="E238" t="s">
        <v>77</v>
      </c>
      <c r="F238" s="23">
        <v>43466</v>
      </c>
      <c r="G238" t="s">
        <v>47</v>
      </c>
      <c r="H238" t="s">
        <v>48</v>
      </c>
      <c r="I238" s="6" t="s">
        <v>1213</v>
      </c>
      <c r="J238" t="s">
        <v>50</v>
      </c>
      <c r="K238" t="s">
        <v>1214</v>
      </c>
      <c r="M238" t="s">
        <v>53</v>
      </c>
      <c r="N238" t="s">
        <v>53</v>
      </c>
      <c r="P238" t="s">
        <v>130</v>
      </c>
      <c r="U238" t="s">
        <v>47</v>
      </c>
      <c r="V238" t="s">
        <v>56</v>
      </c>
      <c r="W238" t="s">
        <v>57</v>
      </c>
      <c r="X238" s="23">
        <v>43497</v>
      </c>
      <c r="Y238" t="s">
        <v>47</v>
      </c>
      <c r="AA238" t="s">
        <v>58</v>
      </c>
      <c r="AC238"/>
      <c r="AG238"/>
      <c r="AK238"/>
    </row>
    <row r="239" spans="1:46">
      <c r="A239" s="10">
        <f>ROW()-20</f>
        <v>219</v>
      </c>
      <c r="B239" s="7" t="s">
        <v>1215</v>
      </c>
      <c r="C239" s="27">
        <v>29462</v>
      </c>
      <c r="D239" t="s">
        <v>788</v>
      </c>
      <c r="E239" t="s">
        <v>70</v>
      </c>
      <c r="F239" s="23">
        <v>43466</v>
      </c>
      <c r="G239" t="s">
        <v>47</v>
      </c>
      <c r="H239" t="s">
        <v>77</v>
      </c>
      <c r="J239" t="s">
        <v>50</v>
      </c>
      <c r="K239" t="s">
        <v>1216</v>
      </c>
      <c r="M239" t="s">
        <v>77</v>
      </c>
      <c r="N239" t="s">
        <v>77</v>
      </c>
      <c r="P239" t="s">
        <v>1217</v>
      </c>
      <c r="U239" t="s">
        <v>47</v>
      </c>
      <c r="V239" t="s">
        <v>56</v>
      </c>
      <c r="W239" t="s">
        <v>57</v>
      </c>
      <c r="X239" s="23">
        <v>43497</v>
      </c>
      <c r="Y239" t="s">
        <v>47</v>
      </c>
      <c r="AA239" t="s">
        <v>84</v>
      </c>
      <c r="AC239"/>
      <c r="AG239"/>
      <c r="AK239"/>
    </row>
    <row r="240" spans="1:46">
      <c r="A240" s="10">
        <f>ROW()-20</f>
        <v>220</v>
      </c>
      <c r="B240" s="7" t="s">
        <v>1218</v>
      </c>
      <c r="C240" s="27">
        <v>30336</v>
      </c>
      <c r="D240" t="s">
        <v>1219</v>
      </c>
      <c r="E240" t="s">
        <v>1220</v>
      </c>
      <c r="F240" s="23">
        <v>43466</v>
      </c>
      <c r="G240" t="s">
        <v>47</v>
      </c>
      <c r="H240" t="s">
        <v>77</v>
      </c>
      <c r="J240" t="s">
        <v>64</v>
      </c>
      <c r="K240" t="s">
        <v>1221</v>
      </c>
      <c r="L240" t="s">
        <v>1222</v>
      </c>
      <c r="M240" t="s">
        <v>53</v>
      </c>
      <c r="N240" t="s">
        <v>53</v>
      </c>
      <c r="P240" t="s">
        <v>1223</v>
      </c>
      <c r="T240" t="s">
        <v>1224</v>
      </c>
      <c r="U240" t="s">
        <v>47</v>
      </c>
      <c r="V240" t="s">
        <v>56</v>
      </c>
      <c r="W240" t="s">
        <v>57</v>
      </c>
      <c r="X240" s="23">
        <v>43497</v>
      </c>
      <c r="Y240" t="s">
        <v>1205</v>
      </c>
      <c r="Z240" t="s">
        <v>1225</v>
      </c>
      <c r="AA240" t="s">
        <v>58</v>
      </c>
      <c r="AC240"/>
      <c r="AG240"/>
      <c r="AK240"/>
    </row>
    <row r="241" spans="1:46">
      <c r="A241" s="10">
        <f>ROW()-20</f>
        <v>221</v>
      </c>
      <c r="B241" s="7" t="s">
        <v>1226</v>
      </c>
      <c r="C241" s="27">
        <v>27982</v>
      </c>
      <c r="D241" t="s">
        <v>1227</v>
      </c>
      <c r="E241" t="s">
        <v>70</v>
      </c>
      <c r="F241" s="23">
        <v>43466</v>
      </c>
      <c r="G241" t="s">
        <v>47</v>
      </c>
      <c r="H241" t="s">
        <v>48</v>
      </c>
      <c r="I241" s="6" t="s">
        <v>1228</v>
      </c>
      <c r="J241" t="s">
        <v>50</v>
      </c>
      <c r="K241" t="s">
        <v>1229</v>
      </c>
      <c r="M241" t="s">
        <v>53</v>
      </c>
      <c r="N241" t="s">
        <v>53</v>
      </c>
      <c r="P241" t="s">
        <v>164</v>
      </c>
      <c r="U241" t="s">
        <v>47</v>
      </c>
      <c r="V241" t="s">
        <v>56</v>
      </c>
      <c r="W241" t="s">
        <v>57</v>
      </c>
      <c r="X241" s="23">
        <v>43497</v>
      </c>
      <c r="Y241" t="s">
        <v>47</v>
      </c>
      <c r="AA241" t="s">
        <v>58</v>
      </c>
      <c r="AC241"/>
      <c r="AG241"/>
      <c r="AK241"/>
    </row>
    <row r="242" spans="1:46">
      <c r="A242" s="10">
        <f>ROW()-20</f>
        <v>222</v>
      </c>
      <c r="B242" s="7" t="s">
        <v>1230</v>
      </c>
      <c r="C242" s="27">
        <v>25974</v>
      </c>
      <c r="D242" t="s">
        <v>1227</v>
      </c>
      <c r="E242" t="s">
        <v>70</v>
      </c>
      <c r="F242" s="23">
        <v>43466</v>
      </c>
      <c r="G242" t="s">
        <v>47</v>
      </c>
      <c r="H242" t="s">
        <v>48</v>
      </c>
      <c r="I242" s="6" t="s">
        <v>1228</v>
      </c>
      <c r="J242" t="s">
        <v>50</v>
      </c>
      <c r="K242" t="s">
        <v>1231</v>
      </c>
      <c r="M242" t="s">
        <v>53</v>
      </c>
      <c r="N242" t="s">
        <v>53</v>
      </c>
      <c r="P242" t="s">
        <v>164</v>
      </c>
      <c r="U242" t="s">
        <v>47</v>
      </c>
      <c r="V242" t="s">
        <v>56</v>
      </c>
      <c r="W242" t="s">
        <v>57</v>
      </c>
      <c r="X242" s="23">
        <v>43497</v>
      </c>
      <c r="Y242" t="s">
        <v>47</v>
      </c>
      <c r="AA242" t="s">
        <v>58</v>
      </c>
      <c r="AC242"/>
      <c r="AG242"/>
      <c r="AK242"/>
    </row>
    <row r="243" spans="1:46">
      <c r="A243" s="10">
        <f>ROW()-20</f>
        <v>223</v>
      </c>
      <c r="B243" s="7" t="s">
        <v>1232</v>
      </c>
      <c r="C243" s="27">
        <v>25056</v>
      </c>
      <c r="D243" t="s">
        <v>1227</v>
      </c>
      <c r="E243" t="s">
        <v>70</v>
      </c>
      <c r="F243" s="23">
        <v>43466</v>
      </c>
      <c r="G243" t="s">
        <v>47</v>
      </c>
      <c r="H243" t="s">
        <v>48</v>
      </c>
      <c r="I243" s="6" t="s">
        <v>1228</v>
      </c>
      <c r="J243" t="s">
        <v>64</v>
      </c>
      <c r="K243" t="s">
        <v>1233</v>
      </c>
      <c r="M243" t="s">
        <v>53</v>
      </c>
      <c r="N243" t="s">
        <v>53</v>
      </c>
      <c r="P243" t="s">
        <v>164</v>
      </c>
      <c r="U243" t="s">
        <v>47</v>
      </c>
      <c r="V243" t="s">
        <v>1234</v>
      </c>
      <c r="W243" t="s">
        <v>57</v>
      </c>
      <c r="X243" s="23">
        <v>43497</v>
      </c>
      <c r="Y243" t="s">
        <v>47</v>
      </c>
      <c r="AA243" t="s">
        <v>58</v>
      </c>
      <c r="AC243"/>
      <c r="AG243"/>
      <c r="AK243"/>
    </row>
    <row r="244" spans="1:46">
      <c r="A244" s="10">
        <f>ROW()-20</f>
        <v>224</v>
      </c>
      <c r="B244" s="7" t="s">
        <v>1235</v>
      </c>
      <c r="C244" s="27">
        <v>33822</v>
      </c>
      <c r="D244" t="s">
        <v>1219</v>
      </c>
      <c r="E244" t="s">
        <v>1220</v>
      </c>
      <c r="F244" s="23">
        <v>43466</v>
      </c>
      <c r="G244" t="s">
        <v>47</v>
      </c>
      <c r="H244" t="s">
        <v>77</v>
      </c>
      <c r="J244" t="s">
        <v>64</v>
      </c>
      <c r="K244" t="s">
        <v>1236</v>
      </c>
      <c r="L244" t="s">
        <v>1237</v>
      </c>
      <c r="M244" t="s">
        <v>537</v>
      </c>
      <c r="N244" t="s">
        <v>537</v>
      </c>
      <c r="P244" t="s">
        <v>1238</v>
      </c>
      <c r="T244" t="s">
        <v>1239</v>
      </c>
      <c r="U244" t="s">
        <v>47</v>
      </c>
      <c r="V244" t="s">
        <v>56</v>
      </c>
      <c r="W244" t="s">
        <v>57</v>
      </c>
      <c r="X244" s="23">
        <v>43497</v>
      </c>
      <c r="Y244" t="s">
        <v>1205</v>
      </c>
      <c r="Z244" t="s">
        <v>1240</v>
      </c>
      <c r="AA244" t="s">
        <v>58</v>
      </c>
      <c r="AC244"/>
      <c r="AG244"/>
      <c r="AK244"/>
    </row>
    <row r="245" spans="1:46">
      <c r="A245" s="10">
        <f>ROW()-20</f>
        <v>225</v>
      </c>
      <c r="B245" s="7" t="s">
        <v>1241</v>
      </c>
      <c r="C245" s="27">
        <v>32864</v>
      </c>
      <c r="D245" t="s">
        <v>1219</v>
      </c>
      <c r="E245" t="s">
        <v>1220</v>
      </c>
      <c r="F245" s="23">
        <v>43466</v>
      </c>
      <c r="G245" t="s">
        <v>47</v>
      </c>
      <c r="H245" t="s">
        <v>77</v>
      </c>
      <c r="J245" t="s">
        <v>64</v>
      </c>
      <c r="K245" t="s">
        <v>1242</v>
      </c>
      <c r="L245" t="s">
        <v>1243</v>
      </c>
      <c r="M245" t="s">
        <v>53</v>
      </c>
      <c r="N245" t="s">
        <v>53</v>
      </c>
      <c r="P245" t="s">
        <v>1244</v>
      </c>
      <c r="T245" t="s">
        <v>1245</v>
      </c>
      <c r="U245" t="s">
        <v>47</v>
      </c>
      <c r="V245" t="s">
        <v>56</v>
      </c>
      <c r="W245" t="s">
        <v>57</v>
      </c>
      <c r="X245" s="23">
        <v>43497</v>
      </c>
      <c r="Y245" t="s">
        <v>1205</v>
      </c>
      <c r="Z245" t="s">
        <v>1246</v>
      </c>
      <c r="AA245" t="s">
        <v>58</v>
      </c>
      <c r="AC245"/>
      <c r="AG245"/>
      <c r="AK245"/>
    </row>
    <row r="246" spans="1:46">
      <c r="A246" s="10">
        <f>ROW()-20</f>
        <v>226</v>
      </c>
      <c r="B246" s="7" t="s">
        <v>1247</v>
      </c>
      <c r="C246" s="27">
        <v>33382</v>
      </c>
      <c r="D246" t="s">
        <v>1219</v>
      </c>
      <c r="E246" t="s">
        <v>1220</v>
      </c>
      <c r="F246" s="23">
        <v>43466</v>
      </c>
      <c r="G246" t="s">
        <v>47</v>
      </c>
      <c r="H246" t="s">
        <v>77</v>
      </c>
      <c r="J246" t="s">
        <v>64</v>
      </c>
      <c r="K246" t="s">
        <v>1248</v>
      </c>
      <c r="L246" t="s">
        <v>1249</v>
      </c>
      <c r="M246" t="s">
        <v>716</v>
      </c>
      <c r="N246" t="s">
        <v>716</v>
      </c>
      <c r="P246" t="s">
        <v>1250</v>
      </c>
      <c r="T246" t="s">
        <v>1251</v>
      </c>
      <c r="U246" t="s">
        <v>47</v>
      </c>
      <c r="V246" t="s">
        <v>56</v>
      </c>
      <c r="W246" t="s">
        <v>57</v>
      </c>
      <c r="X246" s="23">
        <v>43466</v>
      </c>
      <c r="Y246" t="s">
        <v>1205</v>
      </c>
      <c r="Z246" t="s">
        <v>200</v>
      </c>
      <c r="AA246" t="s">
        <v>58</v>
      </c>
      <c r="AC246"/>
      <c r="AG246"/>
      <c r="AK246"/>
    </row>
    <row r="247" spans="1:46">
      <c r="A247" s="10">
        <f>ROW()-20</f>
        <v>227</v>
      </c>
      <c r="B247" s="7" t="s">
        <v>1252</v>
      </c>
      <c r="C247" s="27">
        <v>32247</v>
      </c>
      <c r="D247" t="s">
        <v>1219</v>
      </c>
      <c r="E247" t="s">
        <v>1220</v>
      </c>
      <c r="F247" s="23">
        <v>43466</v>
      </c>
      <c r="G247" t="s">
        <v>47</v>
      </c>
      <c r="H247" t="s">
        <v>77</v>
      </c>
      <c r="J247" t="s">
        <v>64</v>
      </c>
      <c r="K247" s="4" t="s">
        <v>1253</v>
      </c>
      <c r="L247" t="s">
        <v>1254</v>
      </c>
      <c r="M247" t="s">
        <v>77</v>
      </c>
      <c r="N247" t="s">
        <v>77</v>
      </c>
      <c r="P247" t="s">
        <v>1255</v>
      </c>
      <c r="T247" t="s">
        <v>1256</v>
      </c>
      <c r="U247" t="s">
        <v>47</v>
      </c>
      <c r="V247" t="s">
        <v>56</v>
      </c>
      <c r="W247" t="s">
        <v>57</v>
      </c>
      <c r="X247" s="23">
        <v>43466</v>
      </c>
      <c r="Y247" t="s">
        <v>47</v>
      </c>
      <c r="Z247" t="s">
        <v>881</v>
      </c>
      <c r="AA247" t="s">
        <v>58</v>
      </c>
      <c r="AC247"/>
      <c r="AG247"/>
      <c r="AK247"/>
    </row>
    <row r="248" spans="1:46">
      <c r="A248" s="10">
        <f>ROW()-20</f>
        <v>228</v>
      </c>
      <c r="B248" s="7" t="s">
        <v>1257</v>
      </c>
      <c r="C248" s="27">
        <v>33048</v>
      </c>
      <c r="D248" t="s">
        <v>1219</v>
      </c>
      <c r="E248" t="s">
        <v>1220</v>
      </c>
      <c r="F248" s="23">
        <v>43466</v>
      </c>
      <c r="G248" t="s">
        <v>47</v>
      </c>
      <c r="H248" t="s">
        <v>77</v>
      </c>
      <c r="J248" t="s">
        <v>64</v>
      </c>
      <c r="K248" t="s">
        <v>1258</v>
      </c>
      <c r="L248" t="s">
        <v>1259</v>
      </c>
      <c r="M248" t="s">
        <v>53</v>
      </c>
      <c r="N248" t="s">
        <v>53</v>
      </c>
      <c r="P248" t="s">
        <v>1260</v>
      </c>
      <c r="T248" t="s">
        <v>1261</v>
      </c>
      <c r="U248" t="s">
        <v>47</v>
      </c>
      <c r="V248" t="s">
        <v>56</v>
      </c>
      <c r="W248" t="s">
        <v>57</v>
      </c>
      <c r="X248" s="23">
        <v>43466</v>
      </c>
      <c r="Y248" t="s">
        <v>1205</v>
      </c>
      <c r="Z248" t="s">
        <v>1262</v>
      </c>
      <c r="AA248" t="s">
        <v>58</v>
      </c>
      <c r="AC248"/>
      <c r="AG248"/>
      <c r="AK248"/>
    </row>
    <row r="249" spans="1:46">
      <c r="A249" s="10">
        <f>ROW()-20</f>
        <v>229</v>
      </c>
      <c r="B249" s="7" t="s">
        <v>1263</v>
      </c>
      <c r="C249" s="27">
        <v>32881</v>
      </c>
      <c r="D249" t="s">
        <v>1219</v>
      </c>
      <c r="E249" t="s">
        <v>1220</v>
      </c>
      <c r="F249" s="23">
        <v>43466</v>
      </c>
      <c r="G249" t="s">
        <v>47</v>
      </c>
      <c r="H249" t="s">
        <v>77</v>
      </c>
      <c r="J249" t="s">
        <v>64</v>
      </c>
      <c r="K249" t="s">
        <v>1264</v>
      </c>
      <c r="L249" t="s">
        <v>1265</v>
      </c>
      <c r="M249" t="s">
        <v>53</v>
      </c>
      <c r="N249" t="s">
        <v>53</v>
      </c>
      <c r="P249" t="s">
        <v>1266</v>
      </c>
      <c r="T249" t="s">
        <v>1267</v>
      </c>
      <c r="U249" t="s">
        <v>47</v>
      </c>
      <c r="V249" t="s">
        <v>56</v>
      </c>
      <c r="W249" t="s">
        <v>57</v>
      </c>
      <c r="X249" s="23">
        <v>43466</v>
      </c>
      <c r="Y249" t="s">
        <v>1205</v>
      </c>
      <c r="Z249" t="s">
        <v>1268</v>
      </c>
      <c r="AA249" t="s">
        <v>58</v>
      </c>
      <c r="AC249"/>
      <c r="AG249"/>
      <c r="AK249"/>
    </row>
    <row r="250" spans="1:46">
      <c r="A250" s="10">
        <f>ROW()-20</f>
        <v>230</v>
      </c>
      <c r="B250" s="7" t="s">
        <v>606</v>
      </c>
      <c r="D250" t="s">
        <v>1219</v>
      </c>
      <c r="E250" t="s">
        <v>1220</v>
      </c>
      <c r="F250" s="23">
        <v>43466</v>
      </c>
      <c r="G250" t="s">
        <v>47</v>
      </c>
      <c r="H250" t="s">
        <v>48</v>
      </c>
      <c r="I250" s="6" t="s">
        <v>1269</v>
      </c>
      <c r="J250" t="s">
        <v>64</v>
      </c>
      <c r="K250" t="s">
        <v>608</v>
      </c>
      <c r="M250" t="s">
        <v>53</v>
      </c>
      <c r="N250" t="s">
        <v>53</v>
      </c>
      <c r="P250" t="s">
        <v>1270</v>
      </c>
      <c r="U250" t="s">
        <v>47</v>
      </c>
      <c r="V250" t="s">
        <v>666</v>
      </c>
      <c r="W250" t="s">
        <v>57</v>
      </c>
      <c r="X250" s="23">
        <v>43466</v>
      </c>
      <c r="Y250" t="s">
        <v>47</v>
      </c>
      <c r="Z250" t="s">
        <v>1271</v>
      </c>
      <c r="AA250" t="s">
        <v>57</v>
      </c>
      <c r="AB250" s="23">
        <v>43466</v>
      </c>
      <c r="AC250" t="s">
        <v>190</v>
      </c>
      <c r="AD250" t="s">
        <v>1271</v>
      </c>
      <c r="AE250" t="s">
        <v>84</v>
      </c>
      <c r="AG250"/>
      <c r="AK250"/>
    </row>
    <row r="251" spans="1:46">
      <c r="A251" s="10">
        <f>ROW()-20</f>
        <v>231</v>
      </c>
      <c r="B251" s="7" t="s">
        <v>1272</v>
      </c>
      <c r="C251" s="27">
        <v>31350</v>
      </c>
      <c r="D251" t="s">
        <v>1219</v>
      </c>
      <c r="E251" t="s">
        <v>1220</v>
      </c>
      <c r="F251" s="23">
        <v>43466</v>
      </c>
      <c r="G251" t="s">
        <v>47</v>
      </c>
      <c r="H251" t="s">
        <v>77</v>
      </c>
      <c r="J251" t="s">
        <v>64</v>
      </c>
      <c r="K251" t="s">
        <v>1273</v>
      </c>
      <c r="L251" t="s">
        <v>1274</v>
      </c>
      <c r="M251" t="s">
        <v>53</v>
      </c>
      <c r="N251" t="s">
        <v>53</v>
      </c>
      <c r="P251" t="s">
        <v>1275</v>
      </c>
      <c r="T251" t="s">
        <v>1276</v>
      </c>
      <c r="U251" t="s">
        <v>47</v>
      </c>
      <c r="V251" t="s">
        <v>56</v>
      </c>
      <c r="W251" t="s">
        <v>57</v>
      </c>
      <c r="X251" s="23">
        <v>43466</v>
      </c>
      <c r="Y251" t="s">
        <v>47</v>
      </c>
      <c r="AA251" t="s">
        <v>58</v>
      </c>
      <c r="AC251"/>
      <c r="AG251"/>
      <c r="AK251"/>
    </row>
    <row r="252" spans="1:46">
      <c r="A252" s="10">
        <f>ROW()-20</f>
        <v>232</v>
      </c>
      <c r="B252" s="7" t="s">
        <v>1277</v>
      </c>
      <c r="C252" s="27">
        <v>34670</v>
      </c>
      <c r="D252" t="s">
        <v>1007</v>
      </c>
      <c r="E252" t="s">
        <v>1100</v>
      </c>
      <c r="F252" s="23">
        <v>43497</v>
      </c>
      <c r="G252" t="s">
        <v>47</v>
      </c>
      <c r="H252" t="s">
        <v>77</v>
      </c>
      <c r="J252" t="s">
        <v>64</v>
      </c>
      <c r="K252" t="s">
        <v>1278</v>
      </c>
      <c r="L252" t="s">
        <v>1279</v>
      </c>
      <c r="M252" t="s">
        <v>77</v>
      </c>
      <c r="N252" t="s">
        <v>77</v>
      </c>
      <c r="P252" t="s">
        <v>1280</v>
      </c>
      <c r="T252" t="s">
        <v>1281</v>
      </c>
      <c r="U252" t="s">
        <v>47</v>
      </c>
      <c r="V252" t="s">
        <v>56</v>
      </c>
      <c r="W252" t="s">
        <v>57</v>
      </c>
      <c r="X252" s="23">
        <v>43466</v>
      </c>
      <c r="Y252" t="s">
        <v>47</v>
      </c>
      <c r="Z252" t="s">
        <v>1282</v>
      </c>
      <c r="AA252" t="s">
        <v>58</v>
      </c>
      <c r="AC252"/>
      <c r="AG252"/>
      <c r="AK252"/>
    </row>
    <row r="253" spans="1:46">
      <c r="A253" s="10">
        <f>ROW()-20</f>
        <v>233</v>
      </c>
      <c r="B253" s="7" t="s">
        <v>1283</v>
      </c>
      <c r="C253" s="27">
        <v>31426</v>
      </c>
      <c r="D253" t="s">
        <v>1219</v>
      </c>
      <c r="E253" t="s">
        <v>1220</v>
      </c>
      <c r="F253" s="23">
        <v>43497</v>
      </c>
      <c r="G253" t="s">
        <v>47</v>
      </c>
      <c r="H253" t="s">
        <v>77</v>
      </c>
      <c r="J253" t="s">
        <v>64</v>
      </c>
      <c r="K253" t="s">
        <v>1284</v>
      </c>
      <c r="M253" t="s">
        <v>53</v>
      </c>
      <c r="N253" t="s">
        <v>53</v>
      </c>
      <c r="P253" t="s">
        <v>1285</v>
      </c>
      <c r="T253" t="s">
        <v>1286</v>
      </c>
      <c r="U253" t="s">
        <v>47</v>
      </c>
      <c r="V253" t="s">
        <v>56</v>
      </c>
      <c r="W253" t="s">
        <v>57</v>
      </c>
      <c r="X253" s="23">
        <v>43466</v>
      </c>
      <c r="Y253" t="s">
        <v>47</v>
      </c>
      <c r="Z253" t="s">
        <v>1287</v>
      </c>
      <c r="AA253" t="s">
        <v>58</v>
      </c>
      <c r="AC253"/>
      <c r="AG253"/>
      <c r="AK253"/>
    </row>
    <row r="254" spans="1:46">
      <c r="A254" s="10">
        <f>ROW()-20</f>
        <v>234</v>
      </c>
      <c r="B254" s="7" t="s">
        <v>1288</v>
      </c>
      <c r="C254" s="27">
        <v>31733</v>
      </c>
      <c r="D254" t="s">
        <v>1219</v>
      </c>
      <c r="E254" t="s">
        <v>1220</v>
      </c>
      <c r="F254" s="23">
        <v>43497</v>
      </c>
      <c r="G254" t="s">
        <v>47</v>
      </c>
      <c r="H254" t="s">
        <v>77</v>
      </c>
      <c r="J254" t="s">
        <v>64</v>
      </c>
      <c r="K254" t="s">
        <v>1289</v>
      </c>
      <c r="M254" t="s">
        <v>53</v>
      </c>
      <c r="N254" t="s">
        <v>53</v>
      </c>
      <c r="P254" t="s">
        <v>1290</v>
      </c>
      <c r="T254" t="s">
        <v>1291</v>
      </c>
      <c r="U254" t="s">
        <v>47</v>
      </c>
      <c r="V254" t="s">
        <v>56</v>
      </c>
      <c r="W254" t="s">
        <v>57</v>
      </c>
      <c r="X254" s="23">
        <v>43466</v>
      </c>
      <c r="Y254" t="s">
        <v>47</v>
      </c>
      <c r="AA254" t="s">
        <v>58</v>
      </c>
      <c r="AC254"/>
      <c r="AG254"/>
      <c r="AK254"/>
    </row>
    <row r="255" spans="1:46">
      <c r="A255" s="10">
        <f>ROW()-20</f>
        <v>235</v>
      </c>
      <c r="B255" s="7" t="s">
        <v>1292</v>
      </c>
      <c r="C255" s="27">
        <v>32854</v>
      </c>
      <c r="D255" t="s">
        <v>1219</v>
      </c>
      <c r="E255" t="s">
        <v>1220</v>
      </c>
      <c r="F255" s="23">
        <v>43497</v>
      </c>
      <c r="G255" t="s">
        <v>47</v>
      </c>
      <c r="H255" t="s">
        <v>77</v>
      </c>
      <c r="J255" t="s">
        <v>64</v>
      </c>
      <c r="K255" t="s">
        <v>1293</v>
      </c>
      <c r="M255" t="s">
        <v>53</v>
      </c>
      <c r="N255" t="s">
        <v>53</v>
      </c>
      <c r="P255" t="s">
        <v>1294</v>
      </c>
      <c r="T255" t="s">
        <v>1295</v>
      </c>
      <c r="U255" t="s">
        <v>47</v>
      </c>
      <c r="V255" t="s">
        <v>56</v>
      </c>
      <c r="W255" t="s">
        <v>57</v>
      </c>
      <c r="X255" s="23">
        <v>43466</v>
      </c>
      <c r="Y255" t="s">
        <v>47</v>
      </c>
      <c r="AA255" t="s">
        <v>58</v>
      </c>
      <c r="AC255"/>
      <c r="AG255"/>
      <c r="AK255"/>
    </row>
    <row r="256" spans="1:46">
      <c r="A256" s="10">
        <f>ROW()-20</f>
        <v>236</v>
      </c>
      <c r="B256" s="7" t="s">
        <v>1296</v>
      </c>
      <c r="C256" s="27">
        <v>28099</v>
      </c>
      <c r="D256" t="s">
        <v>1007</v>
      </c>
      <c r="E256" t="s">
        <v>1008</v>
      </c>
      <c r="F256" s="23">
        <v>43497</v>
      </c>
      <c r="G256" t="s">
        <v>47</v>
      </c>
      <c r="H256" t="s">
        <v>77</v>
      </c>
      <c r="J256" t="s">
        <v>64</v>
      </c>
      <c r="K256" t="s">
        <v>1297</v>
      </c>
      <c r="L256" t="s">
        <v>1298</v>
      </c>
      <c r="M256" t="s">
        <v>53</v>
      </c>
      <c r="N256" t="s">
        <v>53</v>
      </c>
      <c r="P256" t="s">
        <v>717</v>
      </c>
      <c r="T256" t="s">
        <v>1299</v>
      </c>
      <c r="U256" t="s">
        <v>47</v>
      </c>
      <c r="V256" t="s">
        <v>56</v>
      </c>
      <c r="W256" t="s">
        <v>57</v>
      </c>
      <c r="X256" s="23">
        <v>43466</v>
      </c>
      <c r="Y256" t="s">
        <v>47</v>
      </c>
      <c r="Z256" t="s">
        <v>1300</v>
      </c>
      <c r="AA256" t="s">
        <v>58</v>
      </c>
      <c r="AC256"/>
      <c r="AG256"/>
      <c r="AK256"/>
    </row>
    <row r="257" spans="1:46">
      <c r="A257" s="10">
        <f>ROW()-20</f>
        <v>237</v>
      </c>
      <c r="B257" s="7" t="s">
        <v>1301</v>
      </c>
      <c r="C257" s="27">
        <v>30462</v>
      </c>
      <c r="D257" t="s">
        <v>1007</v>
      </c>
      <c r="E257" t="s">
        <v>1008</v>
      </c>
      <c r="F257" s="23">
        <v>43497</v>
      </c>
      <c r="G257" t="s">
        <v>47</v>
      </c>
      <c r="H257" t="s">
        <v>77</v>
      </c>
      <c r="J257" t="s">
        <v>64</v>
      </c>
      <c r="K257" t="s">
        <v>1302</v>
      </c>
      <c r="L257" t="s">
        <v>1303</v>
      </c>
      <c r="M257" t="s">
        <v>53</v>
      </c>
      <c r="N257" t="s">
        <v>53</v>
      </c>
      <c r="P257" t="s">
        <v>1304</v>
      </c>
      <c r="T257" t="s">
        <v>1305</v>
      </c>
      <c r="U257" t="s">
        <v>47</v>
      </c>
      <c r="V257" t="s">
        <v>56</v>
      </c>
      <c r="W257" t="s">
        <v>57</v>
      </c>
      <c r="X257" s="23">
        <v>43466</v>
      </c>
      <c r="Y257" t="s">
        <v>47</v>
      </c>
      <c r="Z257" t="s">
        <v>1306</v>
      </c>
      <c r="AA257" t="s">
        <v>58</v>
      </c>
      <c r="AC257"/>
      <c r="AG257"/>
      <c r="AK257"/>
    </row>
    <row r="258" spans="1:46">
      <c r="A258" s="10">
        <f>ROW()-20</f>
        <v>238</v>
      </c>
      <c r="B258" s="7" t="s">
        <v>1307</v>
      </c>
      <c r="C258" s="27">
        <v>34622</v>
      </c>
      <c r="D258" t="s">
        <v>1007</v>
      </c>
      <c r="E258" t="s">
        <v>1100</v>
      </c>
      <c r="F258" s="23">
        <v>43497</v>
      </c>
      <c r="G258" t="s">
        <v>47</v>
      </c>
      <c r="H258" t="s">
        <v>77</v>
      </c>
      <c r="J258" t="s">
        <v>64</v>
      </c>
      <c r="K258" t="s">
        <v>1308</v>
      </c>
      <c r="L258" t="s">
        <v>1309</v>
      </c>
      <c r="M258" t="s">
        <v>1310</v>
      </c>
      <c r="N258" t="s">
        <v>1310</v>
      </c>
      <c r="P258" t="s">
        <v>1311</v>
      </c>
      <c r="T258" t="s">
        <v>1312</v>
      </c>
      <c r="U258" t="s">
        <v>47</v>
      </c>
      <c r="V258" t="s">
        <v>56</v>
      </c>
      <c r="W258" t="s">
        <v>57</v>
      </c>
      <c r="X258" s="23">
        <v>43466</v>
      </c>
      <c r="Y258" t="s">
        <v>47</v>
      </c>
      <c r="Z258" t="s">
        <v>1300</v>
      </c>
      <c r="AA258" t="s">
        <v>58</v>
      </c>
      <c r="AC258"/>
      <c r="AG258"/>
      <c r="AK258"/>
    </row>
    <row r="259" spans="1:46">
      <c r="A259" s="10">
        <f>ROW()-20</f>
        <v>239</v>
      </c>
      <c r="B259" s="7" t="s">
        <v>1313</v>
      </c>
      <c r="C259" s="27">
        <v>31126</v>
      </c>
      <c r="D259" t="s">
        <v>1007</v>
      </c>
      <c r="E259" t="s">
        <v>1008</v>
      </c>
      <c r="F259" s="23">
        <v>43497</v>
      </c>
      <c r="G259" t="s">
        <v>47</v>
      </c>
      <c r="H259" t="s">
        <v>77</v>
      </c>
      <c r="J259" t="s">
        <v>50</v>
      </c>
      <c r="K259" t="s">
        <v>1314</v>
      </c>
      <c r="L259" t="s">
        <v>1315</v>
      </c>
      <c r="M259" t="s">
        <v>53</v>
      </c>
      <c r="N259" t="s">
        <v>53</v>
      </c>
      <c r="P259" t="s">
        <v>1316</v>
      </c>
      <c r="T259" t="s">
        <v>1317</v>
      </c>
      <c r="U259" t="s">
        <v>47</v>
      </c>
      <c r="V259" t="s">
        <v>56</v>
      </c>
      <c r="W259" t="s">
        <v>57</v>
      </c>
      <c r="X259" s="23">
        <v>43101</v>
      </c>
      <c r="Y259" t="s">
        <v>47</v>
      </c>
      <c r="Z259" t="s">
        <v>1300</v>
      </c>
      <c r="AA259" t="s">
        <v>58</v>
      </c>
      <c r="AC259"/>
      <c r="AG259"/>
      <c r="AK259"/>
    </row>
    <row r="260" spans="1:46">
      <c r="A260" s="10">
        <f>ROW()-20</f>
        <v>240</v>
      </c>
      <c r="B260" s="7" t="s">
        <v>1318</v>
      </c>
      <c r="C260" s="27">
        <v>32586</v>
      </c>
      <c r="D260" t="s">
        <v>1007</v>
      </c>
      <c r="E260" t="s">
        <v>1008</v>
      </c>
      <c r="F260" s="23">
        <v>43497</v>
      </c>
      <c r="G260" t="s">
        <v>47</v>
      </c>
      <c r="H260" t="s">
        <v>77</v>
      </c>
      <c r="J260" t="s">
        <v>50</v>
      </c>
      <c r="K260" t="s">
        <v>1319</v>
      </c>
      <c r="L260" t="s">
        <v>1320</v>
      </c>
      <c r="M260" t="s">
        <v>53</v>
      </c>
      <c r="N260" t="s">
        <v>53</v>
      </c>
      <c r="P260" t="s">
        <v>1321</v>
      </c>
      <c r="T260" t="s">
        <v>1322</v>
      </c>
      <c r="U260" t="s">
        <v>47</v>
      </c>
      <c r="V260" t="s">
        <v>56</v>
      </c>
      <c r="W260" t="s">
        <v>57</v>
      </c>
      <c r="X260" s="23">
        <v>43525</v>
      </c>
      <c r="Y260" t="s">
        <v>47</v>
      </c>
      <c r="Z260" t="s">
        <v>1300</v>
      </c>
      <c r="AA260" t="s">
        <v>58</v>
      </c>
      <c r="AC260"/>
      <c r="AG260"/>
      <c r="AK260"/>
    </row>
    <row r="261" spans="1:46">
      <c r="A261" s="10">
        <f>ROW()-20</f>
        <v>241</v>
      </c>
      <c r="B261" s="7" t="s">
        <v>1323</v>
      </c>
      <c r="C261" s="27">
        <v>29665</v>
      </c>
      <c r="D261" t="s">
        <v>1007</v>
      </c>
      <c r="E261" t="s">
        <v>1008</v>
      </c>
      <c r="F261" s="23">
        <v>43497</v>
      </c>
      <c r="G261" t="s">
        <v>47</v>
      </c>
      <c r="H261" t="s">
        <v>77</v>
      </c>
      <c r="J261" t="s">
        <v>50</v>
      </c>
      <c r="K261" t="s">
        <v>1324</v>
      </c>
      <c r="L261" t="s">
        <v>1325</v>
      </c>
      <c r="M261" t="s">
        <v>53</v>
      </c>
      <c r="N261" t="s">
        <v>53</v>
      </c>
      <c r="P261" t="s">
        <v>1326</v>
      </c>
      <c r="T261" t="s">
        <v>1327</v>
      </c>
      <c r="U261" t="s">
        <v>47</v>
      </c>
      <c r="V261" t="s">
        <v>56</v>
      </c>
      <c r="W261" t="s">
        <v>57</v>
      </c>
      <c r="X261" s="23">
        <v>43525</v>
      </c>
      <c r="Y261" t="s">
        <v>47</v>
      </c>
      <c r="Z261" t="s">
        <v>1306</v>
      </c>
      <c r="AA261" t="s">
        <v>58</v>
      </c>
      <c r="AC261"/>
      <c r="AG261"/>
      <c r="AK261"/>
    </row>
    <row r="262" spans="1:46">
      <c r="A262" s="10">
        <f>ROW()-20</f>
        <v>242</v>
      </c>
      <c r="B262" s="7" t="s">
        <v>1328</v>
      </c>
      <c r="D262" t="s">
        <v>1007</v>
      </c>
      <c r="E262" t="s">
        <v>1008</v>
      </c>
      <c r="F262" s="23">
        <v>43497</v>
      </c>
      <c r="G262" t="s">
        <v>47</v>
      </c>
      <c r="H262" t="s">
        <v>77</v>
      </c>
      <c r="J262" t="s">
        <v>50</v>
      </c>
      <c r="K262" t="s">
        <v>1329</v>
      </c>
      <c r="L262" t="s">
        <v>1330</v>
      </c>
      <c r="M262" t="s">
        <v>53</v>
      </c>
      <c r="N262" t="s">
        <v>53</v>
      </c>
      <c r="P262" t="s">
        <v>1331</v>
      </c>
      <c r="T262" t="s">
        <v>1332</v>
      </c>
      <c r="U262" t="s">
        <v>47</v>
      </c>
      <c r="V262" t="s">
        <v>56</v>
      </c>
      <c r="W262" t="s">
        <v>57</v>
      </c>
      <c r="X262" s="23">
        <v>43525</v>
      </c>
      <c r="Y262" t="s">
        <v>47</v>
      </c>
      <c r="Z262" t="s">
        <v>1300</v>
      </c>
      <c r="AA262" t="s">
        <v>58</v>
      </c>
      <c r="AC262"/>
      <c r="AG262"/>
      <c r="AK262"/>
    </row>
    <row r="263" spans="1:46">
      <c r="A263" s="10">
        <f>ROW()-20</f>
        <v>243</v>
      </c>
      <c r="B263" s="7" t="s">
        <v>1333</v>
      </c>
      <c r="C263" s="27">
        <v>34986</v>
      </c>
      <c r="D263" t="s">
        <v>1334</v>
      </c>
      <c r="E263" t="s">
        <v>99</v>
      </c>
      <c r="F263" s="23">
        <v>43497</v>
      </c>
      <c r="G263" t="s">
        <v>47</v>
      </c>
      <c r="H263" t="s">
        <v>77</v>
      </c>
      <c r="J263" t="s">
        <v>64</v>
      </c>
      <c r="K263" t="s">
        <v>1335</v>
      </c>
      <c r="L263" t="s">
        <v>1336</v>
      </c>
      <c r="M263" t="s">
        <v>53</v>
      </c>
      <c r="N263" t="s">
        <v>53</v>
      </c>
      <c r="P263" t="s">
        <v>1337</v>
      </c>
      <c r="T263" t="s">
        <v>1338</v>
      </c>
      <c r="U263" t="s">
        <v>47</v>
      </c>
      <c r="V263" t="s">
        <v>56</v>
      </c>
      <c r="W263" t="s">
        <v>57</v>
      </c>
      <c r="X263" s="23">
        <v>43525</v>
      </c>
      <c r="Y263" t="s">
        <v>47</v>
      </c>
      <c r="Z263" t="s">
        <v>1300</v>
      </c>
      <c r="AA263" t="s">
        <v>58</v>
      </c>
      <c r="AC263"/>
      <c r="AG263"/>
      <c r="AK263"/>
    </row>
    <row r="264" spans="1:46">
      <c r="A264" s="10">
        <f>ROW()-20</f>
        <v>244</v>
      </c>
      <c r="B264" s="7" t="s">
        <v>1339</v>
      </c>
      <c r="C264" s="27">
        <v>29939</v>
      </c>
      <c r="D264" t="s">
        <v>1007</v>
      </c>
      <c r="E264" t="s">
        <v>1008</v>
      </c>
      <c r="F264" s="23">
        <v>43497</v>
      </c>
      <c r="G264" t="s">
        <v>47</v>
      </c>
      <c r="H264" t="s">
        <v>77</v>
      </c>
      <c r="J264" t="s">
        <v>64</v>
      </c>
      <c r="K264" s="4" t="s">
        <v>1340</v>
      </c>
      <c r="L264" t="s">
        <v>1341</v>
      </c>
      <c r="M264" t="s">
        <v>53</v>
      </c>
      <c r="N264" t="s">
        <v>53</v>
      </c>
      <c r="P264" t="s">
        <v>1342</v>
      </c>
      <c r="T264" t="s">
        <v>1343</v>
      </c>
      <c r="U264" t="s">
        <v>47</v>
      </c>
      <c r="V264" t="s">
        <v>56</v>
      </c>
      <c r="W264" t="s">
        <v>57</v>
      </c>
      <c r="X264" s="23">
        <v>43525</v>
      </c>
      <c r="Y264" t="s">
        <v>47</v>
      </c>
      <c r="AA264" t="s">
        <v>57</v>
      </c>
      <c r="AB264" s="23">
        <v>43542</v>
      </c>
      <c r="AC264" t="s">
        <v>190</v>
      </c>
      <c r="AD264" t="s">
        <v>1344</v>
      </c>
      <c r="AE264" t="s">
        <v>57</v>
      </c>
      <c r="AF264" s="23">
        <v>43542</v>
      </c>
      <c r="AG264" t="s">
        <v>1041</v>
      </c>
      <c r="AI264" t="s">
        <v>84</v>
      </c>
      <c r="AK264"/>
    </row>
    <row r="265" spans="1:46">
      <c r="A265" s="10">
        <f>ROW()-20</f>
        <v>245</v>
      </c>
      <c r="B265" s="7" t="s">
        <v>1345</v>
      </c>
      <c r="C265" s="27">
        <v>34244</v>
      </c>
      <c r="D265" t="s">
        <v>1007</v>
      </c>
      <c r="E265" t="s">
        <v>1100</v>
      </c>
      <c r="F265" s="23">
        <v>43497</v>
      </c>
      <c r="G265" t="s">
        <v>47</v>
      </c>
      <c r="H265" t="s">
        <v>77</v>
      </c>
      <c r="J265" t="s">
        <v>64</v>
      </c>
      <c r="K265" t="s">
        <v>1346</v>
      </c>
      <c r="L265" t="s">
        <v>1347</v>
      </c>
      <c r="M265" t="s">
        <v>77</v>
      </c>
      <c r="N265" t="s">
        <v>77</v>
      </c>
      <c r="P265" t="s">
        <v>1348</v>
      </c>
      <c r="T265" t="s">
        <v>1349</v>
      </c>
      <c r="U265" t="s">
        <v>47</v>
      </c>
      <c r="V265" t="s">
        <v>56</v>
      </c>
      <c r="W265" t="s">
        <v>57</v>
      </c>
      <c r="X265" s="23">
        <v>43525</v>
      </c>
      <c r="Y265" t="s">
        <v>47</v>
      </c>
      <c r="Z265" t="s">
        <v>1350</v>
      </c>
      <c r="AA265" t="s">
        <v>57</v>
      </c>
      <c r="AB265" s="23">
        <v>43542</v>
      </c>
      <c r="AC265" t="s">
        <v>190</v>
      </c>
      <c r="AD265" t="s">
        <v>1351</v>
      </c>
      <c r="AE265" t="s">
        <v>57</v>
      </c>
      <c r="AF265" s="23">
        <v>43542</v>
      </c>
      <c r="AG265" t="s">
        <v>1048</v>
      </c>
      <c r="AI265" t="s">
        <v>84</v>
      </c>
      <c r="AK265"/>
    </row>
    <row r="266" spans="1:46">
      <c r="A266" s="10">
        <f>ROW()-20</f>
        <v>246</v>
      </c>
      <c r="B266" s="7" t="s">
        <v>1352</v>
      </c>
      <c r="C266" s="27">
        <v>32858</v>
      </c>
      <c r="D266" t="s">
        <v>1007</v>
      </c>
      <c r="E266" t="s">
        <v>1008</v>
      </c>
      <c r="F266" s="23">
        <v>43497</v>
      </c>
      <c r="G266" t="s">
        <v>47</v>
      </c>
      <c r="H266" t="s">
        <v>77</v>
      </c>
      <c r="J266" t="s">
        <v>50</v>
      </c>
      <c r="K266" t="s">
        <v>1353</v>
      </c>
      <c r="L266" t="s">
        <v>1354</v>
      </c>
      <c r="M266" t="s">
        <v>53</v>
      </c>
      <c r="N266" t="s">
        <v>53</v>
      </c>
      <c r="P266" t="s">
        <v>1355</v>
      </c>
      <c r="T266" t="s">
        <v>1356</v>
      </c>
      <c r="U266" t="s">
        <v>47</v>
      </c>
      <c r="V266" t="s">
        <v>56</v>
      </c>
      <c r="W266" t="s">
        <v>57</v>
      </c>
      <c r="X266" s="23">
        <v>43525</v>
      </c>
      <c r="Y266" t="s">
        <v>47</v>
      </c>
      <c r="Z266" t="s">
        <v>1300</v>
      </c>
      <c r="AA266" t="s">
        <v>58</v>
      </c>
      <c r="AC266"/>
      <c r="AG266"/>
      <c r="AK266"/>
    </row>
    <row r="267" spans="1:46">
      <c r="A267" s="10">
        <f>ROW()-20</f>
        <v>247</v>
      </c>
      <c r="B267" s="7" t="s">
        <v>1357</v>
      </c>
      <c r="C267" s="27">
        <v>33895</v>
      </c>
      <c r="D267" t="s">
        <v>1007</v>
      </c>
      <c r="E267" t="s">
        <v>1100</v>
      </c>
      <c r="F267" s="23">
        <v>43497</v>
      </c>
      <c r="G267" t="s">
        <v>47</v>
      </c>
      <c r="H267" t="s">
        <v>77</v>
      </c>
      <c r="J267" t="s">
        <v>50</v>
      </c>
      <c r="K267" t="s">
        <v>1358</v>
      </c>
      <c r="L267" t="s">
        <v>1359</v>
      </c>
      <c r="M267" t="s">
        <v>537</v>
      </c>
      <c r="N267" t="s">
        <v>537</v>
      </c>
      <c r="P267" t="s">
        <v>1360</v>
      </c>
      <c r="T267" t="s">
        <v>1361</v>
      </c>
      <c r="U267" t="s">
        <v>47</v>
      </c>
      <c r="V267" t="s">
        <v>56</v>
      </c>
      <c r="W267" t="s">
        <v>57</v>
      </c>
      <c r="X267" s="23">
        <v>43525</v>
      </c>
      <c r="Y267" t="s">
        <v>47</v>
      </c>
      <c r="Z267" t="s">
        <v>1306</v>
      </c>
      <c r="AA267" t="s">
        <v>58</v>
      </c>
      <c r="AC267"/>
      <c r="AG267"/>
      <c r="AK267"/>
    </row>
    <row r="268" spans="1:46">
      <c r="A268" s="10">
        <f>ROW()-20</f>
        <v>248</v>
      </c>
      <c r="B268" s="7" t="s">
        <v>1362</v>
      </c>
      <c r="C268" s="27">
        <v>34047</v>
      </c>
      <c r="D268" t="s">
        <v>1007</v>
      </c>
      <c r="E268" t="s">
        <v>1008</v>
      </c>
      <c r="F268" s="23">
        <v>43497</v>
      </c>
      <c r="G268" t="s">
        <v>47</v>
      </c>
      <c r="H268" t="s">
        <v>77</v>
      </c>
      <c r="J268" t="s">
        <v>64</v>
      </c>
      <c r="K268" t="s">
        <v>1363</v>
      </c>
      <c r="L268" t="s">
        <v>1364</v>
      </c>
      <c r="M268" t="s">
        <v>53</v>
      </c>
      <c r="N268" t="s">
        <v>53</v>
      </c>
      <c r="P268" t="s">
        <v>1365</v>
      </c>
      <c r="T268" t="s">
        <v>1366</v>
      </c>
      <c r="U268" t="s">
        <v>47</v>
      </c>
      <c r="V268" t="s">
        <v>56</v>
      </c>
      <c r="W268" t="s">
        <v>57</v>
      </c>
      <c r="X268" s="23">
        <v>43525</v>
      </c>
      <c r="Y268" t="s">
        <v>47</v>
      </c>
      <c r="Z268" t="s">
        <v>1300</v>
      </c>
      <c r="AA268" t="s">
        <v>58</v>
      </c>
      <c r="AC268"/>
      <c r="AG268"/>
      <c r="AK268"/>
    </row>
    <row r="269" spans="1:46">
      <c r="A269" s="10">
        <f>ROW()-20</f>
        <v>249</v>
      </c>
      <c r="B269" s="7" t="s">
        <v>1367</v>
      </c>
      <c r="C269" s="27">
        <v>32243</v>
      </c>
      <c r="D269" t="s">
        <v>1007</v>
      </c>
      <c r="E269" t="s">
        <v>1008</v>
      </c>
      <c r="F269" s="23">
        <v>43497</v>
      </c>
      <c r="G269" t="s">
        <v>47</v>
      </c>
      <c r="H269" t="s">
        <v>77</v>
      </c>
      <c r="J269" t="s">
        <v>64</v>
      </c>
      <c r="K269" t="s">
        <v>1368</v>
      </c>
      <c r="L269" t="s">
        <v>1369</v>
      </c>
      <c r="M269" t="s">
        <v>1370</v>
      </c>
      <c r="N269" t="s">
        <v>1370</v>
      </c>
      <c r="P269" t="s">
        <v>1371</v>
      </c>
      <c r="T269" t="s">
        <v>1372</v>
      </c>
      <c r="U269" t="s">
        <v>47</v>
      </c>
      <c r="V269" t="s">
        <v>56</v>
      </c>
      <c r="W269" t="s">
        <v>57</v>
      </c>
      <c r="X269" s="23">
        <v>43525</v>
      </c>
      <c r="Y269" t="s">
        <v>47</v>
      </c>
      <c r="Z269" t="s">
        <v>1373</v>
      </c>
      <c r="AA269" t="s">
        <v>58</v>
      </c>
      <c r="AC269"/>
      <c r="AG269"/>
      <c r="AK269"/>
    </row>
    <row r="270" spans="1:46">
      <c r="A270" s="10">
        <f>ROW()-20</f>
        <v>250</v>
      </c>
      <c r="B270" s="7" t="s">
        <v>1374</v>
      </c>
      <c r="C270" s="27">
        <v>31573</v>
      </c>
      <c r="D270" t="s">
        <v>1007</v>
      </c>
      <c r="E270" t="s">
        <v>1100</v>
      </c>
      <c r="F270" s="23">
        <v>43497</v>
      </c>
      <c r="G270" t="s">
        <v>47</v>
      </c>
      <c r="H270" t="s">
        <v>77</v>
      </c>
      <c r="J270" t="s">
        <v>64</v>
      </c>
      <c r="K270" t="s">
        <v>1375</v>
      </c>
      <c r="L270" t="s">
        <v>1376</v>
      </c>
      <c r="M270" t="s">
        <v>537</v>
      </c>
      <c r="N270" t="s">
        <v>537</v>
      </c>
      <c r="P270" t="s">
        <v>1377</v>
      </c>
      <c r="T270" t="s">
        <v>1378</v>
      </c>
      <c r="U270" t="s">
        <v>47</v>
      </c>
      <c r="V270" t="s">
        <v>56</v>
      </c>
      <c r="W270" t="s">
        <v>57</v>
      </c>
      <c r="X270" s="23">
        <v>43525</v>
      </c>
      <c r="Y270" t="s">
        <v>47</v>
      </c>
      <c r="Z270" t="s">
        <v>1379</v>
      </c>
      <c r="AA270" t="s">
        <v>58</v>
      </c>
      <c r="AC270"/>
      <c r="AG270"/>
      <c r="AK270"/>
    </row>
    <row r="271" spans="1:46">
      <c r="A271" s="10">
        <f>ROW()-20</f>
        <v>251</v>
      </c>
      <c r="B271" s="7" t="s">
        <v>1380</v>
      </c>
      <c r="C271" s="27">
        <v>33216</v>
      </c>
      <c r="D271" t="s">
        <v>1007</v>
      </c>
      <c r="E271" t="s">
        <v>1008</v>
      </c>
      <c r="F271" s="23">
        <v>43497</v>
      </c>
      <c r="G271" t="s">
        <v>47</v>
      </c>
      <c r="H271" t="s">
        <v>77</v>
      </c>
      <c r="J271" t="s">
        <v>50</v>
      </c>
      <c r="K271" s="4" t="s">
        <v>1381</v>
      </c>
      <c r="L271" t="s">
        <v>1382</v>
      </c>
      <c r="M271" t="s">
        <v>53</v>
      </c>
      <c r="N271" t="s">
        <v>53</v>
      </c>
      <c r="P271" t="s">
        <v>1383</v>
      </c>
      <c r="T271" t="s">
        <v>1384</v>
      </c>
      <c r="U271" t="s">
        <v>47</v>
      </c>
      <c r="V271" t="s">
        <v>56</v>
      </c>
      <c r="W271" t="s">
        <v>57</v>
      </c>
      <c r="X271" s="23">
        <v>43525</v>
      </c>
      <c r="Y271" t="s">
        <v>47</v>
      </c>
      <c r="Z271" t="s">
        <v>1385</v>
      </c>
      <c r="AA271" t="s">
        <v>57</v>
      </c>
      <c r="AB271" s="23">
        <v>43542</v>
      </c>
      <c r="AC271" t="s">
        <v>190</v>
      </c>
      <c r="AD271" t="s">
        <v>1385</v>
      </c>
      <c r="AE271" t="s">
        <v>57</v>
      </c>
      <c r="AF271" s="23">
        <v>43542</v>
      </c>
      <c r="AG271" t="s">
        <v>1048</v>
      </c>
      <c r="AI271" t="s">
        <v>84</v>
      </c>
      <c r="AK271"/>
    </row>
    <row r="272" spans="1:46">
      <c r="A272" s="10">
        <f>ROW()-20</f>
        <v>252</v>
      </c>
      <c r="B272" s="7" t="s">
        <v>1386</v>
      </c>
      <c r="C272" s="27">
        <v>34213</v>
      </c>
      <c r="D272" t="s">
        <v>1007</v>
      </c>
      <c r="E272" t="s">
        <v>1008</v>
      </c>
      <c r="F272" s="23">
        <v>43497</v>
      </c>
      <c r="G272" t="s">
        <v>47</v>
      </c>
      <c r="H272" t="s">
        <v>77</v>
      </c>
      <c r="J272" t="s">
        <v>50</v>
      </c>
      <c r="K272" s="4" t="s">
        <v>1387</v>
      </c>
      <c r="L272" t="s">
        <v>1388</v>
      </c>
      <c r="M272" t="s">
        <v>53</v>
      </c>
      <c r="N272" t="s">
        <v>53</v>
      </c>
      <c r="P272" t="s">
        <v>1389</v>
      </c>
      <c r="T272" t="s">
        <v>1390</v>
      </c>
      <c r="U272" t="s">
        <v>47</v>
      </c>
      <c r="V272" t="s">
        <v>56</v>
      </c>
      <c r="W272" t="s">
        <v>57</v>
      </c>
      <c r="X272" s="23">
        <v>43525</v>
      </c>
      <c r="Y272" t="s">
        <v>47</v>
      </c>
      <c r="Z272" t="s">
        <v>1391</v>
      </c>
      <c r="AA272" t="s">
        <v>57</v>
      </c>
      <c r="AB272" s="23">
        <v>43542</v>
      </c>
      <c r="AC272" t="s">
        <v>190</v>
      </c>
      <c r="AD272" t="s">
        <v>1392</v>
      </c>
      <c r="AE272" t="s">
        <v>57</v>
      </c>
      <c r="AF272" s="23">
        <v>43542</v>
      </c>
      <c r="AG272" t="s">
        <v>1048</v>
      </c>
      <c r="AI272" t="s">
        <v>84</v>
      </c>
      <c r="AK272"/>
    </row>
    <row r="273" spans="1:46">
      <c r="A273" s="10">
        <f>ROW()-20</f>
        <v>253</v>
      </c>
      <c r="B273" s="7" t="s">
        <v>1393</v>
      </c>
      <c r="C273" s="27">
        <v>32317</v>
      </c>
      <c r="D273" t="s">
        <v>1007</v>
      </c>
      <c r="E273" t="s">
        <v>1008</v>
      </c>
      <c r="F273" s="23">
        <v>43497</v>
      </c>
      <c r="G273" t="s">
        <v>47</v>
      </c>
      <c r="H273" t="s">
        <v>77</v>
      </c>
      <c r="J273" t="s">
        <v>64</v>
      </c>
      <c r="K273" t="s">
        <v>1394</v>
      </c>
      <c r="L273" t="s">
        <v>1395</v>
      </c>
      <c r="M273" t="s">
        <v>53</v>
      </c>
      <c r="N273" t="s">
        <v>53</v>
      </c>
      <c r="P273" t="s">
        <v>1396</v>
      </c>
      <c r="T273" t="s">
        <v>1397</v>
      </c>
      <c r="U273" t="s">
        <v>47</v>
      </c>
      <c r="V273" t="s">
        <v>56</v>
      </c>
      <c r="W273" t="s">
        <v>57</v>
      </c>
      <c r="X273" s="23">
        <v>43525</v>
      </c>
      <c r="Y273" t="s">
        <v>47</v>
      </c>
      <c r="Z273" t="s">
        <v>57</v>
      </c>
      <c r="AA273" t="s">
        <v>57</v>
      </c>
      <c r="AB273" s="23">
        <v>43542</v>
      </c>
      <c r="AC273" t="s">
        <v>190</v>
      </c>
      <c r="AD273" t="s">
        <v>1398</v>
      </c>
      <c r="AE273" t="s">
        <v>57</v>
      </c>
      <c r="AF273" s="23">
        <v>43542</v>
      </c>
      <c r="AG273" t="s">
        <v>1041</v>
      </c>
      <c r="AI273" t="s">
        <v>84</v>
      </c>
      <c r="AK273"/>
    </row>
    <row r="274" spans="1:46">
      <c r="A274" s="10">
        <f>ROW()-20</f>
        <v>254</v>
      </c>
      <c r="B274" s="7" t="s">
        <v>1399</v>
      </c>
      <c r="C274" s="27">
        <v>29594</v>
      </c>
      <c r="D274" t="s">
        <v>1007</v>
      </c>
      <c r="E274" t="s">
        <v>1008</v>
      </c>
      <c r="F274" s="23">
        <v>43497</v>
      </c>
      <c r="G274" t="s">
        <v>47</v>
      </c>
      <c r="H274" t="s">
        <v>77</v>
      </c>
      <c r="J274" t="s">
        <v>64</v>
      </c>
      <c r="K274" t="s">
        <v>1400</v>
      </c>
      <c r="L274" t="s">
        <v>1401</v>
      </c>
      <c r="M274" t="s">
        <v>53</v>
      </c>
      <c r="N274" t="s">
        <v>53</v>
      </c>
      <c r="P274" t="s">
        <v>1402</v>
      </c>
      <c r="T274" t="s">
        <v>1403</v>
      </c>
      <c r="U274" t="s">
        <v>47</v>
      </c>
      <c r="V274" t="s">
        <v>56</v>
      </c>
      <c r="W274" t="s">
        <v>57</v>
      </c>
      <c r="X274" s="23">
        <v>43525</v>
      </c>
      <c r="Y274" t="s">
        <v>47</v>
      </c>
      <c r="Z274" t="s">
        <v>1404</v>
      </c>
      <c r="AA274" t="s">
        <v>57</v>
      </c>
      <c r="AB274" s="23">
        <v>43542</v>
      </c>
      <c r="AC274" t="s">
        <v>190</v>
      </c>
      <c r="AD274" t="s">
        <v>1405</v>
      </c>
      <c r="AE274" t="s">
        <v>57</v>
      </c>
      <c r="AF274" s="23">
        <v>43542</v>
      </c>
      <c r="AG274" t="s">
        <v>1041</v>
      </c>
      <c r="AI274" t="s">
        <v>84</v>
      </c>
      <c r="AK274"/>
    </row>
    <row r="275" spans="1:46">
      <c r="A275" s="10">
        <f>ROW()-20</f>
        <v>255</v>
      </c>
      <c r="B275" s="7" t="s">
        <v>1406</v>
      </c>
      <c r="C275" s="27">
        <v>33929</v>
      </c>
      <c r="D275" t="s">
        <v>1007</v>
      </c>
      <c r="E275" t="s">
        <v>1008</v>
      </c>
      <c r="F275" s="23">
        <v>43497</v>
      </c>
      <c r="G275" t="s">
        <v>47</v>
      </c>
      <c r="H275" t="s">
        <v>77</v>
      </c>
      <c r="J275" t="s">
        <v>64</v>
      </c>
      <c r="K275" t="s">
        <v>1407</v>
      </c>
      <c r="L275" t="s">
        <v>1408</v>
      </c>
      <c r="M275" t="s">
        <v>53</v>
      </c>
      <c r="N275" t="s">
        <v>53</v>
      </c>
      <c r="P275" t="s">
        <v>1409</v>
      </c>
      <c r="T275" t="s">
        <v>1410</v>
      </c>
      <c r="U275" t="s">
        <v>47</v>
      </c>
      <c r="V275" t="s">
        <v>56</v>
      </c>
      <c r="W275" t="s">
        <v>57</v>
      </c>
      <c r="X275" s="23">
        <v>43525</v>
      </c>
      <c r="Y275" t="s">
        <v>47</v>
      </c>
      <c r="Z275" t="s">
        <v>1411</v>
      </c>
      <c r="AA275" t="s">
        <v>57</v>
      </c>
      <c r="AB275" s="23">
        <v>43542</v>
      </c>
      <c r="AC275" t="s">
        <v>190</v>
      </c>
      <c r="AD275" t="s">
        <v>1412</v>
      </c>
      <c r="AE275" t="s">
        <v>57</v>
      </c>
      <c r="AF275" s="23">
        <v>43542</v>
      </c>
      <c r="AG275" t="s">
        <v>1041</v>
      </c>
      <c r="AI275" t="s">
        <v>84</v>
      </c>
      <c r="AK275"/>
    </row>
    <row r="276" spans="1:46">
      <c r="A276" s="10">
        <f>ROW()-20</f>
        <v>256</v>
      </c>
      <c r="B276" s="7" t="s">
        <v>1413</v>
      </c>
      <c r="C276" s="27">
        <v>26021</v>
      </c>
      <c r="D276" t="s">
        <v>1414</v>
      </c>
      <c r="E276" t="s">
        <v>1008</v>
      </c>
      <c r="F276" s="23">
        <v>43497</v>
      </c>
      <c r="G276" t="s">
        <v>47</v>
      </c>
      <c r="H276" t="s">
        <v>77</v>
      </c>
      <c r="J276" t="s">
        <v>64</v>
      </c>
      <c r="K276" t="s">
        <v>1415</v>
      </c>
      <c r="L276" t="s">
        <v>1416</v>
      </c>
      <c r="M276" t="s">
        <v>53</v>
      </c>
      <c r="N276" t="s">
        <v>53</v>
      </c>
      <c r="P276" t="s">
        <v>1417</v>
      </c>
      <c r="T276" t="s">
        <v>1418</v>
      </c>
      <c r="U276" t="s">
        <v>47</v>
      </c>
      <c r="V276" t="s">
        <v>56</v>
      </c>
      <c r="W276" t="s">
        <v>57</v>
      </c>
      <c r="X276" s="23">
        <v>43525</v>
      </c>
      <c r="Y276" t="s">
        <v>47</v>
      </c>
      <c r="AA276" t="s">
        <v>57</v>
      </c>
      <c r="AB276" s="23">
        <v>43525</v>
      </c>
      <c r="AC276" t="s">
        <v>190</v>
      </c>
      <c r="AE276" t="s">
        <v>84</v>
      </c>
      <c r="AG276"/>
      <c r="AK276"/>
    </row>
    <row r="277" spans="1:46">
      <c r="A277" s="10">
        <f>ROW()-20</f>
        <v>257</v>
      </c>
      <c r="B277" s="7" t="s">
        <v>1419</v>
      </c>
      <c r="C277" s="27">
        <v>30774</v>
      </c>
      <c r="D277" t="s">
        <v>1414</v>
      </c>
      <c r="E277" t="s">
        <v>1008</v>
      </c>
      <c r="F277" s="23">
        <v>43497</v>
      </c>
      <c r="G277" t="s">
        <v>47</v>
      </c>
      <c r="H277" t="s">
        <v>77</v>
      </c>
      <c r="J277" t="s">
        <v>64</v>
      </c>
      <c r="K277" t="s">
        <v>1420</v>
      </c>
      <c r="L277" t="s">
        <v>1421</v>
      </c>
      <c r="M277" t="s">
        <v>53</v>
      </c>
      <c r="N277" t="s">
        <v>53</v>
      </c>
      <c r="P277" t="s">
        <v>1422</v>
      </c>
      <c r="T277" t="s">
        <v>1423</v>
      </c>
      <c r="U277" t="s">
        <v>47</v>
      </c>
      <c r="V277" t="s">
        <v>56</v>
      </c>
      <c r="W277" t="s">
        <v>57</v>
      </c>
      <c r="X277" s="23">
        <v>43525</v>
      </c>
      <c r="Y277" t="s">
        <v>47</v>
      </c>
      <c r="AA277" t="s">
        <v>57</v>
      </c>
      <c r="AB277" s="23">
        <v>43525</v>
      </c>
      <c r="AC277" t="s">
        <v>190</v>
      </c>
      <c r="AD277" t="s">
        <v>1197</v>
      </c>
      <c r="AE277" t="s">
        <v>84</v>
      </c>
      <c r="AG277"/>
      <c r="AK277"/>
    </row>
    <row r="278" spans="1:46">
      <c r="A278" s="10">
        <f>ROW()-20</f>
        <v>258</v>
      </c>
      <c r="B278" s="7" t="s">
        <v>1424</v>
      </c>
      <c r="C278" s="27">
        <v>26448</v>
      </c>
      <c r="D278" t="s">
        <v>1414</v>
      </c>
      <c r="E278" t="s">
        <v>1008</v>
      </c>
      <c r="F278" s="23">
        <v>43497</v>
      </c>
      <c r="G278" t="s">
        <v>47</v>
      </c>
      <c r="H278" t="s">
        <v>77</v>
      </c>
      <c r="J278" t="s">
        <v>64</v>
      </c>
      <c r="K278" t="s">
        <v>1425</v>
      </c>
      <c r="L278" t="s">
        <v>1426</v>
      </c>
      <c r="M278" t="s">
        <v>53</v>
      </c>
      <c r="N278" t="s">
        <v>53</v>
      </c>
      <c r="P278" t="s">
        <v>1427</v>
      </c>
      <c r="T278" t="s">
        <v>1428</v>
      </c>
      <c r="U278" t="s">
        <v>47</v>
      </c>
      <c r="V278" t="s">
        <v>56</v>
      </c>
      <c r="W278" t="s">
        <v>57</v>
      </c>
      <c r="X278" s="23">
        <v>43525</v>
      </c>
      <c r="Y278" t="s">
        <v>47</v>
      </c>
      <c r="AA278" t="s">
        <v>57</v>
      </c>
      <c r="AB278" s="23">
        <v>43525</v>
      </c>
      <c r="AC278" t="s">
        <v>190</v>
      </c>
      <c r="AD278" t="s">
        <v>1197</v>
      </c>
      <c r="AE278" t="s">
        <v>84</v>
      </c>
      <c r="AG278"/>
      <c r="AK278"/>
    </row>
    <row r="279" spans="1:46">
      <c r="A279" s="10">
        <f>ROW()-20</f>
        <v>259</v>
      </c>
      <c r="B279" s="7" t="s">
        <v>1429</v>
      </c>
      <c r="C279" s="27">
        <v>29252</v>
      </c>
      <c r="D279" t="s">
        <v>1414</v>
      </c>
      <c r="E279" t="s">
        <v>1008</v>
      </c>
      <c r="F279" s="23">
        <v>43497</v>
      </c>
      <c r="G279" t="s">
        <v>47</v>
      </c>
      <c r="H279" t="s">
        <v>77</v>
      </c>
      <c r="J279" t="s">
        <v>64</v>
      </c>
      <c r="K279" t="s">
        <v>1430</v>
      </c>
      <c r="L279" t="s">
        <v>1431</v>
      </c>
      <c r="M279" t="s">
        <v>53</v>
      </c>
      <c r="N279" t="s">
        <v>53</v>
      </c>
      <c r="P279" t="s">
        <v>1168</v>
      </c>
      <c r="T279" t="s">
        <v>1432</v>
      </c>
      <c r="U279" t="s">
        <v>47</v>
      </c>
      <c r="V279" t="s">
        <v>56</v>
      </c>
      <c r="W279" t="s">
        <v>57</v>
      </c>
      <c r="X279" s="23">
        <v>43525</v>
      </c>
      <c r="Y279" t="s">
        <v>47</v>
      </c>
      <c r="AA279" t="s">
        <v>57</v>
      </c>
      <c r="AB279" s="23">
        <v>43525</v>
      </c>
      <c r="AC279" t="s">
        <v>190</v>
      </c>
      <c r="AD279" t="s">
        <v>1197</v>
      </c>
      <c r="AE279" t="s">
        <v>84</v>
      </c>
      <c r="AG279"/>
      <c r="AK279"/>
    </row>
    <row r="280" spans="1:46">
      <c r="A280" s="10">
        <f>ROW()-20</f>
        <v>260</v>
      </c>
      <c r="B280" s="7" t="s">
        <v>1433</v>
      </c>
      <c r="C280" s="27">
        <v>32453</v>
      </c>
      <c r="D280" t="s">
        <v>1414</v>
      </c>
      <c r="E280" t="s">
        <v>1008</v>
      </c>
      <c r="F280" s="23">
        <v>43497</v>
      </c>
      <c r="G280" t="s">
        <v>47</v>
      </c>
      <c r="H280" t="s">
        <v>77</v>
      </c>
      <c r="J280" t="s">
        <v>64</v>
      </c>
      <c r="K280" t="s">
        <v>1434</v>
      </c>
      <c r="L280" t="s">
        <v>1435</v>
      </c>
      <c r="M280" t="s">
        <v>53</v>
      </c>
      <c r="N280" t="s">
        <v>53</v>
      </c>
      <c r="P280" t="s">
        <v>1436</v>
      </c>
      <c r="T280" t="s">
        <v>1437</v>
      </c>
      <c r="U280" t="s">
        <v>47</v>
      </c>
      <c r="V280" t="s">
        <v>56</v>
      </c>
      <c r="W280" t="s">
        <v>57</v>
      </c>
      <c r="X280" s="23">
        <v>43525</v>
      </c>
      <c r="Y280" t="s">
        <v>47</v>
      </c>
      <c r="AA280" t="s">
        <v>57</v>
      </c>
      <c r="AB280" s="23">
        <v>43525</v>
      </c>
      <c r="AC280" t="s">
        <v>190</v>
      </c>
      <c r="AD280" t="s">
        <v>1197</v>
      </c>
      <c r="AE280" t="s">
        <v>84</v>
      </c>
      <c r="AG280"/>
      <c r="AK280"/>
    </row>
    <row r="281" spans="1:46">
      <c r="A281" s="10">
        <f>ROW()-20</f>
        <v>261</v>
      </c>
      <c r="B281" s="7" t="s">
        <v>1438</v>
      </c>
      <c r="C281" s="27">
        <v>31123</v>
      </c>
      <c r="D281" t="s">
        <v>1414</v>
      </c>
      <c r="E281" t="s">
        <v>1008</v>
      </c>
      <c r="F281" s="23">
        <v>43497</v>
      </c>
      <c r="G281" t="s">
        <v>47</v>
      </c>
      <c r="H281" t="s">
        <v>77</v>
      </c>
      <c r="J281" t="s">
        <v>64</v>
      </c>
      <c r="K281" s="4" t="s">
        <v>1439</v>
      </c>
      <c r="L281" t="s">
        <v>1440</v>
      </c>
      <c r="M281" t="s">
        <v>53</v>
      </c>
      <c r="N281" t="s">
        <v>53</v>
      </c>
      <c r="P281" t="s">
        <v>1441</v>
      </c>
      <c r="T281" t="s">
        <v>1442</v>
      </c>
      <c r="U281" t="s">
        <v>47</v>
      </c>
      <c r="V281" t="s">
        <v>56</v>
      </c>
      <c r="W281" t="s">
        <v>57</v>
      </c>
      <c r="X281" s="23">
        <v>43525</v>
      </c>
      <c r="Y281" t="s">
        <v>47</v>
      </c>
      <c r="AA281" t="s">
        <v>57</v>
      </c>
      <c r="AB281" s="23">
        <v>43525</v>
      </c>
      <c r="AC281" t="s">
        <v>190</v>
      </c>
      <c r="AD281" t="s">
        <v>1197</v>
      </c>
      <c r="AE281" t="s">
        <v>84</v>
      </c>
      <c r="AG281"/>
      <c r="AK281"/>
    </row>
    <row r="282" spans="1:46">
      <c r="A282" s="10">
        <f>ROW()-20</f>
        <v>262</v>
      </c>
      <c r="B282" s="7" t="s">
        <v>1443</v>
      </c>
      <c r="C282" s="27">
        <v>28995</v>
      </c>
      <c r="D282" t="s">
        <v>1414</v>
      </c>
      <c r="E282" t="s">
        <v>1008</v>
      </c>
      <c r="F282" s="23">
        <v>43497</v>
      </c>
      <c r="G282" t="s">
        <v>47</v>
      </c>
      <c r="H282" t="s">
        <v>77</v>
      </c>
      <c r="J282" t="s">
        <v>64</v>
      </c>
      <c r="K282" s="4" t="s">
        <v>1444</v>
      </c>
      <c r="L282" t="s">
        <v>1445</v>
      </c>
      <c r="M282" t="s">
        <v>53</v>
      </c>
      <c r="N282" t="s">
        <v>53</v>
      </c>
      <c r="P282" t="s">
        <v>1446</v>
      </c>
      <c r="T282" t="s">
        <v>1447</v>
      </c>
      <c r="U282" t="s">
        <v>47</v>
      </c>
      <c r="V282" t="s">
        <v>56</v>
      </c>
      <c r="W282" t="s">
        <v>57</v>
      </c>
      <c r="X282" s="23">
        <v>43647</v>
      </c>
      <c r="Y282" t="s">
        <v>47</v>
      </c>
      <c r="AA282" t="s">
        <v>57</v>
      </c>
      <c r="AB282" s="23">
        <v>43647</v>
      </c>
      <c r="AC282" t="s">
        <v>190</v>
      </c>
      <c r="AD282" t="s">
        <v>1197</v>
      </c>
      <c r="AE282" t="s">
        <v>84</v>
      </c>
      <c r="AG282"/>
      <c r="AK282"/>
    </row>
    <row r="283" spans="1:46">
      <c r="A283" s="10">
        <f>ROW()-20</f>
        <v>263</v>
      </c>
      <c r="B283" s="7" t="s">
        <v>1448</v>
      </c>
      <c r="C283" s="27">
        <v>30853</v>
      </c>
      <c r="D283" t="s">
        <v>1449</v>
      </c>
      <c r="E283" t="s">
        <v>62</v>
      </c>
      <c r="F283" s="23">
        <v>43466</v>
      </c>
      <c r="G283" t="s">
        <v>47</v>
      </c>
      <c r="H283" t="s">
        <v>48</v>
      </c>
      <c r="I283" s="6" t="s">
        <v>1450</v>
      </c>
      <c r="J283" t="s">
        <v>64</v>
      </c>
      <c r="K283" t="s">
        <v>1451</v>
      </c>
      <c r="M283" t="s">
        <v>53</v>
      </c>
      <c r="N283" t="s">
        <v>53</v>
      </c>
      <c r="P283" t="s">
        <v>164</v>
      </c>
      <c r="T283" t="s">
        <v>1452</v>
      </c>
      <c r="U283" t="s">
        <v>47</v>
      </c>
      <c r="V283" t="s">
        <v>666</v>
      </c>
      <c r="W283" t="s">
        <v>57</v>
      </c>
      <c r="X283" s="23">
        <v>43647</v>
      </c>
      <c r="Y283" t="s">
        <v>47</v>
      </c>
      <c r="AA283" t="s">
        <v>57</v>
      </c>
      <c r="AB283" s="23">
        <v>43482</v>
      </c>
      <c r="AC283" t="s">
        <v>190</v>
      </c>
      <c r="AE283" t="s">
        <v>84</v>
      </c>
      <c r="AG283"/>
      <c r="AK283"/>
    </row>
    <row r="284" spans="1:46">
      <c r="A284" s="10">
        <f>ROW()-20</f>
        <v>264</v>
      </c>
      <c r="B284" s="7" t="s">
        <v>1453</v>
      </c>
      <c r="C284" s="27">
        <v>35889</v>
      </c>
      <c r="D284" t="s">
        <v>1449</v>
      </c>
      <c r="E284" t="s">
        <v>62</v>
      </c>
      <c r="F284" s="23">
        <v>43466</v>
      </c>
      <c r="G284" t="s">
        <v>47</v>
      </c>
      <c r="H284" t="s">
        <v>48</v>
      </c>
      <c r="I284" s="6" t="s">
        <v>1454</v>
      </c>
      <c r="J284" t="s">
        <v>50</v>
      </c>
      <c r="K284" t="s">
        <v>1455</v>
      </c>
      <c r="M284" t="s">
        <v>53</v>
      </c>
      <c r="N284" t="s">
        <v>53</v>
      </c>
      <c r="P284" t="s">
        <v>164</v>
      </c>
      <c r="T284" t="s">
        <v>1452</v>
      </c>
      <c r="U284" t="s">
        <v>47</v>
      </c>
      <c r="V284" t="s">
        <v>56</v>
      </c>
      <c r="W284" t="s">
        <v>57</v>
      </c>
      <c r="X284" s="23">
        <v>43647</v>
      </c>
      <c r="Y284" t="s">
        <v>47</v>
      </c>
      <c r="AA284" t="s">
        <v>57</v>
      </c>
      <c r="AB284" s="23">
        <v>43482</v>
      </c>
      <c r="AC284" t="s">
        <v>190</v>
      </c>
      <c r="AE284" t="s">
        <v>84</v>
      </c>
      <c r="AG284"/>
      <c r="AK284"/>
    </row>
    <row r="285" spans="1:46">
      <c r="A285" s="10">
        <f>ROW()-20</f>
        <v>265</v>
      </c>
      <c r="B285" s="7" t="s">
        <v>1456</v>
      </c>
      <c r="C285" s="27">
        <v>31670</v>
      </c>
      <c r="D285" t="s">
        <v>1449</v>
      </c>
      <c r="E285" t="s">
        <v>62</v>
      </c>
      <c r="F285" s="23">
        <v>43466</v>
      </c>
      <c r="G285" t="s">
        <v>47</v>
      </c>
      <c r="H285" t="s">
        <v>48</v>
      </c>
      <c r="I285" s="6" t="s">
        <v>1457</v>
      </c>
      <c r="J285" t="s">
        <v>64</v>
      </c>
      <c r="K285" t="s">
        <v>1458</v>
      </c>
      <c r="M285" t="s">
        <v>53</v>
      </c>
      <c r="N285" t="s">
        <v>53</v>
      </c>
      <c r="P285" t="s">
        <v>164</v>
      </c>
      <c r="T285" t="s">
        <v>1452</v>
      </c>
      <c r="U285" t="s">
        <v>47</v>
      </c>
      <c r="V285" t="s">
        <v>747</v>
      </c>
      <c r="W285" t="s">
        <v>57</v>
      </c>
      <c r="X285" s="23">
        <v>43647</v>
      </c>
      <c r="Y285" t="s">
        <v>47</v>
      </c>
      <c r="AA285" t="s">
        <v>57</v>
      </c>
      <c r="AB285" s="23">
        <v>43483</v>
      </c>
      <c r="AC285" t="s">
        <v>190</v>
      </c>
      <c r="AE285" t="s">
        <v>84</v>
      </c>
      <c r="AG285"/>
      <c r="AK285"/>
    </row>
    <row r="286" spans="1:46">
      <c r="A286" s="10">
        <f>ROW()-20</f>
        <v>266</v>
      </c>
      <c r="B286" s="7" t="s">
        <v>1459</v>
      </c>
      <c r="C286" s="27">
        <v>32487</v>
      </c>
      <c r="D286" t="s">
        <v>1449</v>
      </c>
      <c r="E286" t="s">
        <v>62</v>
      </c>
      <c r="F286" s="23">
        <v>43466</v>
      </c>
      <c r="G286" t="s">
        <v>47</v>
      </c>
      <c r="H286" t="s">
        <v>48</v>
      </c>
      <c r="I286" s="6" t="s">
        <v>1450</v>
      </c>
      <c r="J286" t="s">
        <v>64</v>
      </c>
      <c r="K286" t="s">
        <v>1460</v>
      </c>
      <c r="M286" t="s">
        <v>53</v>
      </c>
      <c r="N286" t="s">
        <v>53</v>
      </c>
      <c r="P286" t="s">
        <v>164</v>
      </c>
      <c r="T286" t="s">
        <v>1452</v>
      </c>
      <c r="U286" t="s">
        <v>47</v>
      </c>
      <c r="V286" t="s">
        <v>666</v>
      </c>
      <c r="W286" t="s">
        <v>57</v>
      </c>
      <c r="X286" s="23">
        <v>43647</v>
      </c>
      <c r="Y286" t="s">
        <v>47</v>
      </c>
      <c r="AA286" t="s">
        <v>57</v>
      </c>
      <c r="AB286" s="23">
        <v>43483</v>
      </c>
      <c r="AC286" t="s">
        <v>190</v>
      </c>
      <c r="AE286" t="s">
        <v>84</v>
      </c>
      <c r="AG286"/>
      <c r="AK286"/>
    </row>
    <row r="287" spans="1:46">
      <c r="A287" s="10">
        <f>ROW()-20</f>
        <v>267</v>
      </c>
      <c r="B287" s="7" t="s">
        <v>1461</v>
      </c>
      <c r="C287" s="27">
        <v>27389</v>
      </c>
      <c r="D287" t="s">
        <v>1414</v>
      </c>
      <c r="E287" t="s">
        <v>1100</v>
      </c>
      <c r="F287" s="23">
        <v>43466</v>
      </c>
      <c r="G287" t="s">
        <v>47</v>
      </c>
      <c r="H287" t="s">
        <v>48</v>
      </c>
      <c r="I287" s="6" t="s">
        <v>1462</v>
      </c>
      <c r="J287" t="s">
        <v>64</v>
      </c>
      <c r="K287" t="s">
        <v>1463</v>
      </c>
      <c r="L287" t="s">
        <v>1464</v>
      </c>
      <c r="M287" t="s">
        <v>537</v>
      </c>
      <c r="N287" t="s">
        <v>537</v>
      </c>
      <c r="P287" t="s">
        <v>1465</v>
      </c>
      <c r="T287" t="s">
        <v>1466</v>
      </c>
      <c r="U287" t="s">
        <v>47</v>
      </c>
      <c r="V287" t="s">
        <v>1467</v>
      </c>
      <c r="W287" t="s">
        <v>57</v>
      </c>
      <c r="X287" s="23">
        <v>43647</v>
      </c>
      <c r="Y287" t="s">
        <v>47</v>
      </c>
      <c r="AA287" t="s">
        <v>57</v>
      </c>
      <c r="AB287" s="23">
        <v>43647</v>
      </c>
      <c r="AC287" t="s">
        <v>190</v>
      </c>
      <c r="AD287" t="s">
        <v>1197</v>
      </c>
      <c r="AE287" t="s">
        <v>84</v>
      </c>
      <c r="AG287"/>
      <c r="AK287"/>
    </row>
    <row r="288" spans="1:46">
      <c r="A288" s="10">
        <f>ROW()-20</f>
        <v>268</v>
      </c>
      <c r="B288" s="7" t="s">
        <v>1468</v>
      </c>
      <c r="C288" s="27">
        <v>33039</v>
      </c>
      <c r="D288" t="s">
        <v>1007</v>
      </c>
      <c r="E288" t="s">
        <v>1008</v>
      </c>
      <c r="F288" s="23">
        <v>43466</v>
      </c>
      <c r="G288" t="s">
        <v>47</v>
      </c>
      <c r="J288" t="s">
        <v>64</v>
      </c>
      <c r="K288" t="s">
        <v>1469</v>
      </c>
      <c r="L288" t="s">
        <v>1470</v>
      </c>
      <c r="M288" t="s">
        <v>53</v>
      </c>
      <c r="N288" t="s">
        <v>53</v>
      </c>
      <c r="P288" t="s">
        <v>1471</v>
      </c>
      <c r="T288" t="s">
        <v>1472</v>
      </c>
      <c r="U288" t="s">
        <v>47</v>
      </c>
      <c r="V288" t="s">
        <v>56</v>
      </c>
      <c r="W288" t="s">
        <v>57</v>
      </c>
      <c r="X288" s="23">
        <v>43647</v>
      </c>
      <c r="Y288" t="s">
        <v>47</v>
      </c>
      <c r="AA288" t="s">
        <v>84</v>
      </c>
      <c r="AC288"/>
      <c r="AK288"/>
    </row>
    <row r="289" spans="1:46">
      <c r="A289" s="10">
        <f>ROW()-20</f>
        <v>269</v>
      </c>
      <c r="B289" s="7" t="s">
        <v>1473</v>
      </c>
      <c r="C289" s="27">
        <v>30461</v>
      </c>
      <c r="D289" t="s">
        <v>1219</v>
      </c>
      <c r="E289" t="s">
        <v>1220</v>
      </c>
      <c r="F289" s="23">
        <v>43466</v>
      </c>
      <c r="G289" t="s">
        <v>47</v>
      </c>
      <c r="H289" t="s">
        <v>77</v>
      </c>
      <c r="J289" t="s">
        <v>64</v>
      </c>
      <c r="K289" t="s">
        <v>1474</v>
      </c>
      <c r="L289" t="s">
        <v>1475</v>
      </c>
      <c r="M289" t="s">
        <v>53</v>
      </c>
      <c r="N289" t="s">
        <v>53</v>
      </c>
      <c r="P289" t="s">
        <v>1476</v>
      </c>
      <c r="T289" t="s">
        <v>1477</v>
      </c>
      <c r="U289" t="s">
        <v>47</v>
      </c>
      <c r="V289" t="s">
        <v>56</v>
      </c>
      <c r="W289" t="s">
        <v>57</v>
      </c>
      <c r="X289" s="23">
        <v>43647</v>
      </c>
      <c r="Y289" t="s">
        <v>1205</v>
      </c>
      <c r="Z289" t="s">
        <v>1478</v>
      </c>
      <c r="AA289" t="s">
        <v>58</v>
      </c>
      <c r="AC289"/>
      <c r="AG289"/>
      <c r="AK289"/>
    </row>
    <row r="290" spans="1:46">
      <c r="A290" s="10">
        <f>ROW()-20</f>
        <v>270</v>
      </c>
      <c r="B290" s="7" t="s">
        <v>332</v>
      </c>
      <c r="D290" t="s">
        <v>1219</v>
      </c>
      <c r="E290" t="s">
        <v>1220</v>
      </c>
      <c r="F290" s="23">
        <v>43466</v>
      </c>
      <c r="G290" t="s">
        <v>47</v>
      </c>
      <c r="H290" t="s">
        <v>77</v>
      </c>
      <c r="J290" t="s">
        <v>64</v>
      </c>
      <c r="K290" t="s">
        <v>1479</v>
      </c>
      <c r="L290" t="s">
        <v>1480</v>
      </c>
      <c r="M290" t="s">
        <v>77</v>
      </c>
      <c r="N290" t="s">
        <v>77</v>
      </c>
      <c r="P290" t="s">
        <v>164</v>
      </c>
      <c r="T290" t="s">
        <v>1481</v>
      </c>
      <c r="U290" t="s">
        <v>47</v>
      </c>
      <c r="V290" t="s">
        <v>56</v>
      </c>
      <c r="W290" t="s">
        <v>57</v>
      </c>
      <c r="X290" s="23">
        <v>43647</v>
      </c>
      <c r="Y290" t="s">
        <v>1205</v>
      </c>
      <c r="Z290" t="s">
        <v>1482</v>
      </c>
      <c r="AA290" t="s">
        <v>58</v>
      </c>
      <c r="AC290"/>
      <c r="AG290"/>
      <c r="AK290"/>
    </row>
    <row r="291" spans="1:46">
      <c r="A291" s="10">
        <f>ROW()-20</f>
        <v>271</v>
      </c>
      <c r="B291" s="7" t="s">
        <v>1483</v>
      </c>
      <c r="C291" s="27">
        <v>30548</v>
      </c>
      <c r="D291" t="s">
        <v>77</v>
      </c>
      <c r="E291" t="s">
        <v>77</v>
      </c>
      <c r="F291" s="23">
        <v>43466</v>
      </c>
      <c r="G291" t="s">
        <v>47</v>
      </c>
      <c r="H291" t="s">
        <v>48</v>
      </c>
      <c r="I291" s="6" t="s">
        <v>1484</v>
      </c>
      <c r="J291" t="s">
        <v>50</v>
      </c>
      <c r="K291" t="s">
        <v>1485</v>
      </c>
      <c r="M291" t="s">
        <v>705</v>
      </c>
      <c r="N291" t="s">
        <v>705</v>
      </c>
      <c r="P291" t="s">
        <v>1486</v>
      </c>
      <c r="U291" t="s">
        <v>47</v>
      </c>
      <c r="V291" t="s">
        <v>56</v>
      </c>
      <c r="W291" t="s">
        <v>57</v>
      </c>
      <c r="X291" s="23">
        <v>43647</v>
      </c>
      <c r="Y291" t="s">
        <v>47</v>
      </c>
      <c r="AA291" t="s">
        <v>58</v>
      </c>
      <c r="AC291"/>
      <c r="AG291"/>
      <c r="AK291"/>
    </row>
    <row r="292" spans="1:46">
      <c r="A292" s="10">
        <f>ROW()-20</f>
        <v>272</v>
      </c>
      <c r="B292" s="7" t="s">
        <v>1487</v>
      </c>
      <c r="D292" t="s">
        <v>1219</v>
      </c>
      <c r="E292" t="s">
        <v>1220</v>
      </c>
      <c r="F292" s="23">
        <v>43466</v>
      </c>
      <c r="G292" t="s">
        <v>47</v>
      </c>
      <c r="H292" t="s">
        <v>77</v>
      </c>
      <c r="J292" t="s">
        <v>64</v>
      </c>
      <c r="K292" t="s">
        <v>1488</v>
      </c>
      <c r="L292" t="s">
        <v>1489</v>
      </c>
      <c r="M292" t="s">
        <v>77</v>
      </c>
      <c r="N292" t="s">
        <v>77</v>
      </c>
      <c r="P292" t="s">
        <v>164</v>
      </c>
      <c r="T292" t="s">
        <v>1490</v>
      </c>
      <c r="U292" t="s">
        <v>47</v>
      </c>
      <c r="V292" t="s">
        <v>56</v>
      </c>
      <c r="W292" t="s">
        <v>57</v>
      </c>
      <c r="X292" s="23">
        <v>43647</v>
      </c>
      <c r="Y292" t="s">
        <v>1205</v>
      </c>
      <c r="Z292" t="s">
        <v>1491</v>
      </c>
      <c r="AA292" t="s">
        <v>58</v>
      </c>
      <c r="AC292"/>
      <c r="AG292"/>
      <c r="AK292"/>
    </row>
    <row r="293" spans="1:46">
      <c r="A293" s="10">
        <f>ROW()-20</f>
        <v>273</v>
      </c>
      <c r="B293" s="7" t="s">
        <v>1492</v>
      </c>
      <c r="C293" s="27">
        <v>35112</v>
      </c>
      <c r="D293" t="s">
        <v>77</v>
      </c>
      <c r="E293" t="s">
        <v>77</v>
      </c>
      <c r="F293" s="23">
        <v>43466</v>
      </c>
      <c r="G293" t="s">
        <v>47</v>
      </c>
      <c r="H293" t="s">
        <v>48</v>
      </c>
      <c r="I293" s="6" t="s">
        <v>1493</v>
      </c>
      <c r="J293" t="s">
        <v>64</v>
      </c>
      <c r="K293" t="s">
        <v>1494</v>
      </c>
      <c r="L293" t="s">
        <v>1495</v>
      </c>
      <c r="M293" t="s">
        <v>53</v>
      </c>
      <c r="N293" t="s">
        <v>53</v>
      </c>
      <c r="P293" t="s">
        <v>1496</v>
      </c>
      <c r="T293" t="s">
        <v>1497</v>
      </c>
      <c r="U293" t="s">
        <v>47</v>
      </c>
      <c r="V293" t="s">
        <v>695</v>
      </c>
      <c r="W293" t="s">
        <v>57</v>
      </c>
      <c r="X293" s="23">
        <v>43647</v>
      </c>
      <c r="Y293" t="s">
        <v>696</v>
      </c>
      <c r="Z293" t="s">
        <v>1498</v>
      </c>
      <c r="AA293" t="s">
        <v>58</v>
      </c>
      <c r="AC293"/>
      <c r="AG293"/>
      <c r="AK293"/>
    </row>
    <row r="294" spans="1:46">
      <c r="A294" s="10">
        <f>ROW()-20</f>
        <v>274</v>
      </c>
      <c r="B294" s="7" t="s">
        <v>1473</v>
      </c>
      <c r="C294" s="27">
        <v>32296</v>
      </c>
      <c r="D294" t="s">
        <v>1499</v>
      </c>
      <c r="E294" t="s">
        <v>99</v>
      </c>
      <c r="F294" s="23">
        <v>43466</v>
      </c>
      <c r="G294" t="s">
        <v>47</v>
      </c>
      <c r="H294" t="s">
        <v>48</v>
      </c>
      <c r="I294" s="6" t="s">
        <v>1500</v>
      </c>
      <c r="J294" t="s">
        <v>64</v>
      </c>
      <c r="K294" s="4" t="s">
        <v>1501</v>
      </c>
      <c r="M294" t="s">
        <v>53</v>
      </c>
      <c r="N294" t="s">
        <v>53</v>
      </c>
      <c r="P294" t="s">
        <v>1502</v>
      </c>
      <c r="T294" t="s">
        <v>1503</v>
      </c>
      <c r="U294" t="s">
        <v>47</v>
      </c>
      <c r="V294" t="s">
        <v>695</v>
      </c>
      <c r="W294" t="s">
        <v>57</v>
      </c>
      <c r="X294" s="23">
        <v>43647</v>
      </c>
      <c r="Y294" t="s">
        <v>47</v>
      </c>
      <c r="AA294" t="s">
        <v>58</v>
      </c>
      <c r="AC294"/>
      <c r="AG294"/>
      <c r="AK294"/>
    </row>
    <row r="295" spans="1:46">
      <c r="A295" s="10">
        <f>ROW()-20</f>
        <v>275</v>
      </c>
      <c r="B295" s="7" t="s">
        <v>1504</v>
      </c>
      <c r="C295" s="27">
        <v>33885</v>
      </c>
      <c r="D295" t="s">
        <v>77</v>
      </c>
      <c r="E295" t="s">
        <v>77</v>
      </c>
      <c r="F295" s="23">
        <v>43466</v>
      </c>
      <c r="G295" t="s">
        <v>47</v>
      </c>
      <c r="H295" t="s">
        <v>48</v>
      </c>
      <c r="I295" s="6" t="s">
        <v>1505</v>
      </c>
      <c r="J295" t="s">
        <v>64</v>
      </c>
      <c r="K295" t="s">
        <v>1506</v>
      </c>
      <c r="M295" t="s">
        <v>77</v>
      </c>
      <c r="N295" t="s">
        <v>77</v>
      </c>
      <c r="P295" t="s">
        <v>1507</v>
      </c>
      <c r="T295" t="s">
        <v>1508</v>
      </c>
      <c r="U295" t="s">
        <v>47</v>
      </c>
      <c r="V295" t="s">
        <v>695</v>
      </c>
      <c r="W295" t="s">
        <v>57</v>
      </c>
      <c r="X295" s="23">
        <v>43647</v>
      </c>
      <c r="Y295" t="s">
        <v>696</v>
      </c>
      <c r="Z295" t="s">
        <v>1509</v>
      </c>
      <c r="AA295" t="s">
        <v>58</v>
      </c>
      <c r="AC295"/>
      <c r="AG295"/>
      <c r="AK295"/>
    </row>
    <row r="296" spans="1:46">
      <c r="A296" s="10">
        <f>ROW()-20</f>
        <v>276</v>
      </c>
      <c r="B296" s="7" t="s">
        <v>1510</v>
      </c>
      <c r="C296" s="27">
        <v>32455</v>
      </c>
      <c r="D296" t="s">
        <v>77</v>
      </c>
      <c r="E296" t="s">
        <v>77</v>
      </c>
      <c r="F296" s="23">
        <v>43466</v>
      </c>
      <c r="G296" t="s">
        <v>47</v>
      </c>
      <c r="H296" t="s">
        <v>48</v>
      </c>
      <c r="I296" s="6" t="s">
        <v>1511</v>
      </c>
      <c r="J296" t="s">
        <v>50</v>
      </c>
      <c r="K296" t="s">
        <v>1512</v>
      </c>
      <c r="M296" t="s">
        <v>537</v>
      </c>
      <c r="N296" t="s">
        <v>537</v>
      </c>
      <c r="P296" t="s">
        <v>1513</v>
      </c>
      <c r="T296" t="s">
        <v>1514</v>
      </c>
      <c r="U296" t="s">
        <v>47</v>
      </c>
      <c r="V296" t="s">
        <v>56</v>
      </c>
      <c r="W296" t="s">
        <v>57</v>
      </c>
      <c r="X296" s="23">
        <v>43647</v>
      </c>
      <c r="Y296" t="s">
        <v>47</v>
      </c>
      <c r="AA296" t="s">
        <v>58</v>
      </c>
      <c r="AC296"/>
      <c r="AG296"/>
      <c r="AK296"/>
    </row>
    <row r="297" spans="1:46">
      <c r="A297" s="10">
        <f>ROW()-20</f>
        <v>277</v>
      </c>
      <c r="B297" s="7" t="s">
        <v>1515</v>
      </c>
      <c r="C297" s="27">
        <v>34596</v>
      </c>
      <c r="D297" t="s">
        <v>61</v>
      </c>
      <c r="E297" t="s">
        <v>92</v>
      </c>
      <c r="F297" s="23">
        <v>43466</v>
      </c>
      <c r="G297" t="s">
        <v>47</v>
      </c>
      <c r="H297" t="s">
        <v>77</v>
      </c>
      <c r="J297" t="s">
        <v>64</v>
      </c>
      <c r="K297" t="s">
        <v>1516</v>
      </c>
      <c r="L297" t="s">
        <v>1517</v>
      </c>
      <c r="M297" t="s">
        <v>531</v>
      </c>
      <c r="N297" t="s">
        <v>531</v>
      </c>
      <c r="P297" t="s">
        <v>1518</v>
      </c>
      <c r="T297" t="s">
        <v>1519</v>
      </c>
      <c r="U297" t="s">
        <v>47</v>
      </c>
      <c r="V297" t="s">
        <v>56</v>
      </c>
      <c r="W297" t="s">
        <v>57</v>
      </c>
      <c r="X297" s="23">
        <v>43647</v>
      </c>
      <c r="Y297" t="s">
        <v>47</v>
      </c>
      <c r="AA297" t="s">
        <v>58</v>
      </c>
      <c r="AC297"/>
      <c r="AG297"/>
      <c r="AK297"/>
    </row>
    <row r="298" spans="1:46">
      <c r="A298" s="10">
        <f>ROW()-20</f>
        <v>278</v>
      </c>
      <c r="B298" s="7" t="s">
        <v>1520</v>
      </c>
      <c r="C298" s="27">
        <v>32526</v>
      </c>
      <c r="D298" t="s">
        <v>61</v>
      </c>
      <c r="E298" t="s">
        <v>92</v>
      </c>
      <c r="F298" s="23">
        <v>43466</v>
      </c>
      <c r="G298" t="s">
        <v>47</v>
      </c>
      <c r="H298" t="s">
        <v>77</v>
      </c>
      <c r="J298" t="s">
        <v>64</v>
      </c>
      <c r="K298" t="s">
        <v>1521</v>
      </c>
      <c r="L298" t="s">
        <v>1522</v>
      </c>
      <c r="M298" t="s">
        <v>53</v>
      </c>
      <c r="N298" t="s">
        <v>53</v>
      </c>
      <c r="P298" t="s">
        <v>1523</v>
      </c>
      <c r="T298" t="s">
        <v>1524</v>
      </c>
      <c r="U298" t="s">
        <v>47</v>
      </c>
      <c r="V298" t="s">
        <v>56</v>
      </c>
      <c r="W298" t="s">
        <v>57</v>
      </c>
      <c r="X298" s="23">
        <v>43647</v>
      </c>
      <c r="Y298" t="s">
        <v>47</v>
      </c>
      <c r="AA298" t="s">
        <v>58</v>
      </c>
      <c r="AC298"/>
      <c r="AG298"/>
      <c r="AK298"/>
    </row>
    <row r="299" spans="1:46">
      <c r="A299" s="10">
        <f>ROW()-20</f>
        <v>279</v>
      </c>
      <c r="B299" s="7" t="s">
        <v>1525</v>
      </c>
      <c r="C299" s="27">
        <v>30305</v>
      </c>
      <c r="D299" t="s">
        <v>61</v>
      </c>
      <c r="E299" t="s">
        <v>92</v>
      </c>
      <c r="F299" s="23">
        <v>43466</v>
      </c>
      <c r="G299" t="s">
        <v>47</v>
      </c>
      <c r="H299" t="s">
        <v>77</v>
      </c>
      <c r="J299" t="s">
        <v>64</v>
      </c>
      <c r="K299" t="s">
        <v>1526</v>
      </c>
      <c r="L299" t="s">
        <v>1527</v>
      </c>
      <c r="M299" t="s">
        <v>53</v>
      </c>
      <c r="N299" t="s">
        <v>53</v>
      </c>
      <c r="P299" t="s">
        <v>1528</v>
      </c>
      <c r="U299" t="s">
        <v>47</v>
      </c>
      <c r="V299" t="s">
        <v>56</v>
      </c>
      <c r="W299" t="s">
        <v>57</v>
      </c>
      <c r="X299" s="23">
        <v>43647</v>
      </c>
      <c r="Y299" t="s">
        <v>47</v>
      </c>
      <c r="AA299" t="s">
        <v>58</v>
      </c>
      <c r="AC299"/>
      <c r="AG299"/>
      <c r="AK299"/>
    </row>
    <row r="300" spans="1:46">
      <c r="A300" s="10">
        <f>ROW()-20</f>
        <v>280</v>
      </c>
      <c r="B300" s="7" t="s">
        <v>1529</v>
      </c>
      <c r="C300" s="27">
        <v>32881</v>
      </c>
      <c r="D300" t="s">
        <v>1219</v>
      </c>
      <c r="E300" t="s">
        <v>1220</v>
      </c>
      <c r="F300" s="23">
        <v>43466</v>
      </c>
      <c r="G300" t="s">
        <v>47</v>
      </c>
      <c r="H300" t="s">
        <v>77</v>
      </c>
      <c r="J300" t="s">
        <v>64</v>
      </c>
      <c r="K300" t="s">
        <v>1530</v>
      </c>
      <c r="M300" t="s">
        <v>77</v>
      </c>
      <c r="N300" t="s">
        <v>77</v>
      </c>
      <c r="P300" t="s">
        <v>164</v>
      </c>
      <c r="T300" t="s">
        <v>1531</v>
      </c>
      <c r="U300" t="s">
        <v>47</v>
      </c>
      <c r="V300" t="s">
        <v>56</v>
      </c>
      <c r="W300" t="s">
        <v>57</v>
      </c>
      <c r="X300" s="23">
        <v>43647</v>
      </c>
      <c r="Y300" t="s">
        <v>47</v>
      </c>
      <c r="AA300" t="s">
        <v>58</v>
      </c>
      <c r="AC300"/>
      <c r="AG300"/>
      <c r="AK300"/>
    </row>
    <row r="301" spans="1:46">
      <c r="A301" s="10">
        <f>ROW()-20</f>
        <v>281</v>
      </c>
      <c r="B301" s="7" t="s">
        <v>1532</v>
      </c>
      <c r="C301" s="27">
        <v>35320</v>
      </c>
      <c r="D301" t="s">
        <v>1219</v>
      </c>
      <c r="E301" t="s">
        <v>1220</v>
      </c>
      <c r="F301" s="23">
        <v>45062</v>
      </c>
      <c r="G301" t="s">
        <v>47</v>
      </c>
      <c r="H301" t="s">
        <v>48</v>
      </c>
      <c r="I301" s="6" t="s">
        <v>1533</v>
      </c>
      <c r="J301" t="s">
        <v>64</v>
      </c>
      <c r="K301" t="s">
        <v>1534</v>
      </c>
      <c r="M301" t="s">
        <v>53</v>
      </c>
      <c r="N301" t="s">
        <v>53</v>
      </c>
      <c r="P301" t="s">
        <v>1535</v>
      </c>
      <c r="T301" t="s">
        <v>1536</v>
      </c>
      <c r="U301" t="s">
        <v>471</v>
      </c>
      <c r="V301" t="s">
        <v>1537</v>
      </c>
      <c r="W301" t="s">
        <v>84</v>
      </c>
      <c r="AC301"/>
      <c r="AG301"/>
      <c r="AK301"/>
    </row>
    <row r="302" spans="1:46">
      <c r="A302" s="10">
        <f>ROW()-20</f>
        <v>282</v>
      </c>
      <c r="B302" s="7" t="s">
        <v>1538</v>
      </c>
      <c r="C302" s="27">
        <v>33061</v>
      </c>
      <c r="D302" t="s">
        <v>1007</v>
      </c>
      <c r="E302" t="s">
        <v>1100</v>
      </c>
      <c r="F302" s="23">
        <v>43101</v>
      </c>
      <c r="G302" t="s">
        <v>47</v>
      </c>
      <c r="H302" t="s">
        <v>77</v>
      </c>
      <c r="J302" t="s">
        <v>64</v>
      </c>
      <c r="K302" t="s">
        <v>1539</v>
      </c>
      <c r="L302" t="s">
        <v>1540</v>
      </c>
      <c r="M302" t="s">
        <v>1541</v>
      </c>
      <c r="N302" t="s">
        <v>1541</v>
      </c>
      <c r="P302" t="s">
        <v>1542</v>
      </c>
      <c r="T302" t="s">
        <v>1543</v>
      </c>
      <c r="U302" t="s">
        <v>47</v>
      </c>
      <c r="V302" t="s">
        <v>56</v>
      </c>
      <c r="W302" t="s">
        <v>57</v>
      </c>
      <c r="X302" s="23">
        <v>43647</v>
      </c>
      <c r="Y302" t="s">
        <v>1205</v>
      </c>
      <c r="Z302" t="s">
        <v>1544</v>
      </c>
      <c r="AA302" t="s">
        <v>84</v>
      </c>
      <c r="AC302"/>
      <c r="AK302"/>
    </row>
    <row r="303" spans="1:46">
      <c r="A303" s="10">
        <f>ROW()-20</f>
        <v>283</v>
      </c>
      <c r="B303" s="7" t="s">
        <v>1545</v>
      </c>
      <c r="C303" s="27">
        <v>29573</v>
      </c>
      <c r="D303" t="s">
        <v>1007</v>
      </c>
      <c r="E303" t="s">
        <v>1008</v>
      </c>
      <c r="F303" s="23">
        <v>43525</v>
      </c>
      <c r="G303" t="s">
        <v>47</v>
      </c>
      <c r="H303" t="s">
        <v>77</v>
      </c>
      <c r="J303" t="s">
        <v>64</v>
      </c>
      <c r="K303" t="s">
        <v>1546</v>
      </c>
      <c r="L303" t="s">
        <v>1547</v>
      </c>
      <c r="M303" t="s">
        <v>705</v>
      </c>
      <c r="N303" t="s">
        <v>705</v>
      </c>
      <c r="P303" t="s">
        <v>1548</v>
      </c>
      <c r="T303" t="s">
        <v>1549</v>
      </c>
      <c r="U303" t="s">
        <v>47</v>
      </c>
      <c r="V303" t="s">
        <v>56</v>
      </c>
      <c r="W303" t="s">
        <v>57</v>
      </c>
      <c r="X303" s="23">
        <v>43647</v>
      </c>
      <c r="Y303" t="s">
        <v>47</v>
      </c>
      <c r="AA303" t="s">
        <v>84</v>
      </c>
      <c r="AC303"/>
      <c r="AK303"/>
    </row>
    <row r="304" spans="1:46">
      <c r="A304" s="10">
        <f>ROW()-20</f>
        <v>284</v>
      </c>
      <c r="B304" s="7" t="s">
        <v>1550</v>
      </c>
      <c r="C304" s="27">
        <v>29065</v>
      </c>
      <c r="D304" t="s">
        <v>1007</v>
      </c>
      <c r="E304" t="s">
        <v>1008</v>
      </c>
      <c r="F304" s="23">
        <v>43525</v>
      </c>
      <c r="G304" t="s">
        <v>47</v>
      </c>
      <c r="H304" t="s">
        <v>77</v>
      </c>
      <c r="J304" t="s">
        <v>64</v>
      </c>
      <c r="K304" t="s">
        <v>1551</v>
      </c>
      <c r="L304" t="s">
        <v>1552</v>
      </c>
      <c r="M304" t="s">
        <v>1370</v>
      </c>
      <c r="N304" t="s">
        <v>1370</v>
      </c>
      <c r="P304" t="s">
        <v>604</v>
      </c>
      <c r="T304" t="s">
        <v>1553</v>
      </c>
      <c r="U304" t="s">
        <v>47</v>
      </c>
      <c r="V304" t="s">
        <v>56</v>
      </c>
      <c r="W304" t="s">
        <v>57</v>
      </c>
      <c r="X304" s="23">
        <v>43647</v>
      </c>
      <c r="Y304" t="s">
        <v>47</v>
      </c>
      <c r="AA304" t="s">
        <v>84</v>
      </c>
      <c r="AC304"/>
      <c r="AK304"/>
    </row>
    <row r="305" spans="1:46">
      <c r="A305" s="10">
        <f>ROW()-20</f>
        <v>285</v>
      </c>
      <c r="B305" s="7" t="s">
        <v>1554</v>
      </c>
      <c r="C305" s="27">
        <v>31155</v>
      </c>
      <c r="D305" t="s">
        <v>1007</v>
      </c>
      <c r="E305" t="s">
        <v>1100</v>
      </c>
      <c r="F305" s="23">
        <v>43525</v>
      </c>
      <c r="G305" t="s">
        <v>47</v>
      </c>
      <c r="H305" t="s">
        <v>77</v>
      </c>
      <c r="J305" t="s">
        <v>64</v>
      </c>
      <c r="K305" t="s">
        <v>1555</v>
      </c>
      <c r="L305" t="s">
        <v>1556</v>
      </c>
      <c r="M305" t="s">
        <v>1557</v>
      </c>
      <c r="N305" t="s">
        <v>1557</v>
      </c>
      <c r="P305" t="s">
        <v>1558</v>
      </c>
      <c r="T305" t="s">
        <v>1559</v>
      </c>
      <c r="U305" t="s">
        <v>47</v>
      </c>
      <c r="V305" t="s">
        <v>56</v>
      </c>
      <c r="W305" t="s">
        <v>57</v>
      </c>
      <c r="X305" s="23">
        <v>43647</v>
      </c>
      <c r="Y305" t="s">
        <v>47</v>
      </c>
      <c r="AA305" t="s">
        <v>84</v>
      </c>
      <c r="AC305"/>
      <c r="AK305"/>
    </row>
    <row r="306" spans="1:46">
      <c r="A306" s="10">
        <f>ROW()-20</f>
        <v>286</v>
      </c>
      <c r="B306" s="7" t="s">
        <v>1560</v>
      </c>
      <c r="C306" s="27">
        <v>32663</v>
      </c>
      <c r="D306" t="s">
        <v>1007</v>
      </c>
      <c r="E306" t="s">
        <v>1008</v>
      </c>
      <c r="F306" s="23">
        <v>43525</v>
      </c>
      <c r="G306" t="s">
        <v>47</v>
      </c>
      <c r="H306" t="s">
        <v>77</v>
      </c>
      <c r="J306" t="s">
        <v>64</v>
      </c>
      <c r="K306" t="s">
        <v>1561</v>
      </c>
      <c r="L306" t="s">
        <v>1562</v>
      </c>
      <c r="M306" t="s">
        <v>53</v>
      </c>
      <c r="N306" t="s">
        <v>53</v>
      </c>
      <c r="P306" t="s">
        <v>1563</v>
      </c>
      <c r="T306" t="s">
        <v>1564</v>
      </c>
      <c r="U306" t="s">
        <v>47</v>
      </c>
      <c r="V306" t="s">
        <v>56</v>
      </c>
      <c r="W306" t="s">
        <v>57</v>
      </c>
      <c r="X306" s="23">
        <v>43344</v>
      </c>
      <c r="Y306" t="s">
        <v>1205</v>
      </c>
      <c r="AA306" t="s">
        <v>57</v>
      </c>
      <c r="AB306" s="23">
        <v>43344</v>
      </c>
      <c r="AC306" t="s">
        <v>190</v>
      </c>
      <c r="AD306" t="s">
        <v>1565</v>
      </c>
      <c r="AE306" t="s">
        <v>84</v>
      </c>
      <c r="AG306"/>
      <c r="AK306"/>
    </row>
    <row r="307" spans="1:46">
      <c r="A307" s="10">
        <f>ROW()-20</f>
        <v>287</v>
      </c>
      <c r="B307" s="7" t="s">
        <v>1566</v>
      </c>
      <c r="C307" s="27">
        <v>30382</v>
      </c>
      <c r="D307" t="s">
        <v>1007</v>
      </c>
      <c r="E307" t="s">
        <v>1008</v>
      </c>
      <c r="F307" s="23">
        <v>43525</v>
      </c>
      <c r="G307" t="s">
        <v>47</v>
      </c>
      <c r="H307" t="s">
        <v>77</v>
      </c>
      <c r="J307" t="s">
        <v>64</v>
      </c>
      <c r="K307" s="4" t="s">
        <v>1567</v>
      </c>
      <c r="L307" t="s">
        <v>1568</v>
      </c>
      <c r="M307" t="s">
        <v>531</v>
      </c>
      <c r="N307" t="s">
        <v>531</v>
      </c>
      <c r="P307" t="s">
        <v>1569</v>
      </c>
      <c r="T307" t="s">
        <v>1570</v>
      </c>
      <c r="U307" t="s">
        <v>47</v>
      </c>
      <c r="V307" t="s">
        <v>56</v>
      </c>
      <c r="W307" t="s">
        <v>57</v>
      </c>
      <c r="X307" s="23">
        <v>43344</v>
      </c>
      <c r="Y307" t="s">
        <v>1205</v>
      </c>
      <c r="AA307" t="s">
        <v>57</v>
      </c>
      <c r="AB307" s="23">
        <v>43344</v>
      </c>
      <c r="AC307" t="s">
        <v>190</v>
      </c>
      <c r="AD307" t="s">
        <v>1571</v>
      </c>
      <c r="AE307" t="s">
        <v>84</v>
      </c>
      <c r="AG307"/>
      <c r="AK307"/>
    </row>
    <row r="308" spans="1:46">
      <c r="A308" s="10">
        <f>ROW()-20</f>
        <v>288</v>
      </c>
      <c r="B308" s="7" t="s">
        <v>1572</v>
      </c>
      <c r="C308" s="27">
        <v>30640</v>
      </c>
      <c r="D308" t="s">
        <v>1007</v>
      </c>
      <c r="E308" t="s">
        <v>1008</v>
      </c>
      <c r="F308" s="23">
        <v>43525</v>
      </c>
      <c r="G308" t="s">
        <v>47</v>
      </c>
      <c r="H308" t="s">
        <v>77</v>
      </c>
      <c r="J308" t="s">
        <v>64</v>
      </c>
      <c r="K308" t="s">
        <v>1573</v>
      </c>
      <c r="L308" t="s">
        <v>1574</v>
      </c>
      <c r="M308" t="s">
        <v>53</v>
      </c>
      <c r="N308" t="s">
        <v>53</v>
      </c>
      <c r="P308" t="s">
        <v>1575</v>
      </c>
      <c r="T308" t="s">
        <v>1576</v>
      </c>
      <c r="U308" t="s">
        <v>47</v>
      </c>
      <c r="V308" t="s">
        <v>56</v>
      </c>
      <c r="W308" t="s">
        <v>57</v>
      </c>
      <c r="X308" s="23">
        <v>43344</v>
      </c>
      <c r="Y308" t="s">
        <v>47</v>
      </c>
      <c r="Z308" t="s">
        <v>1577</v>
      </c>
      <c r="AA308" t="s">
        <v>57</v>
      </c>
      <c r="AB308" s="23">
        <v>43565</v>
      </c>
      <c r="AC308" t="s">
        <v>190</v>
      </c>
      <c r="AD308" t="s">
        <v>1577</v>
      </c>
      <c r="AE308" t="s">
        <v>84</v>
      </c>
      <c r="AG308"/>
      <c r="AK308"/>
    </row>
    <row r="309" spans="1:46">
      <c r="A309" s="10">
        <f>ROW()-20</f>
        <v>289</v>
      </c>
      <c r="B309" s="7" t="s">
        <v>1578</v>
      </c>
      <c r="C309" s="27">
        <v>29240</v>
      </c>
      <c r="D309" t="s">
        <v>1007</v>
      </c>
      <c r="E309" t="s">
        <v>1008</v>
      </c>
      <c r="F309" s="23">
        <v>43525</v>
      </c>
      <c r="G309" t="s">
        <v>47</v>
      </c>
      <c r="H309" t="s">
        <v>77</v>
      </c>
      <c r="J309" t="s">
        <v>64</v>
      </c>
      <c r="K309" t="s">
        <v>1579</v>
      </c>
      <c r="L309" t="s">
        <v>1580</v>
      </c>
      <c r="M309" t="s">
        <v>53</v>
      </c>
      <c r="N309" t="s">
        <v>53</v>
      </c>
      <c r="P309" t="s">
        <v>1581</v>
      </c>
      <c r="T309" t="s">
        <v>1582</v>
      </c>
      <c r="U309" t="s">
        <v>47</v>
      </c>
      <c r="V309" t="s">
        <v>56</v>
      </c>
      <c r="W309" t="s">
        <v>57</v>
      </c>
      <c r="X309" s="23">
        <v>43344</v>
      </c>
      <c r="Y309" t="s">
        <v>1205</v>
      </c>
      <c r="Z309" t="s">
        <v>1583</v>
      </c>
      <c r="AA309" t="s">
        <v>84</v>
      </c>
      <c r="AC309"/>
      <c r="AK309"/>
    </row>
    <row r="310" spans="1:46">
      <c r="A310" s="10">
        <f>ROW()-20</f>
        <v>290</v>
      </c>
      <c r="B310" s="7" t="s">
        <v>1584</v>
      </c>
      <c r="C310" s="27">
        <v>33793</v>
      </c>
      <c r="D310" t="s">
        <v>1007</v>
      </c>
      <c r="E310" t="s">
        <v>1100</v>
      </c>
      <c r="F310" s="23">
        <v>43525</v>
      </c>
      <c r="G310" t="s">
        <v>47</v>
      </c>
      <c r="H310" t="s">
        <v>77</v>
      </c>
      <c r="J310" t="s">
        <v>64</v>
      </c>
      <c r="K310" t="s">
        <v>1585</v>
      </c>
      <c r="L310" t="s">
        <v>1586</v>
      </c>
      <c r="M310" t="s">
        <v>537</v>
      </c>
      <c r="N310" t="s">
        <v>537</v>
      </c>
      <c r="P310" t="s">
        <v>1587</v>
      </c>
      <c r="T310" t="s">
        <v>1588</v>
      </c>
      <c r="U310" t="s">
        <v>47</v>
      </c>
      <c r="V310" t="s">
        <v>56</v>
      </c>
      <c r="W310" t="s">
        <v>57</v>
      </c>
      <c r="X310" s="23">
        <v>43344</v>
      </c>
      <c r="Y310" t="s">
        <v>696</v>
      </c>
      <c r="Z310" t="s">
        <v>1589</v>
      </c>
      <c r="AA310" t="s">
        <v>58</v>
      </c>
      <c r="AC310"/>
      <c r="AG310"/>
      <c r="AK310"/>
    </row>
    <row r="311" spans="1:46">
      <c r="A311" s="10">
        <f>ROW()-20</f>
        <v>291</v>
      </c>
      <c r="B311" s="7" t="s">
        <v>1590</v>
      </c>
      <c r="C311" s="27">
        <v>33560</v>
      </c>
      <c r="D311" t="s">
        <v>1007</v>
      </c>
      <c r="E311" t="s">
        <v>1100</v>
      </c>
      <c r="F311" s="23">
        <v>43525</v>
      </c>
      <c r="G311" t="s">
        <v>47</v>
      </c>
      <c r="H311" t="s">
        <v>77</v>
      </c>
      <c r="J311" t="s">
        <v>64</v>
      </c>
      <c r="K311" t="s">
        <v>1591</v>
      </c>
      <c r="L311" t="s">
        <v>1592</v>
      </c>
      <c r="M311" t="s">
        <v>1557</v>
      </c>
      <c r="N311" t="s">
        <v>1557</v>
      </c>
      <c r="P311" t="s">
        <v>1593</v>
      </c>
      <c r="T311" t="s">
        <v>1594</v>
      </c>
      <c r="U311" t="s">
        <v>47</v>
      </c>
      <c r="V311" t="s">
        <v>56</v>
      </c>
      <c r="W311" t="s">
        <v>57</v>
      </c>
      <c r="X311" s="23">
        <v>43344</v>
      </c>
      <c r="Y311" t="s">
        <v>696</v>
      </c>
      <c r="AA311" t="s">
        <v>84</v>
      </c>
      <c r="AC311"/>
      <c r="AK311"/>
    </row>
    <row r="312" spans="1:46">
      <c r="A312" s="10">
        <f>ROW()-20</f>
        <v>292</v>
      </c>
      <c r="B312" s="7" t="s">
        <v>1595</v>
      </c>
      <c r="C312" s="27">
        <v>32661</v>
      </c>
      <c r="D312" t="s">
        <v>1007</v>
      </c>
      <c r="E312" t="s">
        <v>1021</v>
      </c>
      <c r="F312" s="23">
        <v>43525</v>
      </c>
      <c r="G312" t="s">
        <v>47</v>
      </c>
      <c r="H312" t="s">
        <v>77</v>
      </c>
      <c r="J312" t="s">
        <v>64</v>
      </c>
      <c r="K312" t="s">
        <v>1596</v>
      </c>
      <c r="L312" t="s">
        <v>1597</v>
      </c>
      <c r="M312" t="s">
        <v>1598</v>
      </c>
      <c r="N312" t="s">
        <v>1598</v>
      </c>
      <c r="P312" t="s">
        <v>1599</v>
      </c>
      <c r="T312" t="s">
        <v>1600</v>
      </c>
      <c r="U312" t="s">
        <v>47</v>
      </c>
      <c r="V312" t="s">
        <v>56</v>
      </c>
      <c r="W312" t="s">
        <v>57</v>
      </c>
      <c r="X312" s="23">
        <v>43344</v>
      </c>
      <c r="Y312" t="s">
        <v>696</v>
      </c>
      <c r="Z312" t="s">
        <v>1601</v>
      </c>
      <c r="AA312" t="s">
        <v>84</v>
      </c>
      <c r="AC312"/>
      <c r="AK312"/>
    </row>
    <row r="313" spans="1:46">
      <c r="A313" s="10">
        <f>ROW()-20</f>
        <v>293</v>
      </c>
      <c r="B313" s="7" t="s">
        <v>1602</v>
      </c>
      <c r="C313" s="27">
        <v>32314</v>
      </c>
      <c r="D313" t="s">
        <v>1007</v>
      </c>
      <c r="E313" t="s">
        <v>1100</v>
      </c>
      <c r="F313" s="23">
        <v>43525</v>
      </c>
      <c r="G313" t="s">
        <v>47</v>
      </c>
      <c r="H313" t="s">
        <v>77</v>
      </c>
      <c r="J313" t="s">
        <v>64</v>
      </c>
      <c r="K313" t="s">
        <v>1603</v>
      </c>
      <c r="L313" t="s">
        <v>1604</v>
      </c>
      <c r="M313" t="s">
        <v>1541</v>
      </c>
      <c r="N313" t="s">
        <v>1541</v>
      </c>
      <c r="P313" t="s">
        <v>1605</v>
      </c>
      <c r="T313" t="s">
        <v>1606</v>
      </c>
      <c r="U313" t="s">
        <v>47</v>
      </c>
      <c r="V313" t="s">
        <v>56</v>
      </c>
      <c r="W313" t="s">
        <v>57</v>
      </c>
      <c r="X313" s="23">
        <v>43344</v>
      </c>
      <c r="Y313" t="s">
        <v>47</v>
      </c>
      <c r="AA313" t="s">
        <v>84</v>
      </c>
      <c r="AC313"/>
      <c r="AG313"/>
      <c r="AK313"/>
    </row>
    <row r="314" spans="1:46">
      <c r="A314" s="10">
        <f>ROW()-20</f>
        <v>294</v>
      </c>
      <c r="B314" s="7" t="s">
        <v>1607</v>
      </c>
      <c r="C314" s="27">
        <v>34494</v>
      </c>
      <c r="D314" t="s">
        <v>1007</v>
      </c>
      <c r="E314" t="s">
        <v>1008</v>
      </c>
      <c r="F314" s="23">
        <v>43525</v>
      </c>
      <c r="G314" t="s">
        <v>47</v>
      </c>
      <c r="H314" t="s">
        <v>77</v>
      </c>
      <c r="J314" t="s">
        <v>64</v>
      </c>
      <c r="K314" t="s">
        <v>1608</v>
      </c>
      <c r="L314" t="s">
        <v>1609</v>
      </c>
      <c r="M314" t="s">
        <v>705</v>
      </c>
      <c r="N314" t="s">
        <v>537</v>
      </c>
      <c r="P314" t="s">
        <v>1610</v>
      </c>
      <c r="T314" t="s">
        <v>1611</v>
      </c>
      <c r="U314" t="s">
        <v>47</v>
      </c>
      <c r="V314" t="s">
        <v>56</v>
      </c>
      <c r="W314" t="s">
        <v>57</v>
      </c>
      <c r="X314" s="23">
        <v>43344</v>
      </c>
      <c r="Y314" t="s">
        <v>696</v>
      </c>
      <c r="AA314" t="s">
        <v>58</v>
      </c>
      <c r="AC314"/>
      <c r="AG314"/>
      <c r="AK314"/>
    </row>
    <row r="315" spans="1:46">
      <c r="A315" s="10">
        <f>ROW()-20</f>
        <v>295</v>
      </c>
      <c r="B315" s="7" t="s">
        <v>1612</v>
      </c>
      <c r="C315" s="27">
        <v>29509</v>
      </c>
      <c r="D315" t="s">
        <v>1007</v>
      </c>
      <c r="E315" t="s">
        <v>1008</v>
      </c>
      <c r="F315" s="23">
        <v>43525</v>
      </c>
      <c r="G315" t="s">
        <v>47</v>
      </c>
      <c r="H315" t="s">
        <v>77</v>
      </c>
      <c r="J315" t="s">
        <v>64</v>
      </c>
      <c r="K315" t="s">
        <v>1613</v>
      </c>
      <c r="L315" t="s">
        <v>1614</v>
      </c>
      <c r="M315" t="s">
        <v>705</v>
      </c>
      <c r="N315" t="s">
        <v>705</v>
      </c>
      <c r="P315" t="s">
        <v>1615</v>
      </c>
      <c r="T315" t="s">
        <v>1616</v>
      </c>
      <c r="U315" t="s">
        <v>47</v>
      </c>
      <c r="V315" t="s">
        <v>56</v>
      </c>
      <c r="W315" t="s">
        <v>57</v>
      </c>
      <c r="X315" s="23">
        <v>43344</v>
      </c>
      <c r="Y315" t="s">
        <v>47</v>
      </c>
      <c r="AA315" t="s">
        <v>84</v>
      </c>
      <c r="AC315"/>
      <c r="AG315"/>
      <c r="AK315"/>
    </row>
    <row r="316" spans="1:46">
      <c r="A316" s="10">
        <f>ROW()-20</f>
        <v>296</v>
      </c>
      <c r="B316" s="7" t="s">
        <v>865</v>
      </c>
      <c r="C316" s="27">
        <v>32977</v>
      </c>
      <c r="D316" t="s">
        <v>1007</v>
      </c>
      <c r="E316" t="s">
        <v>1100</v>
      </c>
      <c r="F316" s="23">
        <v>43525</v>
      </c>
      <c r="G316" t="s">
        <v>47</v>
      </c>
      <c r="H316" t="s">
        <v>77</v>
      </c>
      <c r="J316" t="s">
        <v>64</v>
      </c>
      <c r="K316" t="s">
        <v>1617</v>
      </c>
      <c r="L316" t="s">
        <v>1618</v>
      </c>
      <c r="M316" t="s">
        <v>1541</v>
      </c>
      <c r="N316" t="s">
        <v>1541</v>
      </c>
      <c r="P316" t="s">
        <v>1619</v>
      </c>
      <c r="T316" t="s">
        <v>1620</v>
      </c>
      <c r="U316" t="s">
        <v>47</v>
      </c>
      <c r="V316" t="s">
        <v>56</v>
      </c>
      <c r="W316" t="s">
        <v>57</v>
      </c>
      <c r="X316" s="23">
        <v>43344</v>
      </c>
      <c r="Y316" t="s">
        <v>47</v>
      </c>
      <c r="AA316" t="s">
        <v>84</v>
      </c>
      <c r="AC316"/>
      <c r="AG316"/>
      <c r="AK316"/>
    </row>
    <row r="317" spans="1:46">
      <c r="A317" s="10">
        <f>ROW()-20</f>
        <v>297</v>
      </c>
      <c r="B317" s="7" t="s">
        <v>1621</v>
      </c>
      <c r="C317" s="27">
        <v>30487</v>
      </c>
      <c r="D317" t="s">
        <v>1007</v>
      </c>
      <c r="E317" t="s">
        <v>1008</v>
      </c>
      <c r="F317" s="23">
        <v>43525</v>
      </c>
      <c r="G317" t="s">
        <v>47</v>
      </c>
      <c r="H317" t="s">
        <v>77</v>
      </c>
      <c r="J317" t="s">
        <v>64</v>
      </c>
      <c r="K317" t="s">
        <v>1622</v>
      </c>
      <c r="L317" t="s">
        <v>1623</v>
      </c>
      <c r="M317" t="s">
        <v>705</v>
      </c>
      <c r="N317" t="s">
        <v>705</v>
      </c>
      <c r="P317" t="s">
        <v>1624</v>
      </c>
      <c r="U317" t="s">
        <v>47</v>
      </c>
      <c r="V317" t="s">
        <v>56</v>
      </c>
      <c r="W317" t="s">
        <v>57</v>
      </c>
      <c r="X317" s="23">
        <v>43344</v>
      </c>
      <c r="Y317" t="s">
        <v>47</v>
      </c>
      <c r="Z317" t="s">
        <v>57</v>
      </c>
      <c r="AA317" t="s">
        <v>57</v>
      </c>
      <c r="AB317" s="23">
        <v>43344</v>
      </c>
      <c r="AC317" t="s">
        <v>190</v>
      </c>
      <c r="AD317" t="s">
        <v>1625</v>
      </c>
      <c r="AE317" t="s">
        <v>84</v>
      </c>
      <c r="AG317"/>
      <c r="AK317"/>
    </row>
    <row r="318" spans="1:46">
      <c r="A318" s="10">
        <f>ROW()-20</f>
        <v>298</v>
      </c>
      <c r="B318" s="7" t="s">
        <v>1626</v>
      </c>
      <c r="C318" s="27">
        <v>29794</v>
      </c>
      <c r="D318" t="s">
        <v>1007</v>
      </c>
      <c r="E318" t="s">
        <v>1021</v>
      </c>
      <c r="F318" s="23">
        <v>43525</v>
      </c>
      <c r="G318" t="s">
        <v>47</v>
      </c>
      <c r="H318" t="s">
        <v>77</v>
      </c>
      <c r="J318" t="s">
        <v>64</v>
      </c>
      <c r="K318" t="s">
        <v>1627</v>
      </c>
      <c r="L318" t="s">
        <v>1628</v>
      </c>
      <c r="M318" t="s">
        <v>1629</v>
      </c>
      <c r="N318" t="s">
        <v>1629</v>
      </c>
      <c r="P318" t="s">
        <v>1630</v>
      </c>
      <c r="T318" t="s">
        <v>1631</v>
      </c>
      <c r="U318" t="s">
        <v>47</v>
      </c>
      <c r="V318" t="s">
        <v>56</v>
      </c>
      <c r="W318" t="s">
        <v>57</v>
      </c>
      <c r="X318" s="23">
        <v>43344</v>
      </c>
      <c r="Y318" t="s">
        <v>47</v>
      </c>
      <c r="AA318" t="s">
        <v>84</v>
      </c>
      <c r="AC318"/>
      <c r="AG318"/>
      <c r="AK318"/>
    </row>
    <row r="319" spans="1:46">
      <c r="A319" s="10">
        <f>ROW()-20</f>
        <v>299</v>
      </c>
      <c r="B319" s="7" t="s">
        <v>1632</v>
      </c>
      <c r="C319" s="27">
        <v>32210</v>
      </c>
      <c r="D319" t="s">
        <v>1007</v>
      </c>
      <c r="E319" t="s">
        <v>1100</v>
      </c>
      <c r="F319" s="23">
        <v>43525</v>
      </c>
      <c r="G319" t="s">
        <v>47</v>
      </c>
      <c r="H319" t="s">
        <v>77</v>
      </c>
      <c r="J319" t="s">
        <v>64</v>
      </c>
      <c r="K319" t="s">
        <v>1633</v>
      </c>
      <c r="L319" t="s">
        <v>1634</v>
      </c>
      <c r="M319" t="s">
        <v>1557</v>
      </c>
      <c r="N319" t="s">
        <v>1557</v>
      </c>
      <c r="P319" t="s">
        <v>1635</v>
      </c>
      <c r="T319" t="s">
        <v>1636</v>
      </c>
      <c r="U319" t="s">
        <v>47</v>
      </c>
      <c r="V319" t="s">
        <v>56</v>
      </c>
      <c r="W319" t="s">
        <v>57</v>
      </c>
      <c r="X319" s="23">
        <v>43344</v>
      </c>
      <c r="Y319" t="s">
        <v>696</v>
      </c>
      <c r="Z319" t="s">
        <v>1637</v>
      </c>
      <c r="AA319" t="s">
        <v>57</v>
      </c>
      <c r="AB319" s="23">
        <v>43569</v>
      </c>
      <c r="AC319" t="s">
        <v>190</v>
      </c>
      <c r="AD319" t="s">
        <v>1638</v>
      </c>
      <c r="AE319" t="s">
        <v>84</v>
      </c>
      <c r="AG319"/>
      <c r="AK319"/>
    </row>
    <row r="320" spans="1:46">
      <c r="A320" s="10">
        <f>ROW()-20</f>
        <v>300</v>
      </c>
      <c r="B320" s="7" t="s">
        <v>1639</v>
      </c>
      <c r="C320" s="27">
        <v>31706</v>
      </c>
      <c r="D320" t="s">
        <v>1007</v>
      </c>
      <c r="E320" t="s">
        <v>1021</v>
      </c>
      <c r="F320" s="23">
        <v>43525</v>
      </c>
      <c r="G320" t="s">
        <v>47</v>
      </c>
      <c r="H320" t="s">
        <v>77</v>
      </c>
      <c r="J320" t="s">
        <v>64</v>
      </c>
      <c r="K320" t="s">
        <v>1640</v>
      </c>
      <c r="L320" t="s">
        <v>1641</v>
      </c>
      <c r="M320" t="s">
        <v>1629</v>
      </c>
      <c r="N320" t="s">
        <v>1629</v>
      </c>
      <c r="P320" t="s">
        <v>1642</v>
      </c>
      <c r="T320" t="s">
        <v>1643</v>
      </c>
      <c r="U320" t="s">
        <v>47</v>
      </c>
      <c r="V320" t="s">
        <v>56</v>
      </c>
      <c r="W320" t="s">
        <v>57</v>
      </c>
      <c r="X320" s="23">
        <v>43344</v>
      </c>
      <c r="Y320" t="s">
        <v>696</v>
      </c>
      <c r="Z320" t="s">
        <v>1637</v>
      </c>
      <c r="AA320" t="s">
        <v>57</v>
      </c>
      <c r="AB320" s="23">
        <v>43569</v>
      </c>
      <c r="AC320" t="s">
        <v>190</v>
      </c>
      <c r="AD320" t="s">
        <v>1638</v>
      </c>
      <c r="AE320" t="s">
        <v>84</v>
      </c>
      <c r="AG320"/>
      <c r="AK320"/>
    </row>
    <row r="321" spans="1:46">
      <c r="A321" s="10">
        <f>ROW()-20</f>
        <v>301</v>
      </c>
      <c r="B321" s="7" t="s">
        <v>1644</v>
      </c>
      <c r="C321" s="27">
        <v>33460</v>
      </c>
      <c r="D321" t="s">
        <v>1007</v>
      </c>
      <c r="E321" t="s">
        <v>1008</v>
      </c>
      <c r="F321" s="23">
        <v>43525</v>
      </c>
      <c r="G321" t="s">
        <v>47</v>
      </c>
      <c r="H321" t="s">
        <v>77</v>
      </c>
      <c r="J321" t="s">
        <v>64</v>
      </c>
      <c r="K321" t="s">
        <v>1645</v>
      </c>
      <c r="L321" t="s">
        <v>1646</v>
      </c>
      <c r="M321" t="s">
        <v>53</v>
      </c>
      <c r="N321" t="s">
        <v>53</v>
      </c>
      <c r="P321" t="s">
        <v>1647</v>
      </c>
      <c r="T321" t="s">
        <v>1648</v>
      </c>
      <c r="U321" t="s">
        <v>47</v>
      </c>
      <c r="V321" t="s">
        <v>56</v>
      </c>
      <c r="W321" t="s">
        <v>57</v>
      </c>
      <c r="X321" s="23">
        <v>43344</v>
      </c>
      <c r="Y321" t="s">
        <v>696</v>
      </c>
      <c r="Z321" t="s">
        <v>1637</v>
      </c>
      <c r="AA321" t="s">
        <v>57</v>
      </c>
      <c r="AB321" s="23">
        <v>43569</v>
      </c>
      <c r="AC321" t="s">
        <v>190</v>
      </c>
      <c r="AD321" t="s">
        <v>1638</v>
      </c>
      <c r="AE321" t="s">
        <v>84</v>
      </c>
      <c r="AG321"/>
      <c r="AK321"/>
    </row>
    <row r="322" spans="1:46">
      <c r="A322" s="10">
        <f>ROW()-20</f>
        <v>302</v>
      </c>
      <c r="B322" s="7" t="s">
        <v>1649</v>
      </c>
      <c r="C322" s="27">
        <v>33425</v>
      </c>
      <c r="D322" t="s">
        <v>1007</v>
      </c>
      <c r="E322" t="s">
        <v>1008</v>
      </c>
      <c r="F322" s="23">
        <v>43525</v>
      </c>
      <c r="G322" t="s">
        <v>47</v>
      </c>
      <c r="H322" t="s">
        <v>77</v>
      </c>
      <c r="J322" t="s">
        <v>64</v>
      </c>
      <c r="K322" t="s">
        <v>1650</v>
      </c>
      <c r="L322" t="s">
        <v>1651</v>
      </c>
      <c r="M322" t="s">
        <v>53</v>
      </c>
      <c r="N322" t="s">
        <v>53</v>
      </c>
      <c r="P322" t="s">
        <v>1652</v>
      </c>
      <c r="T322" t="s">
        <v>1653</v>
      </c>
      <c r="U322" t="s">
        <v>47</v>
      </c>
      <c r="V322" t="s">
        <v>56</v>
      </c>
      <c r="W322" t="s">
        <v>57</v>
      </c>
      <c r="X322" s="23">
        <v>43344</v>
      </c>
      <c r="Y322" t="s">
        <v>696</v>
      </c>
      <c r="Z322" t="s">
        <v>1637</v>
      </c>
      <c r="AA322" t="s">
        <v>57</v>
      </c>
      <c r="AB322" s="23">
        <v>43569</v>
      </c>
      <c r="AC322" t="s">
        <v>190</v>
      </c>
      <c r="AD322" t="s">
        <v>1638</v>
      </c>
      <c r="AE322" t="s">
        <v>84</v>
      </c>
      <c r="AG322"/>
      <c r="AK322"/>
    </row>
    <row r="323" spans="1:46">
      <c r="A323" s="10">
        <f>ROW()-20</f>
        <v>303</v>
      </c>
      <c r="B323" s="7" t="s">
        <v>1654</v>
      </c>
      <c r="C323" s="27">
        <v>33506</v>
      </c>
      <c r="D323" t="s">
        <v>1007</v>
      </c>
      <c r="E323" t="s">
        <v>1008</v>
      </c>
      <c r="F323" s="23">
        <v>43525</v>
      </c>
      <c r="G323" t="s">
        <v>47</v>
      </c>
      <c r="H323" t="s">
        <v>77</v>
      </c>
      <c r="J323" t="s">
        <v>64</v>
      </c>
      <c r="K323" t="s">
        <v>1655</v>
      </c>
      <c r="L323" t="s">
        <v>1656</v>
      </c>
      <c r="M323" t="s">
        <v>53</v>
      </c>
      <c r="N323" t="s">
        <v>53</v>
      </c>
      <c r="P323" t="s">
        <v>1657</v>
      </c>
      <c r="T323" t="s">
        <v>1658</v>
      </c>
      <c r="U323" t="s">
        <v>47</v>
      </c>
      <c r="V323" t="s">
        <v>56</v>
      </c>
      <c r="W323" t="s">
        <v>57</v>
      </c>
      <c r="X323" s="23">
        <v>43344</v>
      </c>
      <c r="Y323" t="s">
        <v>696</v>
      </c>
      <c r="Z323" t="s">
        <v>1637</v>
      </c>
      <c r="AA323" t="s">
        <v>57</v>
      </c>
      <c r="AB323" s="23">
        <v>43569</v>
      </c>
      <c r="AC323" t="s">
        <v>190</v>
      </c>
      <c r="AD323" t="s">
        <v>1638</v>
      </c>
      <c r="AE323" t="s">
        <v>84</v>
      </c>
      <c r="AG323"/>
      <c r="AK323"/>
    </row>
    <row r="324" spans="1:46">
      <c r="A324" s="10">
        <f>ROW()-20</f>
        <v>304</v>
      </c>
      <c r="B324" s="7" t="s">
        <v>1659</v>
      </c>
      <c r="C324" s="27">
        <v>35374</v>
      </c>
      <c r="D324" t="s">
        <v>1007</v>
      </c>
      <c r="E324" t="s">
        <v>1008</v>
      </c>
      <c r="F324" s="23">
        <v>43525</v>
      </c>
      <c r="G324" t="s">
        <v>47</v>
      </c>
      <c r="H324" t="s">
        <v>77</v>
      </c>
      <c r="J324" t="s">
        <v>50</v>
      </c>
      <c r="K324" t="s">
        <v>1660</v>
      </c>
      <c r="L324" t="s">
        <v>1661</v>
      </c>
      <c r="M324" t="s">
        <v>53</v>
      </c>
      <c r="N324" t="s">
        <v>53</v>
      </c>
      <c r="P324" t="s">
        <v>1662</v>
      </c>
      <c r="U324" t="s">
        <v>47</v>
      </c>
      <c r="V324" t="s">
        <v>56</v>
      </c>
      <c r="W324" t="s">
        <v>57</v>
      </c>
      <c r="X324" s="23">
        <v>43525</v>
      </c>
      <c r="Y324" t="s">
        <v>47</v>
      </c>
      <c r="Z324" t="s">
        <v>1663</v>
      </c>
      <c r="AA324" t="s">
        <v>57</v>
      </c>
      <c r="AB324" s="23">
        <v>43565</v>
      </c>
      <c r="AC324" t="s">
        <v>190</v>
      </c>
      <c r="AD324" t="s">
        <v>1664</v>
      </c>
      <c r="AE324" t="s">
        <v>84</v>
      </c>
      <c r="AG324"/>
      <c r="AK324"/>
    </row>
    <row r="325" spans="1:46">
      <c r="A325" s="10">
        <f>ROW()-20</f>
        <v>305</v>
      </c>
      <c r="B325" s="7" t="s">
        <v>1665</v>
      </c>
      <c r="C325" s="27">
        <v>31535</v>
      </c>
      <c r="D325" t="s">
        <v>1007</v>
      </c>
      <c r="E325" t="s">
        <v>1008</v>
      </c>
      <c r="F325" s="23">
        <v>43525</v>
      </c>
      <c r="G325" t="s">
        <v>47</v>
      </c>
      <c r="H325" t="s">
        <v>77</v>
      </c>
      <c r="J325" t="s">
        <v>64</v>
      </c>
      <c r="K325" t="s">
        <v>1666</v>
      </c>
      <c r="L325" t="s">
        <v>1667</v>
      </c>
      <c r="M325" t="s">
        <v>53</v>
      </c>
      <c r="N325" t="s">
        <v>53</v>
      </c>
      <c r="P325" t="s">
        <v>1668</v>
      </c>
      <c r="T325" t="s">
        <v>1669</v>
      </c>
      <c r="U325" t="s">
        <v>47</v>
      </c>
      <c r="V325" t="s">
        <v>56</v>
      </c>
      <c r="W325" t="s">
        <v>57</v>
      </c>
      <c r="X325" s="23">
        <v>43344</v>
      </c>
      <c r="Y325" t="s">
        <v>47</v>
      </c>
      <c r="Z325" t="s">
        <v>1670</v>
      </c>
      <c r="AA325" t="s">
        <v>57</v>
      </c>
      <c r="AB325" s="23">
        <v>43565</v>
      </c>
      <c r="AC325" t="s">
        <v>190</v>
      </c>
      <c r="AD325" t="s">
        <v>1670</v>
      </c>
      <c r="AE325" t="s">
        <v>84</v>
      </c>
      <c r="AG325"/>
      <c r="AK325"/>
    </row>
    <row r="326" spans="1:46">
      <c r="A326" s="10">
        <f>ROW()-20</f>
        <v>306</v>
      </c>
      <c r="B326" s="7" t="s">
        <v>1671</v>
      </c>
      <c r="C326" s="27">
        <v>30687</v>
      </c>
      <c r="D326" t="s">
        <v>1414</v>
      </c>
      <c r="E326" t="s">
        <v>1100</v>
      </c>
      <c r="F326" s="23">
        <v>43525</v>
      </c>
      <c r="G326" t="s">
        <v>47</v>
      </c>
      <c r="H326" t="s">
        <v>77</v>
      </c>
      <c r="J326" t="s">
        <v>64</v>
      </c>
      <c r="K326" t="s">
        <v>1672</v>
      </c>
      <c r="L326" t="s">
        <v>1673</v>
      </c>
      <c r="M326" t="s">
        <v>537</v>
      </c>
      <c r="N326" t="s">
        <v>537</v>
      </c>
      <c r="P326" t="s">
        <v>164</v>
      </c>
      <c r="U326" t="s">
        <v>47</v>
      </c>
      <c r="V326" t="s">
        <v>56</v>
      </c>
      <c r="W326" t="s">
        <v>57</v>
      </c>
      <c r="X326" s="23">
        <v>43344</v>
      </c>
      <c r="Y326" t="s">
        <v>47</v>
      </c>
      <c r="AA326" t="s">
        <v>57</v>
      </c>
      <c r="AB326" s="23">
        <v>43344</v>
      </c>
      <c r="AC326" t="s">
        <v>190</v>
      </c>
      <c r="AD326" t="s">
        <v>1197</v>
      </c>
      <c r="AE326" t="s">
        <v>84</v>
      </c>
      <c r="AG326"/>
      <c r="AK326"/>
    </row>
    <row r="327" spans="1:46">
      <c r="A327" s="10">
        <f>ROW()-20</f>
        <v>307</v>
      </c>
      <c r="B327" s="7" t="s">
        <v>1674</v>
      </c>
      <c r="C327" s="27">
        <v>33794</v>
      </c>
      <c r="D327" t="s">
        <v>1414</v>
      </c>
      <c r="E327" t="s">
        <v>1100</v>
      </c>
      <c r="F327" s="23">
        <v>43525</v>
      </c>
      <c r="G327" t="s">
        <v>47</v>
      </c>
      <c r="H327" t="s">
        <v>77</v>
      </c>
      <c r="J327" t="s">
        <v>64</v>
      </c>
      <c r="K327" t="s">
        <v>1675</v>
      </c>
      <c r="L327" t="s">
        <v>1676</v>
      </c>
      <c r="M327" t="s">
        <v>77</v>
      </c>
      <c r="N327" t="s">
        <v>77</v>
      </c>
      <c r="P327" t="s">
        <v>164</v>
      </c>
      <c r="U327" t="s">
        <v>47</v>
      </c>
      <c r="V327" t="s">
        <v>56</v>
      </c>
      <c r="W327" t="s">
        <v>57</v>
      </c>
      <c r="X327" s="23">
        <v>43344</v>
      </c>
      <c r="Y327" t="s">
        <v>47</v>
      </c>
      <c r="AA327" t="s">
        <v>57</v>
      </c>
      <c r="AB327" s="23">
        <v>43344</v>
      </c>
      <c r="AC327" t="s">
        <v>190</v>
      </c>
      <c r="AD327" t="s">
        <v>1197</v>
      </c>
      <c r="AE327" t="s">
        <v>84</v>
      </c>
      <c r="AG327"/>
      <c r="AK327"/>
    </row>
    <row r="328" spans="1:46">
      <c r="A328" s="10">
        <f>ROW()-20</f>
        <v>308</v>
      </c>
      <c r="B328" s="7" t="s">
        <v>1677</v>
      </c>
      <c r="C328" s="27">
        <v>31524</v>
      </c>
      <c r="D328" t="s">
        <v>1007</v>
      </c>
      <c r="E328" t="s">
        <v>1008</v>
      </c>
      <c r="F328" s="23">
        <v>43647</v>
      </c>
      <c r="G328" t="s">
        <v>47</v>
      </c>
      <c r="H328" t="s">
        <v>77</v>
      </c>
      <c r="J328" t="s">
        <v>64</v>
      </c>
      <c r="K328" t="s">
        <v>1678</v>
      </c>
      <c r="L328" t="s">
        <v>1679</v>
      </c>
      <c r="M328" t="s">
        <v>53</v>
      </c>
      <c r="N328" t="s">
        <v>53</v>
      </c>
      <c r="P328" t="s">
        <v>1680</v>
      </c>
      <c r="T328" t="s">
        <v>1681</v>
      </c>
      <c r="U328" t="s">
        <v>47</v>
      </c>
      <c r="V328" t="s">
        <v>56</v>
      </c>
      <c r="W328" t="s">
        <v>57</v>
      </c>
      <c r="X328" s="23">
        <v>43344</v>
      </c>
      <c r="Y328" t="s">
        <v>47</v>
      </c>
      <c r="Z328" t="s">
        <v>1682</v>
      </c>
      <c r="AA328" t="s">
        <v>57</v>
      </c>
      <c r="AB328" s="23">
        <v>43565</v>
      </c>
      <c r="AC328" t="s">
        <v>190</v>
      </c>
      <c r="AD328" t="s">
        <v>1682</v>
      </c>
      <c r="AE328" t="s">
        <v>84</v>
      </c>
      <c r="AG328"/>
      <c r="AK328"/>
    </row>
    <row r="329" spans="1:46">
      <c r="A329" s="10">
        <f>ROW()-20</f>
        <v>309</v>
      </c>
      <c r="B329" s="7" t="s">
        <v>1683</v>
      </c>
      <c r="C329" s="27">
        <v>30766</v>
      </c>
      <c r="D329" t="s">
        <v>1414</v>
      </c>
      <c r="E329" t="s">
        <v>1008</v>
      </c>
      <c r="F329" s="23">
        <v>43647</v>
      </c>
      <c r="G329" t="s">
        <v>47</v>
      </c>
      <c r="H329" t="s">
        <v>77</v>
      </c>
      <c r="J329" t="s">
        <v>64</v>
      </c>
      <c r="K329" t="s">
        <v>1684</v>
      </c>
      <c r="L329" t="s">
        <v>1685</v>
      </c>
      <c r="M329" t="s">
        <v>53</v>
      </c>
      <c r="N329" t="s">
        <v>53</v>
      </c>
      <c r="P329" t="s">
        <v>164</v>
      </c>
      <c r="T329" t="s">
        <v>1686</v>
      </c>
      <c r="U329" t="s">
        <v>47</v>
      </c>
      <c r="V329" t="s">
        <v>56</v>
      </c>
      <c r="W329" t="s">
        <v>57</v>
      </c>
      <c r="X329" s="23">
        <v>43344</v>
      </c>
      <c r="Y329" t="s">
        <v>47</v>
      </c>
      <c r="AA329" t="s">
        <v>57</v>
      </c>
      <c r="AB329" s="23">
        <v>43344</v>
      </c>
      <c r="AC329" t="s">
        <v>190</v>
      </c>
      <c r="AD329" t="s">
        <v>1197</v>
      </c>
      <c r="AE329" t="s">
        <v>84</v>
      </c>
      <c r="AG329"/>
      <c r="AK329"/>
    </row>
    <row r="330" spans="1:46">
      <c r="A330" s="10">
        <f>ROW()-20</f>
        <v>310</v>
      </c>
      <c r="B330" s="7" t="s">
        <v>1687</v>
      </c>
      <c r="C330" s="27">
        <v>33342</v>
      </c>
      <c r="D330" t="s">
        <v>76</v>
      </c>
      <c r="E330" t="s">
        <v>77</v>
      </c>
      <c r="F330" s="23">
        <v>43647</v>
      </c>
      <c r="G330" t="s">
        <v>47</v>
      </c>
      <c r="H330" t="s">
        <v>77</v>
      </c>
      <c r="J330" t="s">
        <v>50</v>
      </c>
      <c r="K330" t="s">
        <v>1688</v>
      </c>
      <c r="M330" t="s">
        <v>53</v>
      </c>
      <c r="N330" t="s">
        <v>53</v>
      </c>
      <c r="P330" t="s">
        <v>1689</v>
      </c>
      <c r="U330" t="s">
        <v>47</v>
      </c>
      <c r="V330" t="s">
        <v>56</v>
      </c>
      <c r="W330" t="s">
        <v>57</v>
      </c>
      <c r="X330" s="23">
        <v>43344</v>
      </c>
      <c r="Y330" t="s">
        <v>47</v>
      </c>
      <c r="AA330" t="s">
        <v>84</v>
      </c>
      <c r="AC330"/>
      <c r="AG330"/>
      <c r="AK330"/>
    </row>
    <row r="331" spans="1:46">
      <c r="A331" s="10">
        <f>ROW()-20</f>
        <v>311</v>
      </c>
      <c r="B331" s="7" t="s">
        <v>1690</v>
      </c>
      <c r="C331" s="27">
        <v>34931</v>
      </c>
      <c r="D331" t="s">
        <v>76</v>
      </c>
      <c r="E331" t="s">
        <v>77</v>
      </c>
      <c r="F331" s="23">
        <v>43647</v>
      </c>
      <c r="G331" t="s">
        <v>47</v>
      </c>
      <c r="H331" t="s">
        <v>77</v>
      </c>
      <c r="J331" t="s">
        <v>50</v>
      </c>
      <c r="K331" t="s">
        <v>1691</v>
      </c>
      <c r="L331" t="s">
        <v>1692</v>
      </c>
      <c r="M331" t="s">
        <v>53</v>
      </c>
      <c r="N331" t="s">
        <v>53</v>
      </c>
      <c r="P331" t="s">
        <v>1693</v>
      </c>
      <c r="T331" t="s">
        <v>1694</v>
      </c>
      <c r="U331" t="s">
        <v>47</v>
      </c>
      <c r="V331" t="s">
        <v>56</v>
      </c>
      <c r="W331" t="s">
        <v>57</v>
      </c>
      <c r="X331" s="23">
        <v>43344</v>
      </c>
      <c r="Y331" t="s">
        <v>47</v>
      </c>
      <c r="AA331" t="s">
        <v>84</v>
      </c>
      <c r="AC331"/>
      <c r="AG331"/>
      <c r="AK331"/>
    </row>
    <row r="332" spans="1:46">
      <c r="A332" s="10">
        <f>ROW()-20</f>
        <v>312</v>
      </c>
      <c r="B332" s="7" t="s">
        <v>1695</v>
      </c>
      <c r="C332" s="27">
        <v>33055</v>
      </c>
      <c r="D332" t="s">
        <v>1696</v>
      </c>
      <c r="E332" t="s">
        <v>70</v>
      </c>
      <c r="F332" s="23">
        <v>43647</v>
      </c>
      <c r="G332" t="s">
        <v>47</v>
      </c>
      <c r="H332" t="s">
        <v>77</v>
      </c>
      <c r="J332" t="s">
        <v>64</v>
      </c>
      <c r="K332" s="4" t="s">
        <v>1697</v>
      </c>
      <c r="M332" t="s">
        <v>53</v>
      </c>
      <c r="N332" t="s">
        <v>53</v>
      </c>
      <c r="P332" t="s">
        <v>1698</v>
      </c>
      <c r="U332" t="s">
        <v>47</v>
      </c>
      <c r="V332" t="s">
        <v>56</v>
      </c>
      <c r="W332" t="s">
        <v>57</v>
      </c>
      <c r="X332" s="23">
        <v>43344</v>
      </c>
      <c r="Y332" t="s">
        <v>47</v>
      </c>
      <c r="Z332" t="s">
        <v>1699</v>
      </c>
      <c r="AA332" t="s">
        <v>58</v>
      </c>
      <c r="AC332"/>
      <c r="AG332"/>
      <c r="AK332"/>
    </row>
    <row r="333" spans="1:46">
      <c r="A333" s="10">
        <f>ROW()-20</f>
        <v>313</v>
      </c>
      <c r="B333" s="7" t="s">
        <v>1700</v>
      </c>
      <c r="C333" s="27">
        <v>26200</v>
      </c>
      <c r="D333" t="s">
        <v>788</v>
      </c>
      <c r="E333" t="s">
        <v>70</v>
      </c>
      <c r="F333" s="23">
        <v>43647</v>
      </c>
      <c r="G333" t="s">
        <v>47</v>
      </c>
      <c r="H333" t="s">
        <v>77</v>
      </c>
      <c r="J333" t="s">
        <v>64</v>
      </c>
      <c r="K333" s="4" t="s">
        <v>1701</v>
      </c>
      <c r="L333" t="s">
        <v>1702</v>
      </c>
      <c r="M333" t="s">
        <v>77</v>
      </c>
      <c r="N333" t="s">
        <v>77</v>
      </c>
      <c r="P333" t="s">
        <v>1703</v>
      </c>
      <c r="T333" t="s">
        <v>1704</v>
      </c>
      <c r="U333" t="s">
        <v>47</v>
      </c>
      <c r="V333" t="s">
        <v>56</v>
      </c>
      <c r="W333" t="s">
        <v>57</v>
      </c>
      <c r="X333" s="23">
        <v>43344</v>
      </c>
      <c r="Y333" t="s">
        <v>47</v>
      </c>
      <c r="AA333" t="s">
        <v>57</v>
      </c>
      <c r="AB333" s="23">
        <v>43344</v>
      </c>
      <c r="AC333" t="s">
        <v>190</v>
      </c>
      <c r="AE333" t="s">
        <v>84</v>
      </c>
      <c r="AG333"/>
      <c r="AK333"/>
    </row>
    <row r="334" spans="1:46">
      <c r="A334" s="10">
        <f>ROW()-20</f>
        <v>314</v>
      </c>
      <c r="B334" s="7" t="s">
        <v>1705</v>
      </c>
      <c r="C334" s="27">
        <v>33752</v>
      </c>
      <c r="D334" t="s">
        <v>77</v>
      </c>
      <c r="E334" t="s">
        <v>77</v>
      </c>
      <c r="F334" s="23">
        <v>43647</v>
      </c>
      <c r="G334" t="s">
        <v>47</v>
      </c>
      <c r="H334" t="s">
        <v>48</v>
      </c>
      <c r="I334" s="6" t="s">
        <v>1706</v>
      </c>
      <c r="J334" t="s">
        <v>64</v>
      </c>
      <c r="K334" t="s">
        <v>1707</v>
      </c>
      <c r="M334" t="s">
        <v>53</v>
      </c>
      <c r="N334" t="s">
        <v>53</v>
      </c>
      <c r="P334" t="s">
        <v>164</v>
      </c>
      <c r="T334" t="s">
        <v>1708</v>
      </c>
      <c r="U334" t="s">
        <v>47</v>
      </c>
      <c r="V334" t="s">
        <v>695</v>
      </c>
      <c r="W334" t="s">
        <v>57</v>
      </c>
      <c r="X334" s="23">
        <v>43344</v>
      </c>
      <c r="Y334" t="s">
        <v>696</v>
      </c>
      <c r="Z334" t="s">
        <v>1709</v>
      </c>
      <c r="AA334" t="s">
        <v>58</v>
      </c>
      <c r="AC334"/>
      <c r="AG334"/>
      <c r="AK334"/>
    </row>
    <row r="335" spans="1:46">
      <c r="A335" s="10">
        <f>ROW()-20</f>
        <v>315</v>
      </c>
      <c r="B335" s="7" t="s">
        <v>1710</v>
      </c>
      <c r="C335" s="27">
        <v>29825</v>
      </c>
      <c r="D335" t="s">
        <v>1414</v>
      </c>
      <c r="E335" t="s">
        <v>1100</v>
      </c>
      <c r="F335" s="23">
        <v>43647</v>
      </c>
      <c r="G335" t="s">
        <v>47</v>
      </c>
      <c r="H335" t="s">
        <v>77</v>
      </c>
      <c r="J335" t="s">
        <v>64</v>
      </c>
      <c r="K335" t="s">
        <v>1425</v>
      </c>
      <c r="L335" t="s">
        <v>1426</v>
      </c>
      <c r="M335" t="s">
        <v>77</v>
      </c>
      <c r="N335" t="s">
        <v>77</v>
      </c>
      <c r="P335" t="s">
        <v>1427</v>
      </c>
      <c r="T335" t="s">
        <v>1428</v>
      </c>
      <c r="U335" t="s">
        <v>47</v>
      </c>
      <c r="V335" t="s">
        <v>56</v>
      </c>
      <c r="W335" t="s">
        <v>57</v>
      </c>
      <c r="X335" s="23">
        <v>43525</v>
      </c>
      <c r="Y335" t="s">
        <v>47</v>
      </c>
      <c r="AA335" t="s">
        <v>57</v>
      </c>
      <c r="AB335" s="23">
        <v>43525</v>
      </c>
      <c r="AC335" t="s">
        <v>190</v>
      </c>
      <c r="AD335" t="s">
        <v>1197</v>
      </c>
      <c r="AE335" t="s">
        <v>84</v>
      </c>
      <c r="AG335"/>
      <c r="AK335"/>
    </row>
    <row r="336" spans="1:46">
      <c r="A336" s="10">
        <f>ROW()-20</f>
        <v>316</v>
      </c>
      <c r="B336" s="7" t="s">
        <v>1711</v>
      </c>
      <c r="C336" s="27">
        <v>32314</v>
      </c>
      <c r="D336" t="s">
        <v>77</v>
      </c>
      <c r="E336" t="s">
        <v>77</v>
      </c>
      <c r="F336" s="23">
        <v>43647</v>
      </c>
      <c r="G336" t="s">
        <v>47</v>
      </c>
      <c r="H336" t="s">
        <v>48</v>
      </c>
      <c r="I336" s="6" t="s">
        <v>1712</v>
      </c>
      <c r="J336" t="s">
        <v>64</v>
      </c>
      <c r="K336" t="s">
        <v>1713</v>
      </c>
      <c r="M336" t="s">
        <v>53</v>
      </c>
      <c r="N336" t="s">
        <v>53</v>
      </c>
      <c r="P336" t="s">
        <v>1714</v>
      </c>
      <c r="U336" t="s">
        <v>47</v>
      </c>
      <c r="V336" t="s">
        <v>1715</v>
      </c>
      <c r="W336" t="s">
        <v>57</v>
      </c>
      <c r="X336" s="23">
        <v>43525</v>
      </c>
      <c r="Y336" t="s">
        <v>47</v>
      </c>
      <c r="AA336" t="s">
        <v>58</v>
      </c>
      <c r="AC336"/>
      <c r="AG336"/>
      <c r="AK336"/>
    </row>
    <row r="337" spans="1:46">
      <c r="A337" s="10">
        <f>ROW()-20</f>
        <v>317</v>
      </c>
      <c r="B337" s="7" t="s">
        <v>1716</v>
      </c>
      <c r="C337" s="27">
        <v>29533</v>
      </c>
      <c r="D337" t="s">
        <v>77</v>
      </c>
      <c r="E337" t="s">
        <v>77</v>
      </c>
      <c r="F337" s="23">
        <v>43647</v>
      </c>
      <c r="G337" t="s">
        <v>47</v>
      </c>
      <c r="H337" t="s">
        <v>48</v>
      </c>
      <c r="I337" s="6" t="s">
        <v>1712</v>
      </c>
      <c r="J337" t="s">
        <v>64</v>
      </c>
      <c r="K337" t="s">
        <v>1717</v>
      </c>
      <c r="M337" t="s">
        <v>53</v>
      </c>
      <c r="N337" t="s">
        <v>53</v>
      </c>
      <c r="P337" t="s">
        <v>1718</v>
      </c>
      <c r="U337" t="s">
        <v>47</v>
      </c>
      <c r="V337" t="s">
        <v>666</v>
      </c>
      <c r="W337" t="s">
        <v>57</v>
      </c>
      <c r="X337" s="23">
        <v>43525</v>
      </c>
      <c r="Y337" t="s">
        <v>47</v>
      </c>
      <c r="AA337" t="s">
        <v>58</v>
      </c>
      <c r="AC337"/>
      <c r="AG337"/>
      <c r="AK337"/>
    </row>
    <row r="338" spans="1:46">
      <c r="A338" s="10">
        <f>ROW()-20</f>
        <v>318</v>
      </c>
      <c r="B338" s="7" t="s">
        <v>1719</v>
      </c>
      <c r="C338" s="27">
        <v>26975</v>
      </c>
      <c r="D338" t="s">
        <v>1720</v>
      </c>
      <c r="E338" t="s">
        <v>1721</v>
      </c>
      <c r="F338" s="23">
        <v>43647</v>
      </c>
      <c r="G338" t="s">
        <v>47</v>
      </c>
      <c r="H338" t="s">
        <v>77</v>
      </c>
      <c r="J338" t="s">
        <v>50</v>
      </c>
      <c r="K338" t="s">
        <v>1722</v>
      </c>
      <c r="L338" t="s">
        <v>1723</v>
      </c>
      <c r="M338" t="s">
        <v>53</v>
      </c>
      <c r="N338" t="s">
        <v>53</v>
      </c>
      <c r="P338" t="s">
        <v>1724</v>
      </c>
      <c r="T338" t="s">
        <v>1725</v>
      </c>
      <c r="U338" t="s">
        <v>47</v>
      </c>
      <c r="V338" t="s">
        <v>56</v>
      </c>
      <c r="W338" t="s">
        <v>57</v>
      </c>
      <c r="X338" s="23">
        <v>43525</v>
      </c>
      <c r="Y338" t="s">
        <v>47</v>
      </c>
      <c r="AA338" t="s">
        <v>84</v>
      </c>
      <c r="AC338"/>
      <c r="AG338"/>
      <c r="AK338"/>
    </row>
    <row r="339" spans="1:46">
      <c r="A339" s="10">
        <f>ROW()-20</f>
        <v>319</v>
      </c>
      <c r="B339" s="7" t="s">
        <v>1726</v>
      </c>
      <c r="C339" s="27">
        <v>30695</v>
      </c>
      <c r="D339" t="s">
        <v>61</v>
      </c>
      <c r="E339" t="s">
        <v>92</v>
      </c>
      <c r="F339" s="23">
        <v>43647</v>
      </c>
      <c r="G339" t="s">
        <v>47</v>
      </c>
      <c r="H339" t="s">
        <v>77</v>
      </c>
      <c r="J339" t="s">
        <v>64</v>
      </c>
      <c r="K339" t="s">
        <v>1727</v>
      </c>
      <c r="M339" t="s">
        <v>53</v>
      </c>
      <c r="N339" t="s">
        <v>53</v>
      </c>
      <c r="P339" t="s">
        <v>164</v>
      </c>
      <c r="T339" t="s">
        <v>1728</v>
      </c>
      <c r="U339" t="s">
        <v>47</v>
      </c>
      <c r="V339" t="s">
        <v>56</v>
      </c>
      <c r="W339" t="s">
        <v>57</v>
      </c>
      <c r="X339" s="23">
        <v>43525</v>
      </c>
      <c r="Y339" t="s">
        <v>47</v>
      </c>
      <c r="Z339" t="s">
        <v>57</v>
      </c>
      <c r="AA339" t="s">
        <v>58</v>
      </c>
      <c r="AC339"/>
      <c r="AG339"/>
      <c r="AK339"/>
    </row>
    <row r="340" spans="1:46">
      <c r="A340" s="10">
        <f>ROW()-20</f>
        <v>320</v>
      </c>
      <c r="B340" s="7" t="s">
        <v>1729</v>
      </c>
      <c r="C340" s="27">
        <v>34033</v>
      </c>
      <c r="D340" t="s">
        <v>61</v>
      </c>
      <c r="E340" t="s">
        <v>92</v>
      </c>
      <c r="F340" s="23">
        <v>43647</v>
      </c>
      <c r="G340" t="s">
        <v>47</v>
      </c>
      <c r="H340" t="s">
        <v>77</v>
      </c>
      <c r="J340" t="s">
        <v>64</v>
      </c>
      <c r="K340" t="s">
        <v>1730</v>
      </c>
      <c r="L340" t="s">
        <v>1731</v>
      </c>
      <c r="M340" t="s">
        <v>53</v>
      </c>
      <c r="N340" t="s">
        <v>53</v>
      </c>
      <c r="P340" t="s">
        <v>164</v>
      </c>
      <c r="T340" t="s">
        <v>1732</v>
      </c>
      <c r="U340" t="s">
        <v>47</v>
      </c>
      <c r="V340" t="s">
        <v>56</v>
      </c>
      <c r="W340" t="s">
        <v>57</v>
      </c>
      <c r="X340" s="23">
        <v>43525</v>
      </c>
      <c r="Y340" t="s">
        <v>47</v>
      </c>
      <c r="Z340" t="s">
        <v>57</v>
      </c>
      <c r="AA340" t="s">
        <v>58</v>
      </c>
      <c r="AC340"/>
      <c r="AG340"/>
      <c r="AK340"/>
    </row>
    <row r="341" spans="1:46">
      <c r="A341" s="10">
        <f>ROW()-20</f>
        <v>321</v>
      </c>
      <c r="B341" s="7" t="s">
        <v>1733</v>
      </c>
      <c r="C341" s="27">
        <v>32460</v>
      </c>
      <c r="D341" t="s">
        <v>788</v>
      </c>
      <c r="E341" t="s">
        <v>70</v>
      </c>
      <c r="F341" s="23">
        <v>43647</v>
      </c>
      <c r="G341" t="s">
        <v>47</v>
      </c>
      <c r="H341" t="s">
        <v>77</v>
      </c>
      <c r="J341" t="s">
        <v>64</v>
      </c>
      <c r="K341" t="s">
        <v>1734</v>
      </c>
      <c r="L341" t="s">
        <v>1735</v>
      </c>
      <c r="M341" t="s">
        <v>832</v>
      </c>
      <c r="N341" t="s">
        <v>832</v>
      </c>
      <c r="P341" t="s">
        <v>149</v>
      </c>
      <c r="T341" t="s">
        <v>1736</v>
      </c>
      <c r="U341" t="s">
        <v>47</v>
      </c>
      <c r="V341" t="s">
        <v>56</v>
      </c>
      <c r="W341" t="s">
        <v>57</v>
      </c>
      <c r="X341" s="23">
        <v>43525</v>
      </c>
      <c r="Y341" t="s">
        <v>47</v>
      </c>
      <c r="Z341" t="s">
        <v>57</v>
      </c>
      <c r="AA341" t="s">
        <v>57</v>
      </c>
      <c r="AB341" s="23">
        <v>43525</v>
      </c>
      <c r="AC341" t="s">
        <v>190</v>
      </c>
      <c r="AD341" t="s">
        <v>1737</v>
      </c>
      <c r="AE341" t="s">
        <v>84</v>
      </c>
      <c r="AG341"/>
      <c r="AK341"/>
    </row>
    <row r="342" spans="1:46">
      <c r="A342" s="10">
        <f>ROW()-20</f>
        <v>322</v>
      </c>
      <c r="B342" s="7" t="s">
        <v>238</v>
      </c>
      <c r="C342" s="27">
        <v>30725</v>
      </c>
      <c r="D342" t="s">
        <v>788</v>
      </c>
      <c r="E342" t="s">
        <v>70</v>
      </c>
      <c r="F342" s="23">
        <v>43647</v>
      </c>
      <c r="G342" t="s">
        <v>47</v>
      </c>
      <c r="H342" t="s">
        <v>77</v>
      </c>
      <c r="J342" t="s">
        <v>64</v>
      </c>
      <c r="K342" t="s">
        <v>1738</v>
      </c>
      <c r="L342" t="s">
        <v>1739</v>
      </c>
      <c r="M342" t="s">
        <v>53</v>
      </c>
      <c r="N342" t="s">
        <v>53</v>
      </c>
      <c r="P342" t="s">
        <v>1740</v>
      </c>
      <c r="T342" t="s">
        <v>1741</v>
      </c>
      <c r="U342" t="s">
        <v>47</v>
      </c>
      <c r="V342" t="s">
        <v>56</v>
      </c>
      <c r="W342" t="s">
        <v>57</v>
      </c>
      <c r="X342" s="23">
        <v>43525</v>
      </c>
      <c r="Y342" t="s">
        <v>47</v>
      </c>
      <c r="Z342" t="s">
        <v>57</v>
      </c>
      <c r="AA342" t="s">
        <v>57</v>
      </c>
      <c r="AB342" s="23">
        <v>43525</v>
      </c>
      <c r="AC342" t="s">
        <v>190</v>
      </c>
      <c r="AD342" t="s">
        <v>1742</v>
      </c>
      <c r="AE342" t="s">
        <v>84</v>
      </c>
      <c r="AG342"/>
      <c r="AK342"/>
    </row>
    <row r="343" spans="1:46">
      <c r="A343" s="10">
        <f>ROW()-20</f>
        <v>323</v>
      </c>
      <c r="B343" s="7" t="s">
        <v>1743</v>
      </c>
      <c r="C343" s="27">
        <v>33315</v>
      </c>
      <c r="D343" t="s">
        <v>1007</v>
      </c>
      <c r="E343" t="s">
        <v>1008</v>
      </c>
      <c r="F343" s="23">
        <v>43647</v>
      </c>
      <c r="G343" t="s">
        <v>47</v>
      </c>
      <c r="H343" t="s">
        <v>77</v>
      </c>
      <c r="J343" t="s">
        <v>64</v>
      </c>
      <c r="K343" s="4" t="s">
        <v>1744</v>
      </c>
      <c r="L343" t="s">
        <v>1745</v>
      </c>
      <c r="M343" t="s">
        <v>1370</v>
      </c>
      <c r="N343" t="s">
        <v>1370</v>
      </c>
      <c r="P343" t="s">
        <v>1746</v>
      </c>
      <c r="T343" t="s">
        <v>1747</v>
      </c>
      <c r="U343" t="s">
        <v>47</v>
      </c>
      <c r="V343" t="s">
        <v>56</v>
      </c>
      <c r="W343" t="s">
        <v>57</v>
      </c>
      <c r="X343" s="23">
        <v>43525</v>
      </c>
      <c r="Y343" t="s">
        <v>47</v>
      </c>
      <c r="Z343" t="s">
        <v>57</v>
      </c>
      <c r="AA343" t="s">
        <v>57</v>
      </c>
      <c r="AB343" s="23">
        <v>43525</v>
      </c>
      <c r="AC343" t="s">
        <v>190</v>
      </c>
      <c r="AD343" t="s">
        <v>1748</v>
      </c>
      <c r="AE343" t="s">
        <v>84</v>
      </c>
      <c r="AG343"/>
      <c r="AK343"/>
    </row>
    <row r="344" spans="1:46">
      <c r="A344" s="10">
        <f>ROW()-20</f>
        <v>324</v>
      </c>
      <c r="B344" s="7" t="s">
        <v>1749</v>
      </c>
      <c r="C344" s="27">
        <v>35231</v>
      </c>
      <c r="D344" t="s">
        <v>61</v>
      </c>
      <c r="E344" t="s">
        <v>92</v>
      </c>
      <c r="F344" s="23">
        <v>43647</v>
      </c>
      <c r="G344" t="s">
        <v>47</v>
      </c>
      <c r="H344" t="s">
        <v>77</v>
      </c>
      <c r="J344" t="s">
        <v>64</v>
      </c>
      <c r="K344" s="4" t="s">
        <v>1750</v>
      </c>
      <c r="L344" t="s">
        <v>1751</v>
      </c>
      <c r="M344" t="s">
        <v>53</v>
      </c>
      <c r="N344" t="s">
        <v>53</v>
      </c>
      <c r="P344" t="s">
        <v>164</v>
      </c>
      <c r="U344" t="s">
        <v>47</v>
      </c>
      <c r="V344" t="s">
        <v>56</v>
      </c>
      <c r="W344" t="s">
        <v>57</v>
      </c>
      <c r="X344" s="23">
        <v>43525</v>
      </c>
      <c r="Y344" t="s">
        <v>47</v>
      </c>
      <c r="Z344" t="s">
        <v>57</v>
      </c>
      <c r="AA344" t="s">
        <v>58</v>
      </c>
      <c r="AC344"/>
      <c r="AG344"/>
      <c r="AK344"/>
    </row>
    <row r="345" spans="1:46">
      <c r="A345" s="10">
        <f>ROW()-20</f>
        <v>325</v>
      </c>
      <c r="B345" s="7" t="s">
        <v>1752</v>
      </c>
      <c r="C345" s="27">
        <v>34249</v>
      </c>
      <c r="D345" t="s">
        <v>1007</v>
      </c>
      <c r="E345" t="s">
        <v>1100</v>
      </c>
      <c r="F345" s="23">
        <v>43647</v>
      </c>
      <c r="G345" t="s">
        <v>47</v>
      </c>
      <c r="H345" t="s">
        <v>77</v>
      </c>
      <c r="J345" t="s">
        <v>64</v>
      </c>
      <c r="K345" t="s">
        <v>1753</v>
      </c>
      <c r="L345" t="s">
        <v>1754</v>
      </c>
      <c r="M345" t="s">
        <v>77</v>
      </c>
      <c r="N345" t="s">
        <v>537</v>
      </c>
      <c r="P345" t="s">
        <v>1755</v>
      </c>
      <c r="T345" t="s">
        <v>1756</v>
      </c>
      <c r="U345" t="s">
        <v>47</v>
      </c>
      <c r="V345" t="s">
        <v>56</v>
      </c>
      <c r="W345" t="s">
        <v>57</v>
      </c>
      <c r="X345" s="23">
        <v>43525</v>
      </c>
      <c r="Y345" t="s">
        <v>47</v>
      </c>
      <c r="Z345" t="s">
        <v>57</v>
      </c>
      <c r="AA345" t="s">
        <v>57</v>
      </c>
      <c r="AB345" s="23">
        <v>43706</v>
      </c>
      <c r="AC345" t="s">
        <v>190</v>
      </c>
      <c r="AE345" t="s">
        <v>84</v>
      </c>
      <c r="AG345"/>
      <c r="AK345"/>
    </row>
    <row r="346" spans="1:46">
      <c r="A346" s="10">
        <f>ROW()-20</f>
        <v>326</v>
      </c>
      <c r="B346" s="7" t="s">
        <v>1757</v>
      </c>
      <c r="C346" s="27">
        <v>31081</v>
      </c>
      <c r="D346" t="s">
        <v>1007</v>
      </c>
      <c r="E346" t="s">
        <v>1100</v>
      </c>
      <c r="F346" s="23">
        <v>43647</v>
      </c>
      <c r="G346" t="s">
        <v>47</v>
      </c>
      <c r="H346" t="s">
        <v>77</v>
      </c>
      <c r="J346" t="s">
        <v>64</v>
      </c>
      <c r="K346" s="4" t="s">
        <v>1758</v>
      </c>
      <c r="L346" t="s">
        <v>1759</v>
      </c>
      <c r="M346" t="s">
        <v>537</v>
      </c>
      <c r="N346" t="s">
        <v>537</v>
      </c>
      <c r="P346" t="s">
        <v>1760</v>
      </c>
      <c r="T346" t="s">
        <v>1761</v>
      </c>
      <c r="U346" t="s">
        <v>47</v>
      </c>
      <c r="V346" t="s">
        <v>56</v>
      </c>
      <c r="W346" t="s">
        <v>57</v>
      </c>
      <c r="X346" s="23">
        <v>43525</v>
      </c>
      <c r="Y346" t="s">
        <v>47</v>
      </c>
      <c r="AA346" t="s">
        <v>84</v>
      </c>
      <c r="AC346"/>
      <c r="AG346"/>
      <c r="AK346"/>
    </row>
    <row r="347" spans="1:46">
      <c r="A347" s="10">
        <f>ROW()-20</f>
        <v>327</v>
      </c>
      <c r="B347" s="7" t="s">
        <v>1762</v>
      </c>
      <c r="C347" s="27">
        <v>31975</v>
      </c>
      <c r="D347" t="s">
        <v>1007</v>
      </c>
      <c r="E347" t="s">
        <v>1008</v>
      </c>
      <c r="F347" s="23">
        <v>43647</v>
      </c>
      <c r="G347" t="s">
        <v>47</v>
      </c>
      <c r="H347" t="s">
        <v>77</v>
      </c>
      <c r="J347" t="s">
        <v>64</v>
      </c>
      <c r="K347" t="s">
        <v>1763</v>
      </c>
      <c r="L347" t="s">
        <v>1764</v>
      </c>
      <c r="M347" t="s">
        <v>531</v>
      </c>
      <c r="N347" t="s">
        <v>531</v>
      </c>
      <c r="P347" t="s">
        <v>1765</v>
      </c>
      <c r="T347" t="s">
        <v>1766</v>
      </c>
      <c r="U347" t="s">
        <v>47</v>
      </c>
      <c r="V347" t="s">
        <v>56</v>
      </c>
      <c r="W347" t="s">
        <v>57</v>
      </c>
      <c r="X347" s="23">
        <v>43525</v>
      </c>
      <c r="Y347" t="s">
        <v>47</v>
      </c>
      <c r="AA347" t="s">
        <v>84</v>
      </c>
      <c r="AC347"/>
      <c r="AG347"/>
      <c r="AK347"/>
    </row>
    <row r="348" spans="1:46">
      <c r="A348" s="10">
        <f>ROW()-20</f>
        <v>328</v>
      </c>
      <c r="B348" s="7" t="s">
        <v>1767</v>
      </c>
      <c r="C348" s="27">
        <v>33668</v>
      </c>
      <c r="D348" t="s">
        <v>1007</v>
      </c>
      <c r="E348" t="s">
        <v>1008</v>
      </c>
      <c r="F348" s="23">
        <v>43647</v>
      </c>
      <c r="G348" t="s">
        <v>47</v>
      </c>
      <c r="H348" t="s">
        <v>77</v>
      </c>
      <c r="J348" t="s">
        <v>64</v>
      </c>
      <c r="K348" t="s">
        <v>1768</v>
      </c>
      <c r="L348" t="s">
        <v>1769</v>
      </c>
      <c r="M348" t="s">
        <v>1370</v>
      </c>
      <c r="N348" t="s">
        <v>1370</v>
      </c>
      <c r="P348" t="s">
        <v>1770</v>
      </c>
      <c r="T348" t="s">
        <v>1771</v>
      </c>
      <c r="U348" t="s">
        <v>47</v>
      </c>
      <c r="V348" t="s">
        <v>56</v>
      </c>
      <c r="W348" t="s">
        <v>57</v>
      </c>
      <c r="X348" s="23">
        <v>43525</v>
      </c>
      <c r="Y348" t="s">
        <v>47</v>
      </c>
      <c r="AA348" t="s">
        <v>84</v>
      </c>
      <c r="AC348"/>
      <c r="AG348"/>
      <c r="AK348"/>
    </row>
    <row r="349" spans="1:46">
      <c r="A349" s="10">
        <f>ROW()-20</f>
        <v>329</v>
      </c>
      <c r="B349" s="7" t="s">
        <v>1772</v>
      </c>
      <c r="C349" s="27">
        <v>30450</v>
      </c>
      <c r="D349" t="s">
        <v>1007</v>
      </c>
      <c r="E349" t="s">
        <v>1100</v>
      </c>
      <c r="F349" s="23">
        <v>43647</v>
      </c>
      <c r="G349" t="s">
        <v>47</v>
      </c>
      <c r="H349" t="s">
        <v>77</v>
      </c>
      <c r="J349" t="s">
        <v>64</v>
      </c>
      <c r="K349" t="s">
        <v>1773</v>
      </c>
      <c r="L349" t="s">
        <v>1774</v>
      </c>
      <c r="M349" t="s">
        <v>1557</v>
      </c>
      <c r="N349" t="s">
        <v>1557</v>
      </c>
      <c r="P349" t="s">
        <v>1775</v>
      </c>
      <c r="T349" t="s">
        <v>1776</v>
      </c>
      <c r="U349" t="s">
        <v>47</v>
      </c>
      <c r="V349" t="s">
        <v>56</v>
      </c>
      <c r="W349" t="s">
        <v>57</v>
      </c>
      <c r="X349" s="23">
        <v>43525</v>
      </c>
      <c r="Y349" t="s">
        <v>47</v>
      </c>
      <c r="Z349" t="s">
        <v>57</v>
      </c>
      <c r="AA349" t="s">
        <v>57</v>
      </c>
      <c r="AB349" s="23">
        <v>43706</v>
      </c>
      <c r="AC349" t="s">
        <v>190</v>
      </c>
      <c r="AE349" t="s">
        <v>84</v>
      </c>
      <c r="AG349"/>
      <c r="AK349"/>
    </row>
    <row r="350" spans="1:46">
      <c r="A350" s="10">
        <f>ROW()-20</f>
        <v>330</v>
      </c>
      <c r="B350" s="7" t="s">
        <v>1777</v>
      </c>
      <c r="C350" s="27">
        <v>33097</v>
      </c>
      <c r="D350" t="s">
        <v>1007</v>
      </c>
      <c r="E350" t="s">
        <v>1100</v>
      </c>
      <c r="F350" s="23">
        <v>43647</v>
      </c>
      <c r="G350" t="s">
        <v>47</v>
      </c>
      <c r="H350" t="s">
        <v>77</v>
      </c>
      <c r="J350" t="s">
        <v>64</v>
      </c>
      <c r="K350" t="s">
        <v>1778</v>
      </c>
      <c r="L350" t="s">
        <v>1779</v>
      </c>
      <c r="M350" t="s">
        <v>1780</v>
      </c>
      <c r="N350" t="s">
        <v>1780</v>
      </c>
      <c r="P350" t="s">
        <v>1781</v>
      </c>
      <c r="T350" t="s">
        <v>1782</v>
      </c>
      <c r="U350" t="s">
        <v>47</v>
      </c>
      <c r="V350" t="s">
        <v>56</v>
      </c>
      <c r="W350" t="s">
        <v>57</v>
      </c>
      <c r="X350" s="23">
        <v>43525</v>
      </c>
      <c r="Y350" t="s">
        <v>47</v>
      </c>
      <c r="Z350" t="s">
        <v>57</v>
      </c>
      <c r="AA350" t="s">
        <v>57</v>
      </c>
      <c r="AB350" s="23">
        <v>43763</v>
      </c>
      <c r="AC350" t="s">
        <v>190</v>
      </c>
      <c r="AE350" t="s">
        <v>84</v>
      </c>
      <c r="AG350"/>
      <c r="AK350"/>
    </row>
    <row r="351" spans="1:46">
      <c r="A351" s="10">
        <f>ROW()-20</f>
        <v>331</v>
      </c>
      <c r="B351" s="7" t="s">
        <v>1783</v>
      </c>
      <c r="C351" s="27">
        <v>35321</v>
      </c>
      <c r="D351" t="s">
        <v>152</v>
      </c>
      <c r="E351" t="s">
        <v>153</v>
      </c>
      <c r="F351" s="23">
        <v>43647</v>
      </c>
      <c r="G351" t="s">
        <v>47</v>
      </c>
      <c r="H351" t="s">
        <v>77</v>
      </c>
      <c r="J351" t="s">
        <v>64</v>
      </c>
      <c r="K351" t="s">
        <v>1784</v>
      </c>
      <c r="L351" t="s">
        <v>1785</v>
      </c>
      <c r="M351" t="s">
        <v>77</v>
      </c>
      <c r="N351" t="s">
        <v>832</v>
      </c>
      <c r="P351" t="s">
        <v>1786</v>
      </c>
      <c r="T351" t="s">
        <v>1787</v>
      </c>
      <c r="U351" t="s">
        <v>47</v>
      </c>
      <c r="V351" t="s">
        <v>56</v>
      </c>
      <c r="W351" t="s">
        <v>57</v>
      </c>
      <c r="X351" s="23">
        <v>43497</v>
      </c>
      <c r="Y351" t="s">
        <v>47</v>
      </c>
      <c r="AA351" t="s">
        <v>58</v>
      </c>
      <c r="AC351"/>
      <c r="AG351"/>
      <c r="AK351"/>
    </row>
    <row r="352" spans="1:46">
      <c r="A352" s="10">
        <f>ROW()-20</f>
        <v>332</v>
      </c>
      <c r="B352" s="7" t="s">
        <v>1788</v>
      </c>
      <c r="C352" s="27">
        <v>33574</v>
      </c>
      <c r="D352" t="s">
        <v>1007</v>
      </c>
      <c r="E352" t="s">
        <v>1100</v>
      </c>
      <c r="F352" s="23">
        <v>43647</v>
      </c>
      <c r="G352" t="s">
        <v>47</v>
      </c>
      <c r="H352" t="s">
        <v>77</v>
      </c>
      <c r="J352" t="s">
        <v>64</v>
      </c>
      <c r="K352" t="s">
        <v>1789</v>
      </c>
      <c r="L352" t="s">
        <v>1790</v>
      </c>
      <c r="M352" t="s">
        <v>77</v>
      </c>
      <c r="N352" t="s">
        <v>705</v>
      </c>
      <c r="P352" t="s">
        <v>1791</v>
      </c>
      <c r="T352" t="s">
        <v>1792</v>
      </c>
      <c r="U352" t="s">
        <v>47</v>
      </c>
      <c r="V352" t="s">
        <v>56</v>
      </c>
      <c r="W352" t="s">
        <v>57</v>
      </c>
      <c r="X352" s="23">
        <v>43497</v>
      </c>
      <c r="Y352" t="s">
        <v>47</v>
      </c>
      <c r="Z352" t="s">
        <v>881</v>
      </c>
      <c r="AA352" t="s">
        <v>58</v>
      </c>
      <c r="AC352"/>
      <c r="AG352"/>
      <c r="AK352"/>
    </row>
    <row r="353" spans="1:46">
      <c r="A353" s="10">
        <f>ROW()-20</f>
        <v>333</v>
      </c>
      <c r="B353" s="7" t="s">
        <v>1793</v>
      </c>
      <c r="C353" s="27">
        <v>29494</v>
      </c>
      <c r="D353" t="s">
        <v>265</v>
      </c>
      <c r="E353" t="s">
        <v>266</v>
      </c>
      <c r="F353" s="23">
        <v>43344</v>
      </c>
      <c r="G353" t="s">
        <v>47</v>
      </c>
      <c r="H353" t="s">
        <v>77</v>
      </c>
      <c r="J353" t="s">
        <v>64</v>
      </c>
      <c r="K353" t="s">
        <v>1794</v>
      </c>
      <c r="L353" t="s">
        <v>1795</v>
      </c>
      <c r="M353" t="s">
        <v>53</v>
      </c>
      <c r="N353" t="s">
        <v>53</v>
      </c>
      <c r="P353" t="s">
        <v>1796</v>
      </c>
      <c r="T353" t="s">
        <v>1797</v>
      </c>
      <c r="U353" t="s">
        <v>47</v>
      </c>
      <c r="V353" t="s">
        <v>56</v>
      </c>
      <c r="W353" t="s">
        <v>57</v>
      </c>
      <c r="X353" s="23">
        <v>43497</v>
      </c>
      <c r="Y353" t="s">
        <v>47</v>
      </c>
      <c r="Z353" t="s">
        <v>57</v>
      </c>
      <c r="AA353" t="s">
        <v>57</v>
      </c>
      <c r="AB353" s="23">
        <v>43392</v>
      </c>
      <c r="AC353" t="s">
        <v>190</v>
      </c>
      <c r="AD353" t="s">
        <v>56</v>
      </c>
      <c r="AE353" t="s">
        <v>57</v>
      </c>
      <c r="AF353" s="23">
        <v>43392</v>
      </c>
      <c r="AG353" t="s">
        <v>1798</v>
      </c>
      <c r="AI353" t="s">
        <v>84</v>
      </c>
      <c r="AK353"/>
      <c r="AN353">
        <v>6.78</v>
      </c>
    </row>
    <row r="354" spans="1:46">
      <c r="A354" s="10">
        <f>ROW()-20</f>
        <v>334</v>
      </c>
      <c r="B354" s="7" t="s">
        <v>1799</v>
      </c>
      <c r="C354" s="27">
        <v>33486</v>
      </c>
      <c r="D354" t="s">
        <v>265</v>
      </c>
      <c r="E354" t="s">
        <v>266</v>
      </c>
      <c r="F354" s="23">
        <v>43344</v>
      </c>
      <c r="G354" t="s">
        <v>47</v>
      </c>
      <c r="H354" t="s">
        <v>77</v>
      </c>
      <c r="J354" t="s">
        <v>64</v>
      </c>
      <c r="K354" t="s">
        <v>1800</v>
      </c>
      <c r="L354" t="s">
        <v>1801</v>
      </c>
      <c r="M354" t="s">
        <v>53</v>
      </c>
      <c r="N354" t="s">
        <v>53</v>
      </c>
      <c r="P354" t="s">
        <v>1802</v>
      </c>
      <c r="T354" t="s">
        <v>1803</v>
      </c>
      <c r="U354" t="s">
        <v>47</v>
      </c>
      <c r="V354" t="s">
        <v>56</v>
      </c>
      <c r="W354" t="s">
        <v>57</v>
      </c>
      <c r="X354" s="23">
        <v>43525</v>
      </c>
      <c r="Y354" t="s">
        <v>47</v>
      </c>
      <c r="Z354" t="s">
        <v>57</v>
      </c>
      <c r="AA354" t="s">
        <v>57</v>
      </c>
      <c r="AB354" s="23">
        <v>43392</v>
      </c>
      <c r="AC354" t="s">
        <v>190</v>
      </c>
      <c r="AD354" t="s">
        <v>56</v>
      </c>
      <c r="AE354" t="s">
        <v>57</v>
      </c>
      <c r="AF354" s="23">
        <v>43392</v>
      </c>
      <c r="AG354" t="s">
        <v>1798</v>
      </c>
      <c r="AI354" t="s">
        <v>84</v>
      </c>
      <c r="AK354"/>
      <c r="AN354">
        <v>6.61</v>
      </c>
    </row>
    <row r="355" spans="1:46">
      <c r="A355" s="10">
        <f>ROW()-20</f>
        <v>335</v>
      </c>
      <c r="B355" s="7" t="s">
        <v>1804</v>
      </c>
      <c r="C355" s="27">
        <v>32650</v>
      </c>
      <c r="D355" t="s">
        <v>265</v>
      </c>
      <c r="E355" t="s">
        <v>266</v>
      </c>
      <c r="F355" s="23">
        <v>43344</v>
      </c>
      <c r="G355" t="s">
        <v>47</v>
      </c>
      <c r="H355" t="s">
        <v>77</v>
      </c>
      <c r="J355" t="s">
        <v>64</v>
      </c>
      <c r="K355" t="s">
        <v>1805</v>
      </c>
      <c r="L355" t="s">
        <v>1806</v>
      </c>
      <c r="M355" t="s">
        <v>53</v>
      </c>
      <c r="N355" t="s">
        <v>53</v>
      </c>
      <c r="P355" t="s">
        <v>1807</v>
      </c>
      <c r="T355" t="s">
        <v>1808</v>
      </c>
      <c r="U355" t="s">
        <v>47</v>
      </c>
      <c r="V355" t="s">
        <v>56</v>
      </c>
      <c r="W355" t="s">
        <v>57</v>
      </c>
      <c r="X355" s="23">
        <v>43525</v>
      </c>
      <c r="Y355" t="s">
        <v>47</v>
      </c>
      <c r="Z355" t="s">
        <v>57</v>
      </c>
      <c r="AA355" t="s">
        <v>57</v>
      </c>
      <c r="AB355" s="23">
        <v>43392</v>
      </c>
      <c r="AC355" t="s">
        <v>190</v>
      </c>
      <c r="AD355" t="s">
        <v>56</v>
      </c>
      <c r="AE355" t="s">
        <v>57</v>
      </c>
      <c r="AF355" s="23">
        <v>43392</v>
      </c>
      <c r="AG355" t="s">
        <v>1798</v>
      </c>
      <c r="AI355" t="s">
        <v>84</v>
      </c>
      <c r="AK355"/>
      <c r="AN355">
        <v>7.05</v>
      </c>
    </row>
    <row r="356" spans="1:46">
      <c r="A356" s="10">
        <f>ROW()-20</f>
        <v>336</v>
      </c>
      <c r="B356" s="7" t="s">
        <v>1809</v>
      </c>
      <c r="C356" s="27">
        <v>34386</v>
      </c>
      <c r="D356" t="s">
        <v>342</v>
      </c>
      <c r="E356" t="s">
        <v>266</v>
      </c>
      <c r="F356" s="23">
        <v>43344</v>
      </c>
      <c r="G356" t="s">
        <v>47</v>
      </c>
      <c r="H356" t="s">
        <v>77</v>
      </c>
      <c r="J356" t="s">
        <v>64</v>
      </c>
      <c r="K356" s="4" t="s">
        <v>1810</v>
      </c>
      <c r="L356" t="s">
        <v>1811</v>
      </c>
      <c r="M356" t="s">
        <v>53</v>
      </c>
      <c r="N356" t="s">
        <v>53</v>
      </c>
      <c r="P356" t="s">
        <v>1812</v>
      </c>
      <c r="T356" t="s">
        <v>1813</v>
      </c>
      <c r="U356" t="s">
        <v>47</v>
      </c>
      <c r="V356" t="s">
        <v>56</v>
      </c>
      <c r="W356" t="s">
        <v>57</v>
      </c>
      <c r="X356" s="23">
        <v>43525</v>
      </c>
      <c r="Y356" t="s">
        <v>47</v>
      </c>
      <c r="Z356" t="s">
        <v>57</v>
      </c>
      <c r="AA356" t="s">
        <v>57</v>
      </c>
      <c r="AB356" s="23">
        <v>43392</v>
      </c>
      <c r="AC356" t="s">
        <v>190</v>
      </c>
      <c r="AD356" t="s">
        <v>56</v>
      </c>
      <c r="AE356" t="s">
        <v>57</v>
      </c>
      <c r="AF356" s="23">
        <v>43392</v>
      </c>
      <c r="AG356" t="s">
        <v>1798</v>
      </c>
      <c r="AI356" t="s">
        <v>84</v>
      </c>
      <c r="AK356"/>
      <c r="AN356">
        <v>5</v>
      </c>
    </row>
    <row r="357" spans="1:46">
      <c r="A357" s="10">
        <f>ROW()-20</f>
        <v>337</v>
      </c>
      <c r="B357" s="7" t="s">
        <v>1814</v>
      </c>
      <c r="C357" s="27">
        <v>33254</v>
      </c>
      <c r="D357" t="s">
        <v>265</v>
      </c>
      <c r="E357" t="s">
        <v>266</v>
      </c>
      <c r="F357" s="23">
        <v>43344</v>
      </c>
      <c r="G357" t="s">
        <v>47</v>
      </c>
      <c r="H357" t="s">
        <v>77</v>
      </c>
      <c r="J357" t="s">
        <v>64</v>
      </c>
      <c r="K357" s="4" t="s">
        <v>1815</v>
      </c>
      <c r="L357" t="s">
        <v>1816</v>
      </c>
      <c r="M357" t="s">
        <v>53</v>
      </c>
      <c r="N357" t="s">
        <v>53</v>
      </c>
      <c r="P357" t="s">
        <v>1796</v>
      </c>
      <c r="T357" t="s">
        <v>1817</v>
      </c>
      <c r="U357" t="s">
        <v>47</v>
      </c>
      <c r="V357" t="s">
        <v>56</v>
      </c>
      <c r="W357" t="s">
        <v>57</v>
      </c>
      <c r="X357" s="23">
        <v>43525</v>
      </c>
      <c r="Y357" t="s">
        <v>47</v>
      </c>
      <c r="Z357" t="s">
        <v>57</v>
      </c>
      <c r="AA357" t="s">
        <v>57</v>
      </c>
      <c r="AB357" s="23">
        <v>43392</v>
      </c>
      <c r="AC357" t="s">
        <v>190</v>
      </c>
      <c r="AD357" t="s">
        <v>56</v>
      </c>
      <c r="AE357" t="s">
        <v>57</v>
      </c>
      <c r="AF357" s="23">
        <v>43392</v>
      </c>
      <c r="AG357" t="s">
        <v>1798</v>
      </c>
      <c r="AI357" t="s">
        <v>84</v>
      </c>
      <c r="AK357"/>
      <c r="AN357">
        <v>6.09</v>
      </c>
    </row>
    <row r="358" spans="1:46">
      <c r="A358" s="10">
        <f>ROW()-20</f>
        <v>338</v>
      </c>
      <c r="B358" s="7" t="s">
        <v>1818</v>
      </c>
      <c r="C358" s="27">
        <v>34790</v>
      </c>
      <c r="D358" t="s">
        <v>265</v>
      </c>
      <c r="E358" t="s">
        <v>266</v>
      </c>
      <c r="F358" s="23">
        <v>43344</v>
      </c>
      <c r="G358" t="s">
        <v>47</v>
      </c>
      <c r="H358" t="s">
        <v>77</v>
      </c>
      <c r="J358" t="s">
        <v>64</v>
      </c>
      <c r="K358" t="s">
        <v>1819</v>
      </c>
      <c r="L358" t="s">
        <v>1820</v>
      </c>
      <c r="M358" t="s">
        <v>77</v>
      </c>
      <c r="N358" t="s">
        <v>77</v>
      </c>
      <c r="P358" t="s">
        <v>1821</v>
      </c>
      <c r="T358" t="s">
        <v>1822</v>
      </c>
      <c r="U358" t="s">
        <v>47</v>
      </c>
      <c r="V358" t="s">
        <v>56</v>
      </c>
      <c r="W358" t="s">
        <v>57</v>
      </c>
      <c r="X358" s="23">
        <v>43525</v>
      </c>
      <c r="Y358" t="s">
        <v>47</v>
      </c>
      <c r="Z358" t="s">
        <v>57</v>
      </c>
      <c r="AA358" t="s">
        <v>57</v>
      </c>
      <c r="AB358" s="23">
        <v>43392</v>
      </c>
      <c r="AC358" t="s">
        <v>190</v>
      </c>
      <c r="AD358" t="s">
        <v>56</v>
      </c>
      <c r="AE358" t="s">
        <v>57</v>
      </c>
      <c r="AF358" s="23">
        <v>43392</v>
      </c>
      <c r="AG358" t="s">
        <v>1798</v>
      </c>
      <c r="AI358" t="s">
        <v>84</v>
      </c>
      <c r="AK358"/>
      <c r="AN358">
        <v>6.47</v>
      </c>
    </row>
    <row r="359" spans="1:46">
      <c r="A359" s="10">
        <f>ROW()-20</f>
        <v>339</v>
      </c>
      <c r="B359" s="7" t="s">
        <v>1823</v>
      </c>
      <c r="C359" s="27">
        <v>29231</v>
      </c>
      <c r="D359" t="s">
        <v>265</v>
      </c>
      <c r="E359" t="s">
        <v>266</v>
      </c>
      <c r="F359" s="23">
        <v>43344</v>
      </c>
      <c r="G359" t="s">
        <v>47</v>
      </c>
      <c r="H359" t="s">
        <v>77</v>
      </c>
      <c r="J359" t="s">
        <v>64</v>
      </c>
      <c r="K359" t="s">
        <v>1824</v>
      </c>
      <c r="L359" t="s">
        <v>1825</v>
      </c>
      <c r="M359" t="s">
        <v>77</v>
      </c>
      <c r="N359" t="s">
        <v>77</v>
      </c>
      <c r="P359" t="s">
        <v>1826</v>
      </c>
      <c r="T359" t="s">
        <v>1827</v>
      </c>
      <c r="U359" t="s">
        <v>47</v>
      </c>
      <c r="V359" t="s">
        <v>56</v>
      </c>
      <c r="W359" t="s">
        <v>57</v>
      </c>
      <c r="X359" s="23">
        <v>43525</v>
      </c>
      <c r="Y359" t="s">
        <v>47</v>
      </c>
      <c r="Z359" t="s">
        <v>285</v>
      </c>
      <c r="AA359" t="s">
        <v>57</v>
      </c>
      <c r="AB359" s="23">
        <v>43392</v>
      </c>
      <c r="AC359" t="s">
        <v>190</v>
      </c>
      <c r="AD359" t="s">
        <v>56</v>
      </c>
      <c r="AE359" t="s">
        <v>57</v>
      </c>
      <c r="AF359" s="23">
        <v>43392</v>
      </c>
      <c r="AG359" t="s">
        <v>1798</v>
      </c>
      <c r="AI359" t="s">
        <v>84</v>
      </c>
      <c r="AK359"/>
      <c r="AN359">
        <v>6.12</v>
      </c>
    </row>
    <row r="360" spans="1:46">
      <c r="A360" s="10">
        <f>ROW()-20</f>
        <v>340</v>
      </c>
      <c r="B360" s="7" t="s">
        <v>1828</v>
      </c>
      <c r="C360" s="27">
        <v>33241</v>
      </c>
      <c r="D360" t="s">
        <v>265</v>
      </c>
      <c r="E360" t="s">
        <v>266</v>
      </c>
      <c r="F360" s="23">
        <v>43344</v>
      </c>
      <c r="G360" t="s">
        <v>47</v>
      </c>
      <c r="H360" t="s">
        <v>77</v>
      </c>
      <c r="J360" t="s">
        <v>64</v>
      </c>
      <c r="K360" t="s">
        <v>1829</v>
      </c>
      <c r="L360" t="s">
        <v>1830</v>
      </c>
      <c r="M360" t="s">
        <v>77</v>
      </c>
      <c r="N360" t="s">
        <v>77</v>
      </c>
      <c r="P360" t="s">
        <v>325</v>
      </c>
      <c r="T360" t="s">
        <v>1831</v>
      </c>
      <c r="U360" t="s">
        <v>47</v>
      </c>
      <c r="V360" t="s">
        <v>56</v>
      </c>
      <c r="W360" t="s">
        <v>57</v>
      </c>
      <c r="X360" s="23">
        <v>43525</v>
      </c>
      <c r="Y360" t="s">
        <v>47</v>
      </c>
      <c r="Z360" t="s">
        <v>57</v>
      </c>
      <c r="AA360" t="s">
        <v>57</v>
      </c>
      <c r="AB360" s="23">
        <v>43392</v>
      </c>
      <c r="AC360" t="s">
        <v>190</v>
      </c>
      <c r="AD360" t="s">
        <v>56</v>
      </c>
      <c r="AE360" t="s">
        <v>57</v>
      </c>
      <c r="AF360" s="23">
        <v>43392</v>
      </c>
      <c r="AG360" t="s">
        <v>1798</v>
      </c>
      <c r="AI360" t="s">
        <v>84</v>
      </c>
      <c r="AK360"/>
      <c r="AN360">
        <v>4.27</v>
      </c>
    </row>
    <row r="361" spans="1:46">
      <c r="A361" s="10">
        <f>ROW()-20</f>
        <v>341</v>
      </c>
      <c r="B361" s="7" t="s">
        <v>1832</v>
      </c>
      <c r="C361" s="27">
        <v>32722</v>
      </c>
      <c r="D361" t="s">
        <v>265</v>
      </c>
      <c r="E361" t="s">
        <v>266</v>
      </c>
      <c r="F361" s="23">
        <v>43344</v>
      </c>
      <c r="G361" t="s">
        <v>47</v>
      </c>
      <c r="H361" t="s">
        <v>77</v>
      </c>
      <c r="J361" t="s">
        <v>64</v>
      </c>
      <c r="K361" t="s">
        <v>1833</v>
      </c>
      <c r="L361" t="s">
        <v>1834</v>
      </c>
      <c r="M361" t="s">
        <v>77</v>
      </c>
      <c r="N361" t="s">
        <v>77</v>
      </c>
      <c r="P361" t="s">
        <v>1835</v>
      </c>
      <c r="T361" t="s">
        <v>1836</v>
      </c>
      <c r="U361" t="s">
        <v>47</v>
      </c>
      <c r="V361" t="s">
        <v>56</v>
      </c>
      <c r="W361" t="s">
        <v>57</v>
      </c>
      <c r="X361" s="23">
        <v>43525</v>
      </c>
      <c r="Y361" t="s">
        <v>47</v>
      </c>
      <c r="Z361" t="s">
        <v>57</v>
      </c>
      <c r="AA361" t="s">
        <v>57</v>
      </c>
      <c r="AB361" s="23">
        <v>43392</v>
      </c>
      <c r="AC361" t="s">
        <v>190</v>
      </c>
      <c r="AD361" t="s">
        <v>56</v>
      </c>
      <c r="AE361" t="s">
        <v>57</v>
      </c>
      <c r="AF361" s="23">
        <v>43392</v>
      </c>
      <c r="AG361" t="s">
        <v>1798</v>
      </c>
      <c r="AI361" t="s">
        <v>84</v>
      </c>
      <c r="AK361"/>
      <c r="AN361">
        <v>5.38</v>
      </c>
    </row>
    <row r="362" spans="1:46">
      <c r="A362" s="10">
        <f>ROW()-20</f>
        <v>342</v>
      </c>
      <c r="B362" s="7" t="s">
        <v>1837</v>
      </c>
      <c r="C362" s="27">
        <v>33323</v>
      </c>
      <c r="D362" t="s">
        <v>342</v>
      </c>
      <c r="E362" t="s">
        <v>266</v>
      </c>
      <c r="F362" s="23">
        <v>43344</v>
      </c>
      <c r="G362" t="s">
        <v>47</v>
      </c>
      <c r="H362" t="s">
        <v>77</v>
      </c>
      <c r="J362" t="s">
        <v>64</v>
      </c>
      <c r="K362" t="s">
        <v>1838</v>
      </c>
      <c r="L362" t="s">
        <v>1839</v>
      </c>
      <c r="M362" t="s">
        <v>53</v>
      </c>
      <c r="N362" t="s">
        <v>53</v>
      </c>
      <c r="P362" t="s">
        <v>349</v>
      </c>
      <c r="T362" t="s">
        <v>1840</v>
      </c>
      <c r="U362" t="s">
        <v>47</v>
      </c>
      <c r="V362" t="s">
        <v>56</v>
      </c>
      <c r="W362" t="s">
        <v>57</v>
      </c>
      <c r="X362" s="23">
        <v>43525</v>
      </c>
      <c r="Y362" t="s">
        <v>47</v>
      </c>
      <c r="Z362" t="s">
        <v>57</v>
      </c>
      <c r="AA362" t="s">
        <v>57</v>
      </c>
      <c r="AB362" s="23">
        <v>43392</v>
      </c>
      <c r="AC362" t="s">
        <v>190</v>
      </c>
      <c r="AD362" t="s">
        <v>56</v>
      </c>
      <c r="AE362" t="s">
        <v>57</v>
      </c>
      <c r="AF362" s="23">
        <v>43392</v>
      </c>
      <c r="AG362" t="s">
        <v>1798</v>
      </c>
      <c r="AI362" t="s">
        <v>57</v>
      </c>
      <c r="AK362"/>
      <c r="AN362">
        <v>5.7</v>
      </c>
      <c r="AP362" t="s">
        <v>59</v>
      </c>
    </row>
    <row r="363" spans="1:46">
      <c r="A363" s="10">
        <f>ROW()-20</f>
        <v>343</v>
      </c>
      <c r="B363" s="7" t="s">
        <v>1841</v>
      </c>
      <c r="C363" s="27">
        <v>33253</v>
      </c>
      <c r="D363" t="s">
        <v>265</v>
      </c>
      <c r="E363" t="s">
        <v>266</v>
      </c>
      <c r="F363" s="23">
        <v>43344</v>
      </c>
      <c r="G363" t="s">
        <v>47</v>
      </c>
      <c r="H363" t="s">
        <v>77</v>
      </c>
      <c r="J363" t="s">
        <v>64</v>
      </c>
      <c r="K363" t="s">
        <v>1842</v>
      </c>
      <c r="L363" t="s">
        <v>1843</v>
      </c>
      <c r="M363" t="s">
        <v>77</v>
      </c>
      <c r="N363" t="s">
        <v>77</v>
      </c>
      <c r="P363" t="s">
        <v>269</v>
      </c>
      <c r="T363" t="s">
        <v>1844</v>
      </c>
      <c r="U363" t="s">
        <v>47</v>
      </c>
      <c r="V363" t="s">
        <v>56</v>
      </c>
      <c r="W363" t="s">
        <v>57</v>
      </c>
      <c r="X363" s="23">
        <v>43525</v>
      </c>
      <c r="Y363" t="s">
        <v>47</v>
      </c>
      <c r="Z363" t="s">
        <v>57</v>
      </c>
      <c r="AA363" t="s">
        <v>57</v>
      </c>
      <c r="AB363" s="23">
        <v>43392</v>
      </c>
      <c r="AC363" t="s">
        <v>190</v>
      </c>
      <c r="AD363" t="s">
        <v>56</v>
      </c>
      <c r="AE363" t="s">
        <v>57</v>
      </c>
      <c r="AF363" s="23">
        <v>43392</v>
      </c>
      <c r="AG363" t="s">
        <v>1798</v>
      </c>
      <c r="AI363" t="s">
        <v>84</v>
      </c>
      <c r="AK363"/>
      <c r="AN363">
        <v>5.1</v>
      </c>
    </row>
    <row r="364" spans="1:46">
      <c r="A364" s="10">
        <f>ROW()-20</f>
        <v>344</v>
      </c>
      <c r="B364" s="7" t="s">
        <v>1845</v>
      </c>
      <c r="C364" s="27">
        <v>32647</v>
      </c>
      <c r="D364" t="s">
        <v>265</v>
      </c>
      <c r="E364" t="s">
        <v>266</v>
      </c>
      <c r="F364" s="23">
        <v>43344</v>
      </c>
      <c r="G364" t="s">
        <v>47</v>
      </c>
      <c r="H364" t="s">
        <v>77</v>
      </c>
      <c r="J364" t="s">
        <v>64</v>
      </c>
      <c r="K364" t="s">
        <v>1846</v>
      </c>
      <c r="L364" t="s">
        <v>1847</v>
      </c>
      <c r="M364" t="s">
        <v>77</v>
      </c>
      <c r="N364" t="s">
        <v>77</v>
      </c>
      <c r="P364" t="s">
        <v>1848</v>
      </c>
      <c r="T364" t="s">
        <v>1849</v>
      </c>
      <c r="U364" t="s">
        <v>47</v>
      </c>
      <c r="V364" t="s">
        <v>56</v>
      </c>
      <c r="W364" t="s">
        <v>57</v>
      </c>
      <c r="X364" s="23">
        <v>43556</v>
      </c>
      <c r="Y364" t="s">
        <v>47</v>
      </c>
      <c r="Z364" t="s">
        <v>57</v>
      </c>
      <c r="AA364" t="s">
        <v>84</v>
      </c>
      <c r="AC364"/>
      <c r="AG364"/>
      <c r="AK364"/>
      <c r="AN364">
        <v>4.83</v>
      </c>
    </row>
    <row r="365" spans="1:46">
      <c r="A365" s="10">
        <f>ROW()-20</f>
        <v>345</v>
      </c>
      <c r="B365" s="7" t="s">
        <v>1850</v>
      </c>
      <c r="C365" s="27">
        <v>32399</v>
      </c>
      <c r="D365" t="s">
        <v>265</v>
      </c>
      <c r="E365" t="s">
        <v>266</v>
      </c>
      <c r="F365" s="23">
        <v>43344</v>
      </c>
      <c r="G365" t="s">
        <v>47</v>
      </c>
      <c r="H365" t="s">
        <v>77</v>
      </c>
      <c r="J365" t="s">
        <v>64</v>
      </c>
      <c r="K365" t="s">
        <v>1851</v>
      </c>
      <c r="L365" t="s">
        <v>1852</v>
      </c>
      <c r="M365" t="s">
        <v>77</v>
      </c>
      <c r="N365" t="s">
        <v>77</v>
      </c>
      <c r="P365" t="s">
        <v>1853</v>
      </c>
      <c r="T365" t="s">
        <v>1854</v>
      </c>
      <c r="U365" t="s">
        <v>47</v>
      </c>
      <c r="V365" t="s">
        <v>56</v>
      </c>
      <c r="W365" t="s">
        <v>57</v>
      </c>
      <c r="X365" s="23">
        <v>43556</v>
      </c>
      <c r="Y365" t="s">
        <v>47</v>
      </c>
      <c r="Z365" t="s">
        <v>57</v>
      </c>
      <c r="AA365" t="s">
        <v>58</v>
      </c>
      <c r="AC365"/>
      <c r="AG365"/>
      <c r="AK365"/>
      <c r="AN365">
        <v>4.24</v>
      </c>
    </row>
    <row r="366" spans="1:46">
      <c r="A366" s="10">
        <f>ROW()-20</f>
        <v>346</v>
      </c>
      <c r="B366" s="7" t="s">
        <v>1855</v>
      </c>
      <c r="C366" s="27">
        <v>34828</v>
      </c>
      <c r="D366" t="s">
        <v>1007</v>
      </c>
      <c r="E366" t="s">
        <v>1008</v>
      </c>
      <c r="F366" s="23">
        <v>43344</v>
      </c>
      <c r="G366" t="s">
        <v>47</v>
      </c>
      <c r="H366" t="s">
        <v>77</v>
      </c>
      <c r="J366" t="s">
        <v>64</v>
      </c>
      <c r="K366" t="s">
        <v>1856</v>
      </c>
      <c r="L366" t="s">
        <v>1857</v>
      </c>
      <c r="M366" t="s">
        <v>1370</v>
      </c>
      <c r="N366" t="s">
        <v>1370</v>
      </c>
      <c r="P366" t="s">
        <v>1858</v>
      </c>
      <c r="U366" t="s">
        <v>47</v>
      </c>
      <c r="V366" t="s">
        <v>56</v>
      </c>
      <c r="W366" t="s">
        <v>57</v>
      </c>
      <c r="X366" s="23">
        <v>43556</v>
      </c>
      <c r="Y366" t="s">
        <v>47</v>
      </c>
      <c r="AA366" t="s">
        <v>84</v>
      </c>
      <c r="AC366"/>
      <c r="AG366"/>
      <c r="AK366"/>
    </row>
    <row r="367" spans="1:46">
      <c r="A367" s="10">
        <f>ROW()-20</f>
        <v>347</v>
      </c>
      <c r="B367" s="7" t="s">
        <v>1859</v>
      </c>
      <c r="C367" s="27">
        <v>32516</v>
      </c>
      <c r="D367" t="s">
        <v>342</v>
      </c>
      <c r="E367" t="s">
        <v>266</v>
      </c>
      <c r="F367" s="23">
        <v>43344</v>
      </c>
      <c r="G367" t="s">
        <v>47</v>
      </c>
      <c r="H367" t="s">
        <v>77</v>
      </c>
      <c r="J367" t="s">
        <v>64</v>
      </c>
      <c r="K367" t="s">
        <v>1860</v>
      </c>
      <c r="L367" t="s">
        <v>1861</v>
      </c>
      <c r="M367" t="s">
        <v>77</v>
      </c>
      <c r="N367" t="s">
        <v>77</v>
      </c>
      <c r="P367" t="s">
        <v>1862</v>
      </c>
      <c r="U367" t="s">
        <v>47</v>
      </c>
      <c r="V367" t="s">
        <v>56</v>
      </c>
      <c r="W367" t="s">
        <v>57</v>
      </c>
      <c r="X367" s="23">
        <v>43556</v>
      </c>
      <c r="Y367" t="s">
        <v>47</v>
      </c>
      <c r="Z367" t="s">
        <v>57</v>
      </c>
      <c r="AA367" t="s">
        <v>58</v>
      </c>
      <c r="AC367"/>
      <c r="AG367"/>
      <c r="AK367"/>
    </row>
    <row r="368" spans="1:46">
      <c r="A368" s="10">
        <f>ROW()-20</f>
        <v>348</v>
      </c>
      <c r="B368" s="7" t="s">
        <v>1863</v>
      </c>
      <c r="D368" t="s">
        <v>1007</v>
      </c>
      <c r="E368" t="s">
        <v>1100</v>
      </c>
      <c r="F368" s="23">
        <v>43344</v>
      </c>
      <c r="G368" t="s">
        <v>47</v>
      </c>
      <c r="H368" t="s">
        <v>77</v>
      </c>
      <c r="J368" t="s">
        <v>64</v>
      </c>
      <c r="M368" t="s">
        <v>77</v>
      </c>
      <c r="N368" t="s">
        <v>77</v>
      </c>
      <c r="P368" t="s">
        <v>164</v>
      </c>
      <c r="U368" t="s">
        <v>47</v>
      </c>
      <c r="V368" t="s">
        <v>56</v>
      </c>
      <c r="W368" t="s">
        <v>57</v>
      </c>
      <c r="X368" s="23">
        <v>43556</v>
      </c>
      <c r="Y368" t="s">
        <v>47</v>
      </c>
      <c r="Z368" t="s">
        <v>1864</v>
      </c>
      <c r="AA368" t="s">
        <v>58</v>
      </c>
      <c r="AC368"/>
      <c r="AG368"/>
      <c r="AK368"/>
    </row>
    <row r="369" spans="1:46">
      <c r="A369" s="10">
        <f>ROW()-20</f>
        <v>349</v>
      </c>
      <c r="B369" s="7" t="s">
        <v>1865</v>
      </c>
      <c r="D369" t="s">
        <v>1007</v>
      </c>
      <c r="E369" t="s">
        <v>1100</v>
      </c>
      <c r="F369" s="23">
        <v>43344</v>
      </c>
      <c r="G369" t="s">
        <v>47</v>
      </c>
      <c r="H369" t="s">
        <v>77</v>
      </c>
      <c r="J369" t="s">
        <v>64</v>
      </c>
      <c r="M369" t="s">
        <v>77</v>
      </c>
      <c r="N369" t="s">
        <v>77</v>
      </c>
      <c r="P369" t="s">
        <v>164</v>
      </c>
      <c r="U369" t="s">
        <v>47</v>
      </c>
      <c r="V369" t="s">
        <v>56</v>
      </c>
      <c r="W369" t="s">
        <v>57</v>
      </c>
      <c r="X369" s="23">
        <v>43556</v>
      </c>
      <c r="Y369" t="s">
        <v>47</v>
      </c>
      <c r="AA369" t="s">
        <v>58</v>
      </c>
      <c r="AC369"/>
      <c r="AG369"/>
      <c r="AK369"/>
    </row>
    <row r="370" spans="1:46">
      <c r="A370" s="10">
        <f>ROW()-20</f>
        <v>350</v>
      </c>
      <c r="B370" s="7" t="s">
        <v>1866</v>
      </c>
      <c r="D370" t="s">
        <v>1007</v>
      </c>
      <c r="E370" t="s">
        <v>1100</v>
      </c>
      <c r="F370" s="23">
        <v>43344</v>
      </c>
      <c r="G370" t="s">
        <v>47</v>
      </c>
      <c r="H370" t="s">
        <v>77</v>
      </c>
      <c r="J370" t="s">
        <v>64</v>
      </c>
      <c r="M370" t="s">
        <v>77</v>
      </c>
      <c r="N370" t="s">
        <v>77</v>
      </c>
      <c r="P370" t="s">
        <v>164</v>
      </c>
      <c r="U370" t="s">
        <v>47</v>
      </c>
      <c r="V370" t="s">
        <v>56</v>
      </c>
      <c r="W370" t="s">
        <v>57</v>
      </c>
      <c r="X370" s="23">
        <v>43556</v>
      </c>
      <c r="Y370" t="s">
        <v>1205</v>
      </c>
      <c r="AA370" t="s">
        <v>57</v>
      </c>
      <c r="AB370" s="23">
        <v>43556</v>
      </c>
      <c r="AC370" t="s">
        <v>190</v>
      </c>
      <c r="AE370" t="s">
        <v>84</v>
      </c>
      <c r="AG370"/>
      <c r="AK370"/>
    </row>
    <row r="371" spans="1:46">
      <c r="A371" s="10">
        <f>ROW()-20</f>
        <v>351</v>
      </c>
      <c r="B371" s="7" t="s">
        <v>1867</v>
      </c>
      <c r="D371" t="s">
        <v>1007</v>
      </c>
      <c r="E371" t="s">
        <v>1100</v>
      </c>
      <c r="F371" s="23">
        <v>43344</v>
      </c>
      <c r="G371" t="s">
        <v>47</v>
      </c>
      <c r="H371" t="s">
        <v>77</v>
      </c>
      <c r="J371" t="s">
        <v>50</v>
      </c>
      <c r="M371" t="s">
        <v>77</v>
      </c>
      <c r="N371" t="s">
        <v>77</v>
      </c>
      <c r="P371" t="s">
        <v>164</v>
      </c>
      <c r="U371" t="s">
        <v>47</v>
      </c>
      <c r="V371" t="s">
        <v>56</v>
      </c>
      <c r="W371" t="s">
        <v>57</v>
      </c>
      <c r="X371" s="23">
        <v>43556</v>
      </c>
      <c r="Y371" t="s">
        <v>1205</v>
      </c>
      <c r="AA371" t="s">
        <v>57</v>
      </c>
      <c r="AB371" s="23">
        <v>43556</v>
      </c>
      <c r="AC371" t="s">
        <v>190</v>
      </c>
      <c r="AE371" t="s">
        <v>84</v>
      </c>
      <c r="AG371"/>
      <c r="AK371"/>
    </row>
    <row r="372" spans="1:46">
      <c r="A372" s="10">
        <f>ROW()-20</f>
        <v>352</v>
      </c>
      <c r="B372" s="7" t="s">
        <v>1868</v>
      </c>
      <c r="C372" s="27">
        <v>33420</v>
      </c>
      <c r="D372" t="s">
        <v>1007</v>
      </c>
      <c r="E372" t="s">
        <v>1100</v>
      </c>
      <c r="F372" s="23">
        <v>43525</v>
      </c>
      <c r="G372" t="s">
        <v>47</v>
      </c>
      <c r="H372" t="s">
        <v>77</v>
      </c>
      <c r="J372" t="s">
        <v>50</v>
      </c>
      <c r="K372" t="s">
        <v>1869</v>
      </c>
      <c r="L372" t="s">
        <v>1870</v>
      </c>
      <c r="M372" t="s">
        <v>77</v>
      </c>
      <c r="N372" t="s">
        <v>77</v>
      </c>
      <c r="P372" t="s">
        <v>164</v>
      </c>
      <c r="U372" t="s">
        <v>47</v>
      </c>
      <c r="V372" t="s">
        <v>56</v>
      </c>
      <c r="W372" t="s">
        <v>57</v>
      </c>
      <c r="X372" s="23">
        <v>43556</v>
      </c>
      <c r="Y372" t="s">
        <v>47</v>
      </c>
      <c r="Z372" t="s">
        <v>57</v>
      </c>
      <c r="AA372" t="s">
        <v>57</v>
      </c>
      <c r="AB372" s="23">
        <v>43578</v>
      </c>
      <c r="AC372" t="s">
        <v>190</v>
      </c>
      <c r="AD372" t="s">
        <v>1871</v>
      </c>
      <c r="AE372" t="s">
        <v>84</v>
      </c>
      <c r="AG372"/>
      <c r="AK372"/>
    </row>
    <row r="373" spans="1:46">
      <c r="A373" s="10">
        <f>ROW()-20</f>
        <v>353</v>
      </c>
      <c r="B373" s="7" t="s">
        <v>1872</v>
      </c>
      <c r="D373" t="s">
        <v>1007</v>
      </c>
      <c r="E373" t="s">
        <v>1100</v>
      </c>
      <c r="F373" s="23">
        <v>43344</v>
      </c>
      <c r="G373" t="s">
        <v>47</v>
      </c>
      <c r="H373" t="s">
        <v>77</v>
      </c>
      <c r="J373" t="s">
        <v>64</v>
      </c>
      <c r="M373" t="s">
        <v>77</v>
      </c>
      <c r="N373" t="s">
        <v>77</v>
      </c>
      <c r="P373" t="s">
        <v>164</v>
      </c>
      <c r="U373" t="s">
        <v>47</v>
      </c>
      <c r="V373" t="s">
        <v>56</v>
      </c>
      <c r="W373" t="s">
        <v>57</v>
      </c>
      <c r="X373" s="23">
        <v>43556</v>
      </c>
      <c r="Y373" t="s">
        <v>47</v>
      </c>
      <c r="AA373" t="s">
        <v>84</v>
      </c>
      <c r="AC373"/>
      <c r="AG373"/>
      <c r="AK373"/>
    </row>
    <row r="374" spans="1:46">
      <c r="A374" s="10">
        <f>ROW()-20</f>
        <v>354</v>
      </c>
      <c r="B374" s="7" t="s">
        <v>1873</v>
      </c>
      <c r="D374" t="s">
        <v>1007</v>
      </c>
      <c r="E374" t="s">
        <v>1100</v>
      </c>
      <c r="F374" s="23">
        <v>43344</v>
      </c>
      <c r="G374" t="s">
        <v>47</v>
      </c>
      <c r="H374" t="s">
        <v>77</v>
      </c>
      <c r="J374" t="s">
        <v>64</v>
      </c>
      <c r="M374" t="s">
        <v>77</v>
      </c>
      <c r="N374" t="s">
        <v>77</v>
      </c>
      <c r="P374" t="s">
        <v>164</v>
      </c>
      <c r="U374" t="s">
        <v>47</v>
      </c>
      <c r="V374" t="s">
        <v>56</v>
      </c>
      <c r="W374" t="s">
        <v>57</v>
      </c>
      <c r="X374" s="23">
        <v>43556</v>
      </c>
      <c r="Y374" t="s">
        <v>47</v>
      </c>
      <c r="AA374" t="s">
        <v>84</v>
      </c>
      <c r="AC374"/>
      <c r="AG374"/>
      <c r="AK374"/>
    </row>
    <row r="375" spans="1:46">
      <c r="A375" s="10">
        <f>ROW()-20</f>
        <v>355</v>
      </c>
      <c r="B375" s="7" t="s">
        <v>1874</v>
      </c>
      <c r="C375" s="27">
        <v>33460</v>
      </c>
      <c r="D375" t="s">
        <v>265</v>
      </c>
      <c r="E375" t="s">
        <v>266</v>
      </c>
      <c r="F375" s="23">
        <v>43344</v>
      </c>
      <c r="G375" t="s">
        <v>47</v>
      </c>
      <c r="H375" t="s">
        <v>77</v>
      </c>
      <c r="J375" t="s">
        <v>64</v>
      </c>
      <c r="K375" s="4" t="s">
        <v>1875</v>
      </c>
      <c r="L375" t="s">
        <v>1876</v>
      </c>
      <c r="M375" t="s">
        <v>77</v>
      </c>
      <c r="N375" t="s">
        <v>77</v>
      </c>
      <c r="P375" t="s">
        <v>269</v>
      </c>
      <c r="U375" t="s">
        <v>47</v>
      </c>
      <c r="V375" t="s">
        <v>56</v>
      </c>
      <c r="W375" t="s">
        <v>57</v>
      </c>
      <c r="X375" s="23">
        <v>43556</v>
      </c>
      <c r="Y375" t="s">
        <v>47</v>
      </c>
      <c r="Z375" t="s">
        <v>1123</v>
      </c>
      <c r="AA375" t="s">
        <v>58</v>
      </c>
      <c r="AC375"/>
      <c r="AG375"/>
      <c r="AK375"/>
      <c r="AN375">
        <v>3.62</v>
      </c>
    </row>
    <row r="376" spans="1:46">
      <c r="A376" s="10">
        <f>ROW()-20</f>
        <v>356</v>
      </c>
      <c r="B376" s="7" t="s">
        <v>1877</v>
      </c>
      <c r="C376" s="27">
        <v>33175</v>
      </c>
      <c r="D376" t="s">
        <v>342</v>
      </c>
      <c r="E376" t="s">
        <v>266</v>
      </c>
      <c r="F376" s="23">
        <v>43344</v>
      </c>
      <c r="G376" t="s">
        <v>47</v>
      </c>
      <c r="H376" t="s">
        <v>77</v>
      </c>
      <c r="J376" t="s">
        <v>64</v>
      </c>
      <c r="K376" s="4" t="s">
        <v>1878</v>
      </c>
      <c r="L376" t="s">
        <v>1879</v>
      </c>
      <c r="M376" t="s">
        <v>77</v>
      </c>
      <c r="N376" t="s">
        <v>77</v>
      </c>
      <c r="P376" t="s">
        <v>1880</v>
      </c>
      <c r="T376" t="s">
        <v>1881</v>
      </c>
      <c r="U376" t="s">
        <v>47</v>
      </c>
      <c r="V376" t="s">
        <v>56</v>
      </c>
      <c r="W376" t="s">
        <v>57</v>
      </c>
      <c r="X376" s="23">
        <v>43556</v>
      </c>
      <c r="Y376" t="s">
        <v>47</v>
      </c>
      <c r="Z376" t="s">
        <v>57</v>
      </c>
      <c r="AA376" t="s">
        <v>58</v>
      </c>
      <c r="AC376"/>
      <c r="AG376"/>
      <c r="AK376"/>
    </row>
    <row r="377" spans="1:46">
      <c r="A377" s="10">
        <f>ROW()-20</f>
        <v>357</v>
      </c>
      <c r="B377" s="7" t="s">
        <v>1882</v>
      </c>
      <c r="C377" s="27">
        <v>34632</v>
      </c>
      <c r="D377" t="s">
        <v>152</v>
      </c>
      <c r="E377" t="s">
        <v>153</v>
      </c>
      <c r="F377" s="23">
        <v>43344</v>
      </c>
      <c r="G377" t="s">
        <v>47</v>
      </c>
      <c r="H377" t="s">
        <v>77</v>
      </c>
      <c r="J377" t="s">
        <v>64</v>
      </c>
      <c r="K377" t="s">
        <v>1883</v>
      </c>
      <c r="L377" t="s">
        <v>1884</v>
      </c>
      <c r="M377" t="s">
        <v>53</v>
      </c>
      <c r="N377" t="s">
        <v>53</v>
      </c>
      <c r="P377" t="s">
        <v>178</v>
      </c>
      <c r="T377" t="s">
        <v>1885</v>
      </c>
      <c r="U377" t="s">
        <v>47</v>
      </c>
      <c r="V377" t="s">
        <v>56</v>
      </c>
      <c r="W377" t="s">
        <v>57</v>
      </c>
      <c r="X377" s="23">
        <v>43556</v>
      </c>
      <c r="Y377" t="s">
        <v>47</v>
      </c>
      <c r="Z377" t="s">
        <v>57</v>
      </c>
      <c r="AA377" t="s">
        <v>57</v>
      </c>
      <c r="AB377" s="23">
        <v>43362</v>
      </c>
      <c r="AC377" t="s">
        <v>158</v>
      </c>
      <c r="AD377" t="s">
        <v>56</v>
      </c>
      <c r="AE377" t="s">
        <v>57</v>
      </c>
      <c r="AF377" s="23">
        <v>43362</v>
      </c>
      <c r="AG377" t="s">
        <v>159</v>
      </c>
      <c r="AI377" t="s">
        <v>57</v>
      </c>
      <c r="AK377" t="s">
        <v>160</v>
      </c>
      <c r="AM377" t="s">
        <v>57</v>
      </c>
      <c r="AP377" t="s">
        <v>59</v>
      </c>
      <c r="AR377" t="s">
        <v>57</v>
      </c>
    </row>
    <row r="378" spans="1:46">
      <c r="A378" s="10">
        <f>ROW()-20</f>
        <v>358</v>
      </c>
      <c r="B378" s="7" t="s">
        <v>1886</v>
      </c>
      <c r="C378" s="27">
        <v>30617</v>
      </c>
      <c r="D378" t="s">
        <v>61</v>
      </c>
      <c r="E378" t="s">
        <v>46</v>
      </c>
      <c r="F378" s="23">
        <v>43344</v>
      </c>
      <c r="G378" t="s">
        <v>47</v>
      </c>
      <c r="H378" t="s">
        <v>48</v>
      </c>
      <c r="I378" s="6" t="s">
        <v>1887</v>
      </c>
      <c r="J378" t="s">
        <v>64</v>
      </c>
      <c r="K378" t="s">
        <v>1888</v>
      </c>
      <c r="M378" t="s">
        <v>53</v>
      </c>
      <c r="N378" t="s">
        <v>53</v>
      </c>
      <c r="P378" t="s">
        <v>1889</v>
      </c>
      <c r="U378" t="s">
        <v>47</v>
      </c>
      <c r="V378" t="s">
        <v>56</v>
      </c>
      <c r="W378" t="s">
        <v>57</v>
      </c>
      <c r="X378" s="23">
        <v>43556</v>
      </c>
      <c r="Y378" t="s">
        <v>47</v>
      </c>
      <c r="Z378" t="s">
        <v>57</v>
      </c>
      <c r="AA378" t="s">
        <v>57</v>
      </c>
      <c r="AB378" s="23">
        <v>43556</v>
      </c>
      <c r="AC378" t="s">
        <v>190</v>
      </c>
      <c r="AD378" t="s">
        <v>1197</v>
      </c>
      <c r="AE378" t="s">
        <v>57</v>
      </c>
      <c r="AF378" s="23">
        <v>43556</v>
      </c>
      <c r="AG378"/>
      <c r="AH378" t="s">
        <v>1199</v>
      </c>
      <c r="AI378" t="s">
        <v>57</v>
      </c>
      <c r="AP378" t="s">
        <v>59</v>
      </c>
      <c r="AR378" t="s">
        <v>57</v>
      </c>
    </row>
    <row r="379" spans="1:46">
      <c r="A379" s="10">
        <f>ROW()-20</f>
        <v>359</v>
      </c>
      <c r="B379" s="7" t="s">
        <v>1890</v>
      </c>
      <c r="C379" s="27">
        <v>33546</v>
      </c>
      <c r="D379" t="s">
        <v>77</v>
      </c>
      <c r="E379" t="s">
        <v>77</v>
      </c>
      <c r="F379" s="23">
        <v>43344</v>
      </c>
      <c r="G379" t="s">
        <v>47</v>
      </c>
      <c r="H379" t="s">
        <v>48</v>
      </c>
      <c r="I379" s="6" t="s">
        <v>1891</v>
      </c>
      <c r="J379" t="s">
        <v>64</v>
      </c>
      <c r="K379" t="s">
        <v>1892</v>
      </c>
      <c r="L379" t="s">
        <v>1893</v>
      </c>
      <c r="M379" t="s">
        <v>53</v>
      </c>
      <c r="N379" t="s">
        <v>53</v>
      </c>
      <c r="P379" t="s">
        <v>1894</v>
      </c>
      <c r="T379" t="s">
        <v>1895</v>
      </c>
      <c r="U379" t="s">
        <v>47</v>
      </c>
      <c r="V379" t="s">
        <v>695</v>
      </c>
      <c r="W379" t="s">
        <v>57</v>
      </c>
      <c r="X379" s="23">
        <v>43556</v>
      </c>
      <c r="Y379" t="s">
        <v>47</v>
      </c>
      <c r="Z379" t="s">
        <v>881</v>
      </c>
      <c r="AA379" t="s">
        <v>58</v>
      </c>
      <c r="AC379"/>
      <c r="AG379"/>
      <c r="AK379"/>
    </row>
    <row r="380" spans="1:46">
      <c r="A380" s="10">
        <f>ROW()-20</f>
        <v>360</v>
      </c>
      <c r="B380" s="7" t="s">
        <v>1896</v>
      </c>
      <c r="C380" s="27">
        <v>29496</v>
      </c>
      <c r="D380" t="s">
        <v>1696</v>
      </c>
      <c r="E380" t="s">
        <v>70</v>
      </c>
      <c r="F380" s="23">
        <v>43344</v>
      </c>
      <c r="G380" t="s">
        <v>47</v>
      </c>
      <c r="H380" t="s">
        <v>48</v>
      </c>
      <c r="I380" s="6" t="s">
        <v>1897</v>
      </c>
      <c r="J380" t="s">
        <v>64</v>
      </c>
      <c r="K380" t="s">
        <v>1898</v>
      </c>
      <c r="L380" t="s">
        <v>1899</v>
      </c>
      <c r="M380" t="s">
        <v>53</v>
      </c>
      <c r="N380" t="s">
        <v>53</v>
      </c>
      <c r="P380" t="s">
        <v>1900</v>
      </c>
      <c r="T380" t="s">
        <v>1901</v>
      </c>
      <c r="U380" t="s">
        <v>47</v>
      </c>
      <c r="V380" t="s">
        <v>56</v>
      </c>
      <c r="W380" t="s">
        <v>57</v>
      </c>
      <c r="X380" s="23">
        <v>43556</v>
      </c>
      <c r="Y380" t="s">
        <v>47</v>
      </c>
      <c r="AA380" t="s">
        <v>57</v>
      </c>
      <c r="AB380" s="23">
        <v>43556</v>
      </c>
      <c r="AC380" t="s">
        <v>158</v>
      </c>
      <c r="AE380" t="s">
        <v>57</v>
      </c>
      <c r="AF380" s="23">
        <v>43556</v>
      </c>
      <c r="AG380"/>
      <c r="AH380" t="s">
        <v>1199</v>
      </c>
      <c r="AI380" t="s">
        <v>57</v>
      </c>
      <c r="AK380"/>
      <c r="AP380" t="s">
        <v>59</v>
      </c>
      <c r="AR380" t="s">
        <v>84</v>
      </c>
    </row>
    <row r="381" spans="1:46">
      <c r="A381" s="10">
        <f>ROW()-20</f>
        <v>361</v>
      </c>
      <c r="B381" s="7" t="s">
        <v>1902</v>
      </c>
      <c r="C381" s="27">
        <v>29499</v>
      </c>
      <c r="D381" t="s">
        <v>1007</v>
      </c>
      <c r="E381" t="s">
        <v>1100</v>
      </c>
      <c r="F381" s="23">
        <v>43344</v>
      </c>
      <c r="G381" t="s">
        <v>47</v>
      </c>
      <c r="J381" t="s">
        <v>64</v>
      </c>
      <c r="K381" t="s">
        <v>1903</v>
      </c>
      <c r="L381" t="s">
        <v>1904</v>
      </c>
      <c r="M381" t="s">
        <v>77</v>
      </c>
      <c r="N381" t="s">
        <v>77</v>
      </c>
      <c r="P381" t="s">
        <v>1217</v>
      </c>
      <c r="U381" t="s">
        <v>47</v>
      </c>
      <c r="V381" t="s">
        <v>56</v>
      </c>
      <c r="W381" t="s">
        <v>57</v>
      </c>
      <c r="X381" s="23">
        <v>43556</v>
      </c>
      <c r="Y381" t="s">
        <v>47</v>
      </c>
      <c r="AA381" t="s">
        <v>57</v>
      </c>
      <c r="AB381" s="23">
        <v>43566</v>
      </c>
      <c r="AC381" t="s">
        <v>190</v>
      </c>
      <c r="AD381" t="s">
        <v>1905</v>
      </c>
      <c r="AE381" t="s">
        <v>84</v>
      </c>
      <c r="AG381"/>
      <c r="AK381"/>
    </row>
    <row r="382" spans="1:46">
      <c r="A382" s="10">
        <f>ROW()-20</f>
        <v>362</v>
      </c>
      <c r="B382" s="7" t="s">
        <v>1906</v>
      </c>
      <c r="C382" s="27">
        <v>27262</v>
      </c>
      <c r="D382" t="s">
        <v>77</v>
      </c>
      <c r="E382" t="s">
        <v>77</v>
      </c>
      <c r="F382" s="23">
        <v>43344</v>
      </c>
      <c r="G382" t="s">
        <v>47</v>
      </c>
      <c r="H382" t="s">
        <v>77</v>
      </c>
      <c r="I382" s="6" t="s">
        <v>1907</v>
      </c>
      <c r="J382" t="s">
        <v>50</v>
      </c>
      <c r="M382" t="s">
        <v>53</v>
      </c>
      <c r="N382" t="s">
        <v>53</v>
      </c>
      <c r="P382" t="s">
        <v>1889</v>
      </c>
      <c r="T382" t="s">
        <v>1908</v>
      </c>
      <c r="U382" t="s">
        <v>47</v>
      </c>
      <c r="V382" t="s">
        <v>56</v>
      </c>
      <c r="W382" t="s">
        <v>57</v>
      </c>
      <c r="X382" s="23">
        <v>43556</v>
      </c>
      <c r="Y382" t="s">
        <v>47</v>
      </c>
      <c r="AA382" t="s">
        <v>58</v>
      </c>
      <c r="AC382"/>
      <c r="AG382"/>
      <c r="AK382"/>
    </row>
    <row r="383" spans="1:46">
      <c r="A383" s="10">
        <f>ROW()-20</f>
        <v>363</v>
      </c>
      <c r="B383" s="7" t="s">
        <v>1909</v>
      </c>
      <c r="C383" s="27">
        <v>30863</v>
      </c>
      <c r="D383" t="s">
        <v>77</v>
      </c>
      <c r="E383" t="s">
        <v>77</v>
      </c>
      <c r="F383" s="23">
        <v>43344</v>
      </c>
      <c r="G383" t="s">
        <v>47</v>
      </c>
      <c r="H383" t="s">
        <v>48</v>
      </c>
      <c r="I383" s="6" t="s">
        <v>1910</v>
      </c>
      <c r="J383" t="s">
        <v>50</v>
      </c>
      <c r="K383" t="s">
        <v>1911</v>
      </c>
      <c r="M383" t="s">
        <v>53</v>
      </c>
      <c r="N383" t="s">
        <v>53</v>
      </c>
      <c r="P383" t="s">
        <v>1912</v>
      </c>
      <c r="U383" t="s">
        <v>47</v>
      </c>
      <c r="V383" t="s">
        <v>56</v>
      </c>
      <c r="W383" t="s">
        <v>57</v>
      </c>
      <c r="X383" s="23">
        <v>43556</v>
      </c>
      <c r="Y383" t="s">
        <v>47</v>
      </c>
      <c r="AA383" t="s">
        <v>58</v>
      </c>
      <c r="AC383"/>
      <c r="AG383"/>
      <c r="AK383"/>
    </row>
    <row r="384" spans="1:46">
      <c r="A384" s="10">
        <f>ROW()-20</f>
        <v>364</v>
      </c>
      <c r="B384" s="7" t="s">
        <v>1913</v>
      </c>
      <c r="C384" s="27">
        <v>28092</v>
      </c>
      <c r="D384" t="s">
        <v>77</v>
      </c>
      <c r="E384" t="s">
        <v>77</v>
      </c>
      <c r="F384" s="23">
        <v>43344</v>
      </c>
      <c r="G384" t="s">
        <v>47</v>
      </c>
      <c r="H384" t="s">
        <v>48</v>
      </c>
      <c r="I384" s="6" t="s">
        <v>1914</v>
      </c>
      <c r="J384" t="s">
        <v>50</v>
      </c>
      <c r="M384" t="s">
        <v>53</v>
      </c>
      <c r="N384" t="s">
        <v>53</v>
      </c>
      <c r="P384" t="s">
        <v>1889</v>
      </c>
      <c r="U384" t="s">
        <v>47</v>
      </c>
      <c r="V384" t="s">
        <v>56</v>
      </c>
      <c r="W384" t="s">
        <v>57</v>
      </c>
      <c r="X384" s="23">
        <v>43556</v>
      </c>
      <c r="Y384" t="s">
        <v>47</v>
      </c>
      <c r="AA384" t="s">
        <v>58</v>
      </c>
      <c r="AC384"/>
      <c r="AG384"/>
      <c r="AK384"/>
    </row>
    <row r="385" spans="1:46">
      <c r="A385" s="10">
        <f>ROW()-20</f>
        <v>365</v>
      </c>
      <c r="B385" s="7" t="s">
        <v>1915</v>
      </c>
      <c r="D385" t="s">
        <v>1007</v>
      </c>
      <c r="E385" t="s">
        <v>1100</v>
      </c>
      <c r="F385" s="23">
        <v>43525</v>
      </c>
      <c r="G385" t="s">
        <v>47</v>
      </c>
      <c r="H385" t="s">
        <v>77</v>
      </c>
      <c r="J385" t="s">
        <v>50</v>
      </c>
      <c r="K385" t="s">
        <v>1916</v>
      </c>
      <c r="M385" t="s">
        <v>77</v>
      </c>
      <c r="N385" t="s">
        <v>77</v>
      </c>
      <c r="P385" t="s">
        <v>164</v>
      </c>
      <c r="U385" t="s">
        <v>47</v>
      </c>
      <c r="V385" t="s">
        <v>56</v>
      </c>
      <c r="W385" t="s">
        <v>57</v>
      </c>
      <c r="X385" s="23">
        <v>43556</v>
      </c>
      <c r="Y385" t="s">
        <v>47</v>
      </c>
      <c r="Z385" t="s">
        <v>57</v>
      </c>
      <c r="AA385" t="s">
        <v>57</v>
      </c>
      <c r="AB385" s="23">
        <v>43565</v>
      </c>
      <c r="AC385" t="s">
        <v>190</v>
      </c>
      <c r="AD385" t="s">
        <v>1664</v>
      </c>
      <c r="AE385" t="s">
        <v>84</v>
      </c>
      <c r="AG385"/>
      <c r="AK385"/>
    </row>
    <row r="386" spans="1:46">
      <c r="A386" s="10">
        <f>ROW()-20</f>
        <v>366</v>
      </c>
      <c r="B386" s="7" t="s">
        <v>1917</v>
      </c>
      <c r="D386" t="s">
        <v>1007</v>
      </c>
      <c r="E386" t="s">
        <v>1100</v>
      </c>
      <c r="F386" s="23">
        <v>43525</v>
      </c>
      <c r="G386" t="s">
        <v>47</v>
      </c>
      <c r="H386" t="s">
        <v>77</v>
      </c>
      <c r="J386" t="s">
        <v>64</v>
      </c>
      <c r="M386" t="s">
        <v>77</v>
      </c>
      <c r="N386" t="s">
        <v>77</v>
      </c>
      <c r="P386" t="s">
        <v>164</v>
      </c>
      <c r="U386" t="s">
        <v>47</v>
      </c>
      <c r="V386" t="s">
        <v>56</v>
      </c>
      <c r="W386" t="s">
        <v>57</v>
      </c>
      <c r="X386" s="23">
        <v>43556</v>
      </c>
      <c r="Y386" t="s">
        <v>47</v>
      </c>
      <c r="Z386" t="s">
        <v>57</v>
      </c>
      <c r="AA386" t="s">
        <v>57</v>
      </c>
      <c r="AB386" s="23">
        <v>43565</v>
      </c>
      <c r="AC386" t="s">
        <v>190</v>
      </c>
      <c r="AD386" t="s">
        <v>1664</v>
      </c>
      <c r="AE386" t="s">
        <v>84</v>
      </c>
      <c r="AG386"/>
      <c r="AK386"/>
    </row>
    <row r="387" spans="1:46">
      <c r="A387" s="10">
        <f>ROW()-20</f>
        <v>367</v>
      </c>
      <c r="B387" s="7" t="s">
        <v>1918</v>
      </c>
      <c r="D387" t="s">
        <v>1007</v>
      </c>
      <c r="E387" t="s">
        <v>1100</v>
      </c>
      <c r="F387" s="23">
        <v>43525</v>
      </c>
      <c r="G387" t="s">
        <v>47</v>
      </c>
      <c r="H387" t="s">
        <v>77</v>
      </c>
      <c r="J387" t="s">
        <v>64</v>
      </c>
      <c r="M387" t="s">
        <v>77</v>
      </c>
      <c r="N387" t="s">
        <v>77</v>
      </c>
      <c r="P387" t="s">
        <v>164</v>
      </c>
      <c r="U387" t="s">
        <v>47</v>
      </c>
      <c r="V387" t="s">
        <v>56</v>
      </c>
      <c r="W387" t="s">
        <v>57</v>
      </c>
      <c r="X387" s="23">
        <v>43556</v>
      </c>
      <c r="Y387" t="s">
        <v>47</v>
      </c>
      <c r="Z387" t="s">
        <v>57</v>
      </c>
      <c r="AA387" t="s">
        <v>57</v>
      </c>
      <c r="AB387" s="23">
        <v>43565</v>
      </c>
      <c r="AC387" t="s">
        <v>190</v>
      </c>
      <c r="AD387" t="s">
        <v>1664</v>
      </c>
      <c r="AE387" t="s">
        <v>84</v>
      </c>
      <c r="AG387"/>
      <c r="AK387"/>
    </row>
    <row r="388" spans="1:46">
      <c r="A388" s="10">
        <f>ROW()-20</f>
        <v>368</v>
      </c>
      <c r="B388" s="7" t="s">
        <v>1919</v>
      </c>
      <c r="C388" s="27">
        <v>30367</v>
      </c>
      <c r="D388" t="s">
        <v>77</v>
      </c>
      <c r="E388" t="s">
        <v>77</v>
      </c>
      <c r="F388" s="23">
        <v>43525</v>
      </c>
      <c r="G388" t="s">
        <v>47</v>
      </c>
      <c r="H388" t="s">
        <v>48</v>
      </c>
      <c r="I388" s="6" t="s">
        <v>1920</v>
      </c>
      <c r="J388" t="s">
        <v>64</v>
      </c>
      <c r="K388" t="s">
        <v>1921</v>
      </c>
      <c r="M388" t="s">
        <v>688</v>
      </c>
      <c r="N388" t="s">
        <v>688</v>
      </c>
      <c r="P388" t="s">
        <v>1889</v>
      </c>
      <c r="U388" t="s">
        <v>47</v>
      </c>
      <c r="V388" t="s">
        <v>747</v>
      </c>
      <c r="W388" t="s">
        <v>57</v>
      </c>
      <c r="X388" s="23">
        <v>43556</v>
      </c>
      <c r="Y388" t="s">
        <v>47</v>
      </c>
      <c r="AA388" t="s">
        <v>58</v>
      </c>
      <c r="AC388"/>
      <c r="AG388"/>
      <c r="AK388"/>
    </row>
    <row r="389" spans="1:46">
      <c r="A389" s="10">
        <f>ROW()-20</f>
        <v>369</v>
      </c>
      <c r="B389" s="7" t="s">
        <v>1922</v>
      </c>
      <c r="C389" s="27">
        <v>33194</v>
      </c>
      <c r="D389" t="s">
        <v>77</v>
      </c>
      <c r="E389" t="s">
        <v>77</v>
      </c>
      <c r="F389" s="23">
        <v>43525</v>
      </c>
      <c r="G389" t="s">
        <v>47</v>
      </c>
      <c r="H389" t="s">
        <v>48</v>
      </c>
      <c r="I389" s="6" t="s">
        <v>1923</v>
      </c>
      <c r="J389" t="s">
        <v>64</v>
      </c>
      <c r="K389" t="s">
        <v>1924</v>
      </c>
      <c r="M389" t="s">
        <v>53</v>
      </c>
      <c r="N389" t="s">
        <v>53</v>
      </c>
      <c r="P389" t="s">
        <v>1889</v>
      </c>
      <c r="U389" t="s">
        <v>47</v>
      </c>
      <c r="V389" t="s">
        <v>747</v>
      </c>
      <c r="W389" t="s">
        <v>57</v>
      </c>
      <c r="X389" s="23">
        <v>43556</v>
      </c>
      <c r="Y389" t="s">
        <v>47</v>
      </c>
      <c r="AA389" t="s">
        <v>58</v>
      </c>
      <c r="AC389"/>
      <c r="AG389"/>
      <c r="AK389"/>
    </row>
    <row r="390" spans="1:46">
      <c r="A390" s="10">
        <f>ROW()-20</f>
        <v>370</v>
      </c>
      <c r="B390" s="7" t="s">
        <v>1925</v>
      </c>
      <c r="C390" s="27">
        <v>33259</v>
      </c>
      <c r="D390" t="s">
        <v>77</v>
      </c>
      <c r="E390" t="s">
        <v>77</v>
      </c>
      <c r="F390" s="23">
        <v>43525</v>
      </c>
      <c r="G390" t="s">
        <v>47</v>
      </c>
      <c r="H390" t="s">
        <v>48</v>
      </c>
      <c r="I390" s="6" t="s">
        <v>1926</v>
      </c>
      <c r="J390" t="s">
        <v>64</v>
      </c>
      <c r="K390" t="s">
        <v>1927</v>
      </c>
      <c r="M390" t="s">
        <v>53</v>
      </c>
      <c r="N390" t="s">
        <v>53</v>
      </c>
      <c r="P390" t="s">
        <v>1889</v>
      </c>
      <c r="U390" t="s">
        <v>47</v>
      </c>
      <c r="V390" t="s">
        <v>747</v>
      </c>
      <c r="W390" t="s">
        <v>57</v>
      </c>
      <c r="X390" s="23">
        <v>43556</v>
      </c>
      <c r="Y390" t="s">
        <v>47</v>
      </c>
      <c r="AA390" t="s">
        <v>58</v>
      </c>
      <c r="AC390"/>
      <c r="AG390"/>
      <c r="AK390"/>
    </row>
    <row r="391" spans="1:46">
      <c r="A391" s="10">
        <f>ROW()-20</f>
        <v>371</v>
      </c>
      <c r="B391" s="7" t="s">
        <v>1928</v>
      </c>
      <c r="C391" s="27">
        <v>31413</v>
      </c>
      <c r="D391" t="s">
        <v>76</v>
      </c>
      <c r="E391" t="s">
        <v>77</v>
      </c>
      <c r="F391" s="23">
        <v>43525</v>
      </c>
      <c r="G391" t="s">
        <v>47</v>
      </c>
      <c r="H391" t="s">
        <v>77</v>
      </c>
      <c r="J391" t="s">
        <v>64</v>
      </c>
      <c r="K391" t="s">
        <v>1929</v>
      </c>
      <c r="M391" t="s">
        <v>53</v>
      </c>
      <c r="N391" t="s">
        <v>53</v>
      </c>
      <c r="P391" t="s">
        <v>1930</v>
      </c>
      <c r="T391" t="s">
        <v>1931</v>
      </c>
      <c r="U391" t="s">
        <v>47</v>
      </c>
      <c r="V391" t="s">
        <v>56</v>
      </c>
      <c r="W391" t="s">
        <v>57</v>
      </c>
      <c r="X391" s="23">
        <v>43556</v>
      </c>
      <c r="Y391" t="s">
        <v>47</v>
      </c>
      <c r="AA391" t="s">
        <v>84</v>
      </c>
      <c r="AC391"/>
      <c r="AG391"/>
      <c r="AK391"/>
    </row>
    <row r="392" spans="1:46">
      <c r="A392" s="10">
        <f>ROW()-20</f>
        <v>372</v>
      </c>
      <c r="B392" s="7" t="s">
        <v>1932</v>
      </c>
      <c r="C392" s="27">
        <v>30076</v>
      </c>
      <c r="D392" t="s">
        <v>77</v>
      </c>
      <c r="E392" t="s">
        <v>77</v>
      </c>
      <c r="F392" s="23">
        <v>43525</v>
      </c>
      <c r="G392" t="s">
        <v>47</v>
      </c>
      <c r="H392" t="s">
        <v>48</v>
      </c>
      <c r="I392" s="6" t="s">
        <v>1933</v>
      </c>
      <c r="J392" t="s">
        <v>64</v>
      </c>
      <c r="K392" t="s">
        <v>1934</v>
      </c>
      <c r="M392" t="s">
        <v>53</v>
      </c>
      <c r="N392" t="s">
        <v>53</v>
      </c>
      <c r="P392" t="s">
        <v>1889</v>
      </c>
      <c r="U392" t="s">
        <v>47</v>
      </c>
      <c r="V392" t="s">
        <v>747</v>
      </c>
      <c r="W392" t="s">
        <v>57</v>
      </c>
      <c r="X392" s="23">
        <v>43556</v>
      </c>
      <c r="Y392" t="s">
        <v>47</v>
      </c>
      <c r="AA392" t="s">
        <v>58</v>
      </c>
      <c r="AC392"/>
      <c r="AG392"/>
      <c r="AK392"/>
    </row>
    <row r="393" spans="1:46">
      <c r="A393" s="10">
        <f>ROW()-20</f>
        <v>373</v>
      </c>
      <c r="B393" s="7" t="s">
        <v>1935</v>
      </c>
      <c r="C393" s="27">
        <v>26261</v>
      </c>
      <c r="D393" t="s">
        <v>77</v>
      </c>
      <c r="E393" t="s">
        <v>77</v>
      </c>
      <c r="F393" s="23">
        <v>43525</v>
      </c>
      <c r="G393" t="s">
        <v>47</v>
      </c>
      <c r="H393" t="s">
        <v>48</v>
      </c>
      <c r="I393" s="6" t="s">
        <v>1936</v>
      </c>
      <c r="J393" t="s">
        <v>50</v>
      </c>
      <c r="K393" t="s">
        <v>1937</v>
      </c>
      <c r="M393" t="s">
        <v>53</v>
      </c>
      <c r="N393" t="s">
        <v>53</v>
      </c>
      <c r="P393" t="s">
        <v>1889</v>
      </c>
      <c r="T393" t="s">
        <v>1938</v>
      </c>
      <c r="U393" t="s">
        <v>47</v>
      </c>
      <c r="V393" t="s">
        <v>56</v>
      </c>
      <c r="W393" t="s">
        <v>57</v>
      </c>
      <c r="X393" s="23">
        <v>43556</v>
      </c>
      <c r="Y393" t="s">
        <v>47</v>
      </c>
      <c r="AA393" t="s">
        <v>58</v>
      </c>
      <c r="AC393"/>
      <c r="AG393"/>
      <c r="AK393"/>
    </row>
    <row r="394" spans="1:46">
      <c r="A394" s="10">
        <f>ROW()-20</f>
        <v>374</v>
      </c>
      <c r="B394" s="7" t="s">
        <v>1939</v>
      </c>
      <c r="C394" s="27">
        <v>30197</v>
      </c>
      <c r="D394" t="s">
        <v>77</v>
      </c>
      <c r="E394" t="s">
        <v>77</v>
      </c>
      <c r="F394" s="23">
        <v>43525</v>
      </c>
      <c r="G394" t="s">
        <v>47</v>
      </c>
      <c r="H394" t="s">
        <v>48</v>
      </c>
      <c r="I394" s="6" t="s">
        <v>1940</v>
      </c>
      <c r="J394" t="s">
        <v>50</v>
      </c>
      <c r="K394" s="4" t="s">
        <v>1941</v>
      </c>
      <c r="M394" t="s">
        <v>53</v>
      </c>
      <c r="N394" t="s">
        <v>53</v>
      </c>
      <c r="P394" t="s">
        <v>1889</v>
      </c>
      <c r="U394" t="s">
        <v>47</v>
      </c>
      <c r="V394" t="s">
        <v>56</v>
      </c>
      <c r="W394" t="s">
        <v>57</v>
      </c>
      <c r="X394" s="23">
        <v>43556</v>
      </c>
      <c r="Y394" t="s">
        <v>47</v>
      </c>
      <c r="AA394" t="s">
        <v>58</v>
      </c>
      <c r="AC394"/>
      <c r="AG394"/>
      <c r="AK394"/>
    </row>
    <row r="395" spans="1:46">
      <c r="A395" s="10">
        <f>ROW()-20</f>
        <v>375</v>
      </c>
      <c r="B395" s="7" t="s">
        <v>1942</v>
      </c>
      <c r="C395" s="27">
        <v>29367</v>
      </c>
      <c r="D395" t="s">
        <v>788</v>
      </c>
      <c r="E395" t="s">
        <v>70</v>
      </c>
      <c r="F395" s="23">
        <v>43525</v>
      </c>
      <c r="G395" t="s">
        <v>47</v>
      </c>
      <c r="H395" t="s">
        <v>77</v>
      </c>
      <c r="J395" t="s">
        <v>64</v>
      </c>
      <c r="K395" t="s">
        <v>1943</v>
      </c>
      <c r="L395" t="s">
        <v>1944</v>
      </c>
      <c r="M395" t="s">
        <v>1945</v>
      </c>
      <c r="N395" t="s">
        <v>1945</v>
      </c>
      <c r="P395" t="s">
        <v>1946</v>
      </c>
      <c r="T395" t="s">
        <v>1947</v>
      </c>
      <c r="U395" t="s">
        <v>47</v>
      </c>
      <c r="V395" t="s">
        <v>56</v>
      </c>
      <c r="W395" t="s">
        <v>57</v>
      </c>
      <c r="X395" s="23">
        <v>43556</v>
      </c>
      <c r="Y395" t="s">
        <v>47</v>
      </c>
      <c r="Z395" t="s">
        <v>817</v>
      </c>
      <c r="AA395" t="s">
        <v>84</v>
      </c>
      <c r="AC395"/>
      <c r="AG395"/>
      <c r="AK395"/>
    </row>
    <row r="396" spans="1:46">
      <c r="A396" s="10">
        <f>ROW()-20</f>
        <v>376</v>
      </c>
      <c r="B396" s="7" t="s">
        <v>1948</v>
      </c>
      <c r="C396" s="27">
        <v>31652</v>
      </c>
      <c r="D396" t="s">
        <v>788</v>
      </c>
      <c r="E396" t="s">
        <v>70</v>
      </c>
      <c r="F396" s="23">
        <v>43525</v>
      </c>
      <c r="G396" t="s">
        <v>47</v>
      </c>
      <c r="H396" t="s">
        <v>77</v>
      </c>
      <c r="J396" t="s">
        <v>64</v>
      </c>
      <c r="K396" t="s">
        <v>1949</v>
      </c>
      <c r="L396" t="s">
        <v>1950</v>
      </c>
      <c r="M396" t="s">
        <v>53</v>
      </c>
      <c r="N396" t="s">
        <v>53</v>
      </c>
      <c r="P396" t="s">
        <v>149</v>
      </c>
      <c r="T396" t="s">
        <v>1951</v>
      </c>
      <c r="U396" t="s">
        <v>47</v>
      </c>
      <c r="V396" t="s">
        <v>56</v>
      </c>
      <c r="W396" t="s">
        <v>57</v>
      </c>
      <c r="X396" s="23">
        <v>43556</v>
      </c>
      <c r="Y396" t="s">
        <v>47</v>
      </c>
      <c r="Z396" t="s">
        <v>1952</v>
      </c>
      <c r="AA396" t="s">
        <v>84</v>
      </c>
      <c r="AC396"/>
      <c r="AG396"/>
      <c r="AK396"/>
    </row>
    <row r="397" spans="1:46">
      <c r="A397" s="10">
        <f>ROW()-20</f>
        <v>377</v>
      </c>
      <c r="B397" s="7" t="s">
        <v>1953</v>
      </c>
      <c r="C397" s="27">
        <v>30300</v>
      </c>
      <c r="D397" t="s">
        <v>788</v>
      </c>
      <c r="E397" t="s">
        <v>70</v>
      </c>
      <c r="F397" s="23">
        <v>43525</v>
      </c>
      <c r="G397" t="s">
        <v>47</v>
      </c>
      <c r="H397" t="s">
        <v>77</v>
      </c>
      <c r="J397" t="s">
        <v>64</v>
      </c>
      <c r="K397" s="4" t="s">
        <v>1954</v>
      </c>
      <c r="L397" t="s">
        <v>1955</v>
      </c>
      <c r="M397" t="s">
        <v>53</v>
      </c>
      <c r="N397" t="s">
        <v>53</v>
      </c>
      <c r="P397" t="s">
        <v>1956</v>
      </c>
      <c r="T397" t="s">
        <v>1957</v>
      </c>
      <c r="U397" t="s">
        <v>47</v>
      </c>
      <c r="V397" t="s">
        <v>56</v>
      </c>
      <c r="W397" t="s">
        <v>57</v>
      </c>
      <c r="X397" s="23">
        <v>43556</v>
      </c>
      <c r="Y397" t="s">
        <v>47</v>
      </c>
      <c r="AA397" t="s">
        <v>84</v>
      </c>
      <c r="AC397"/>
      <c r="AG397"/>
      <c r="AK397"/>
    </row>
    <row r="398" spans="1:46">
      <c r="A398" s="10">
        <f>ROW()-20</f>
        <v>378</v>
      </c>
      <c r="B398" s="7" t="s">
        <v>1958</v>
      </c>
      <c r="C398" s="27">
        <v>31994</v>
      </c>
      <c r="D398" t="s">
        <v>788</v>
      </c>
      <c r="E398" t="s">
        <v>70</v>
      </c>
      <c r="F398" s="23">
        <v>43525</v>
      </c>
      <c r="G398" t="s">
        <v>47</v>
      </c>
      <c r="H398" t="s">
        <v>77</v>
      </c>
      <c r="J398" t="s">
        <v>64</v>
      </c>
      <c r="K398" t="s">
        <v>1959</v>
      </c>
      <c r="L398" t="s">
        <v>1960</v>
      </c>
      <c r="M398" t="s">
        <v>537</v>
      </c>
      <c r="N398" t="s">
        <v>537</v>
      </c>
      <c r="P398" t="s">
        <v>1961</v>
      </c>
      <c r="T398" t="s">
        <v>1962</v>
      </c>
      <c r="U398" t="s">
        <v>47</v>
      </c>
      <c r="V398" t="s">
        <v>56</v>
      </c>
      <c r="W398" t="s">
        <v>57</v>
      </c>
      <c r="X398" s="23">
        <v>43617</v>
      </c>
      <c r="Y398" t="s">
        <v>47</v>
      </c>
      <c r="AA398" t="s">
        <v>84</v>
      </c>
      <c r="AC398"/>
      <c r="AG398"/>
      <c r="AK398"/>
    </row>
    <row r="399" spans="1:46">
      <c r="A399" s="10">
        <f>ROW()-20</f>
        <v>379</v>
      </c>
      <c r="B399" s="7" t="s">
        <v>1963</v>
      </c>
      <c r="C399" s="27">
        <v>27451</v>
      </c>
      <c r="D399" t="s">
        <v>788</v>
      </c>
      <c r="E399" t="s">
        <v>70</v>
      </c>
      <c r="F399" s="23">
        <v>43525</v>
      </c>
      <c r="G399" t="s">
        <v>47</v>
      </c>
      <c r="H399" t="s">
        <v>77</v>
      </c>
      <c r="J399" t="s">
        <v>64</v>
      </c>
      <c r="K399" t="s">
        <v>1964</v>
      </c>
      <c r="L399" t="s">
        <v>1965</v>
      </c>
      <c r="M399" t="s">
        <v>537</v>
      </c>
      <c r="N399" t="s">
        <v>537</v>
      </c>
      <c r="P399" t="s">
        <v>1966</v>
      </c>
      <c r="T399" t="s">
        <v>1967</v>
      </c>
      <c r="U399" t="s">
        <v>47</v>
      </c>
      <c r="V399" t="s">
        <v>56</v>
      </c>
      <c r="W399" t="s">
        <v>57</v>
      </c>
      <c r="X399" s="23">
        <v>43617</v>
      </c>
      <c r="Y399" t="s">
        <v>47</v>
      </c>
      <c r="AA399" t="s">
        <v>84</v>
      </c>
      <c r="AC399"/>
      <c r="AG399"/>
      <c r="AK399"/>
    </row>
    <row r="400" spans="1:46">
      <c r="A400" s="10">
        <f>ROW()-20</f>
        <v>380</v>
      </c>
      <c r="B400" s="7" t="s">
        <v>1968</v>
      </c>
      <c r="C400" s="27">
        <v>34774</v>
      </c>
      <c r="D400" t="s">
        <v>788</v>
      </c>
      <c r="E400" t="s">
        <v>70</v>
      </c>
      <c r="F400" s="23">
        <v>43525</v>
      </c>
      <c r="G400" t="s">
        <v>47</v>
      </c>
      <c r="H400" t="s">
        <v>77</v>
      </c>
      <c r="J400" t="s">
        <v>64</v>
      </c>
      <c r="K400" t="s">
        <v>1969</v>
      </c>
      <c r="L400" t="s">
        <v>1970</v>
      </c>
      <c r="M400" t="s">
        <v>53</v>
      </c>
      <c r="N400" t="s">
        <v>53</v>
      </c>
      <c r="P400" t="s">
        <v>1971</v>
      </c>
      <c r="T400" t="s">
        <v>1972</v>
      </c>
      <c r="U400" t="s">
        <v>47</v>
      </c>
      <c r="V400" t="s">
        <v>56</v>
      </c>
      <c r="W400" t="s">
        <v>57</v>
      </c>
      <c r="X400" s="23">
        <v>43617</v>
      </c>
      <c r="Y400" t="s">
        <v>47</v>
      </c>
      <c r="AA400" t="s">
        <v>84</v>
      </c>
      <c r="AC400"/>
      <c r="AG400"/>
      <c r="AK400"/>
    </row>
    <row r="401" spans="1:46">
      <c r="A401" s="10">
        <f>ROW()-20</f>
        <v>381</v>
      </c>
      <c r="B401" s="7" t="s">
        <v>1973</v>
      </c>
      <c r="C401" s="27">
        <v>34237</v>
      </c>
      <c r="D401" t="s">
        <v>77</v>
      </c>
      <c r="E401" t="s">
        <v>77</v>
      </c>
      <c r="F401" s="23">
        <v>43525</v>
      </c>
      <c r="G401" t="s">
        <v>47</v>
      </c>
      <c r="H401" t="s">
        <v>48</v>
      </c>
      <c r="I401" s="6" t="s">
        <v>1974</v>
      </c>
      <c r="J401" t="s">
        <v>64</v>
      </c>
      <c r="K401" t="s">
        <v>1975</v>
      </c>
      <c r="M401" t="s">
        <v>53</v>
      </c>
      <c r="N401" t="s">
        <v>53</v>
      </c>
      <c r="P401" t="s">
        <v>1961</v>
      </c>
      <c r="T401" t="s">
        <v>1976</v>
      </c>
      <c r="U401" t="s">
        <v>47</v>
      </c>
      <c r="V401" t="s">
        <v>753</v>
      </c>
      <c r="W401" t="s">
        <v>57</v>
      </c>
      <c r="X401" s="23">
        <v>43617</v>
      </c>
      <c r="Y401" t="s">
        <v>696</v>
      </c>
      <c r="Z401" t="s">
        <v>1977</v>
      </c>
      <c r="AA401" t="s">
        <v>58</v>
      </c>
      <c r="AC401"/>
      <c r="AG401"/>
      <c r="AK401"/>
    </row>
    <row r="402" spans="1:46">
      <c r="A402" s="10">
        <f>ROW()-20</f>
        <v>382</v>
      </c>
      <c r="B402" s="7" t="s">
        <v>1978</v>
      </c>
      <c r="C402" s="27">
        <v>33496</v>
      </c>
      <c r="D402" t="s">
        <v>1007</v>
      </c>
      <c r="E402" t="s">
        <v>1021</v>
      </c>
      <c r="F402" s="23">
        <v>43497</v>
      </c>
      <c r="G402" t="s">
        <v>47</v>
      </c>
      <c r="H402" t="s">
        <v>77</v>
      </c>
      <c r="J402" t="s">
        <v>64</v>
      </c>
      <c r="K402" t="s">
        <v>1979</v>
      </c>
      <c r="L402" t="s">
        <v>1980</v>
      </c>
      <c r="M402" t="s">
        <v>1598</v>
      </c>
      <c r="N402" t="s">
        <v>1598</v>
      </c>
      <c r="P402" t="s">
        <v>1981</v>
      </c>
      <c r="T402" t="s">
        <v>1982</v>
      </c>
      <c r="U402" t="s">
        <v>47</v>
      </c>
      <c r="V402" t="s">
        <v>56</v>
      </c>
      <c r="W402" t="s">
        <v>57</v>
      </c>
      <c r="X402" s="23">
        <v>43617</v>
      </c>
      <c r="Y402" t="s">
        <v>47</v>
      </c>
      <c r="Z402" t="s">
        <v>1983</v>
      </c>
      <c r="AA402" t="s">
        <v>58</v>
      </c>
      <c r="AC402"/>
      <c r="AG402"/>
      <c r="AK402"/>
    </row>
    <row r="403" spans="1:46">
      <c r="A403" s="10">
        <f>ROW()-20</f>
        <v>383</v>
      </c>
      <c r="B403" s="7" t="s">
        <v>1984</v>
      </c>
      <c r="C403" s="27">
        <v>34525</v>
      </c>
      <c r="D403" t="s">
        <v>1007</v>
      </c>
      <c r="E403" t="s">
        <v>1008</v>
      </c>
      <c r="F403" s="23">
        <v>43497</v>
      </c>
      <c r="G403" t="s">
        <v>47</v>
      </c>
      <c r="H403" t="s">
        <v>77</v>
      </c>
      <c r="J403" t="s">
        <v>64</v>
      </c>
      <c r="K403" s="4" t="s">
        <v>1985</v>
      </c>
      <c r="L403" t="s">
        <v>1986</v>
      </c>
      <c r="M403" t="s">
        <v>832</v>
      </c>
      <c r="N403" t="s">
        <v>832</v>
      </c>
      <c r="P403" t="s">
        <v>1987</v>
      </c>
      <c r="T403" t="s">
        <v>1988</v>
      </c>
      <c r="U403" t="s">
        <v>47</v>
      </c>
      <c r="V403" t="s">
        <v>56</v>
      </c>
      <c r="W403" t="s">
        <v>57</v>
      </c>
      <c r="X403" s="23">
        <v>43617</v>
      </c>
      <c r="Y403" t="s">
        <v>47</v>
      </c>
      <c r="Z403" t="s">
        <v>1989</v>
      </c>
      <c r="AA403" t="s">
        <v>58</v>
      </c>
      <c r="AC403"/>
      <c r="AG403"/>
      <c r="AK403"/>
    </row>
    <row r="404" spans="1:46">
      <c r="A404" s="10">
        <f>ROW()-20</f>
        <v>384</v>
      </c>
      <c r="B404" s="7" t="s">
        <v>1990</v>
      </c>
      <c r="C404" s="27">
        <v>31719</v>
      </c>
      <c r="D404" t="s">
        <v>1007</v>
      </c>
      <c r="E404" t="s">
        <v>1008</v>
      </c>
      <c r="F404" s="23">
        <v>43497</v>
      </c>
      <c r="G404" t="s">
        <v>47</v>
      </c>
      <c r="H404" t="s">
        <v>77</v>
      </c>
      <c r="J404" t="s">
        <v>64</v>
      </c>
      <c r="K404" t="s">
        <v>1991</v>
      </c>
      <c r="L404" t="s">
        <v>1992</v>
      </c>
      <c r="M404" t="s">
        <v>53</v>
      </c>
      <c r="N404" t="s">
        <v>53</v>
      </c>
      <c r="P404" t="s">
        <v>1993</v>
      </c>
      <c r="T404" t="s">
        <v>1994</v>
      </c>
      <c r="U404" t="s">
        <v>47</v>
      </c>
      <c r="V404" t="s">
        <v>56</v>
      </c>
      <c r="W404" t="s">
        <v>57</v>
      </c>
      <c r="X404" s="23">
        <v>43617</v>
      </c>
      <c r="Y404" t="s">
        <v>47</v>
      </c>
      <c r="Z404" t="s">
        <v>1995</v>
      </c>
      <c r="AA404" t="s">
        <v>57</v>
      </c>
      <c r="AB404" s="23">
        <v>43542</v>
      </c>
      <c r="AC404" t="s">
        <v>190</v>
      </c>
      <c r="AD404" t="s">
        <v>1996</v>
      </c>
      <c r="AE404" t="s">
        <v>57</v>
      </c>
      <c r="AF404" s="23">
        <v>43542</v>
      </c>
      <c r="AG404" t="s">
        <v>1041</v>
      </c>
      <c r="AI404" t="s">
        <v>84</v>
      </c>
      <c r="AK404"/>
    </row>
    <row r="405" spans="1:46">
      <c r="A405" s="10">
        <f>ROW()-20</f>
        <v>385</v>
      </c>
      <c r="B405" s="7" t="s">
        <v>1997</v>
      </c>
      <c r="C405" s="27">
        <v>34415</v>
      </c>
      <c r="D405" t="s">
        <v>1007</v>
      </c>
      <c r="E405" t="s">
        <v>1100</v>
      </c>
      <c r="F405" s="23">
        <v>43497</v>
      </c>
      <c r="G405" t="s">
        <v>47</v>
      </c>
      <c r="H405" t="s">
        <v>77</v>
      </c>
      <c r="J405" t="s">
        <v>64</v>
      </c>
      <c r="K405" t="s">
        <v>1998</v>
      </c>
      <c r="L405" t="s">
        <v>1999</v>
      </c>
      <c r="M405" t="s">
        <v>537</v>
      </c>
      <c r="N405" t="s">
        <v>537</v>
      </c>
      <c r="P405" t="s">
        <v>1610</v>
      </c>
      <c r="T405" t="s">
        <v>2000</v>
      </c>
      <c r="U405" t="s">
        <v>47</v>
      </c>
      <c r="V405" t="s">
        <v>56</v>
      </c>
      <c r="W405" t="s">
        <v>57</v>
      </c>
      <c r="X405" s="23">
        <v>43617</v>
      </c>
      <c r="Y405" t="s">
        <v>47</v>
      </c>
      <c r="Z405" t="s">
        <v>2001</v>
      </c>
      <c r="AA405" t="s">
        <v>57</v>
      </c>
      <c r="AB405" s="23">
        <v>43542</v>
      </c>
      <c r="AC405" t="s">
        <v>190</v>
      </c>
      <c r="AD405" t="s">
        <v>2002</v>
      </c>
      <c r="AE405" t="s">
        <v>57</v>
      </c>
      <c r="AF405" s="23">
        <v>43542</v>
      </c>
      <c r="AG405" t="s">
        <v>1048</v>
      </c>
      <c r="AI405" t="s">
        <v>84</v>
      </c>
      <c r="AK405"/>
    </row>
    <row r="406" spans="1:46">
      <c r="A406" s="10">
        <f>ROW()-20</f>
        <v>386</v>
      </c>
      <c r="B406" s="7" t="s">
        <v>2003</v>
      </c>
      <c r="C406" s="27">
        <v>34444</v>
      </c>
      <c r="D406" t="s">
        <v>1007</v>
      </c>
      <c r="E406" t="s">
        <v>1008</v>
      </c>
      <c r="F406" s="23">
        <v>43497</v>
      </c>
      <c r="G406" t="s">
        <v>47</v>
      </c>
      <c r="H406" t="s">
        <v>77</v>
      </c>
      <c r="J406" t="s">
        <v>64</v>
      </c>
      <c r="K406" t="s">
        <v>2004</v>
      </c>
      <c r="L406" t="s">
        <v>2005</v>
      </c>
      <c r="M406" t="s">
        <v>53</v>
      </c>
      <c r="N406" t="s">
        <v>53</v>
      </c>
      <c r="P406" t="s">
        <v>2006</v>
      </c>
      <c r="T406" t="s">
        <v>2007</v>
      </c>
      <c r="U406" t="s">
        <v>47</v>
      </c>
      <c r="V406" t="s">
        <v>56</v>
      </c>
      <c r="W406" t="s">
        <v>57</v>
      </c>
      <c r="X406" s="23">
        <v>43617</v>
      </c>
      <c r="Y406" t="s">
        <v>47</v>
      </c>
      <c r="AA406" t="s">
        <v>57</v>
      </c>
      <c r="AB406" s="23">
        <v>43542</v>
      </c>
      <c r="AC406" t="s">
        <v>190</v>
      </c>
      <c r="AD406" t="s">
        <v>2008</v>
      </c>
      <c r="AE406" t="s">
        <v>57</v>
      </c>
      <c r="AF406" s="23">
        <v>43542</v>
      </c>
      <c r="AG406" t="s">
        <v>1041</v>
      </c>
      <c r="AI406" t="s">
        <v>84</v>
      </c>
      <c r="AK406"/>
    </row>
    <row r="407" spans="1:46">
      <c r="A407" s="10">
        <f>ROW()-20</f>
        <v>387</v>
      </c>
      <c r="B407" s="7" t="s">
        <v>105</v>
      </c>
      <c r="C407" s="27">
        <v>32858</v>
      </c>
      <c r="D407" t="s">
        <v>1007</v>
      </c>
      <c r="E407" t="s">
        <v>1100</v>
      </c>
      <c r="F407" s="23">
        <v>43497</v>
      </c>
      <c r="G407" t="s">
        <v>47</v>
      </c>
      <c r="H407" t="s">
        <v>77</v>
      </c>
      <c r="J407" t="s">
        <v>64</v>
      </c>
      <c r="K407" t="s">
        <v>2009</v>
      </c>
      <c r="L407" t="s">
        <v>2010</v>
      </c>
      <c r="M407" t="s">
        <v>2011</v>
      </c>
      <c r="N407" t="s">
        <v>2011</v>
      </c>
      <c r="P407" t="s">
        <v>2012</v>
      </c>
      <c r="T407" t="s">
        <v>2013</v>
      </c>
      <c r="U407" t="s">
        <v>47</v>
      </c>
      <c r="V407" t="s">
        <v>56</v>
      </c>
      <c r="W407" t="s">
        <v>57</v>
      </c>
      <c r="X407" s="23">
        <v>43617</v>
      </c>
      <c r="Y407" t="s">
        <v>47</v>
      </c>
      <c r="Z407" t="s">
        <v>2014</v>
      </c>
      <c r="AA407" t="s">
        <v>58</v>
      </c>
      <c r="AC407"/>
      <c r="AG407"/>
      <c r="AK407"/>
    </row>
    <row r="408" spans="1:46">
      <c r="A408" s="10">
        <f>ROW()-20</f>
        <v>388</v>
      </c>
      <c r="B408" s="7" t="s">
        <v>2015</v>
      </c>
      <c r="C408" s="27">
        <v>31178</v>
      </c>
      <c r="D408" t="s">
        <v>2016</v>
      </c>
      <c r="E408" t="s">
        <v>1008</v>
      </c>
      <c r="F408" s="23">
        <v>43497</v>
      </c>
      <c r="G408" t="s">
        <v>47</v>
      </c>
      <c r="H408" t="s">
        <v>48</v>
      </c>
      <c r="I408" s="6" t="s">
        <v>2017</v>
      </c>
      <c r="J408" t="s">
        <v>64</v>
      </c>
      <c r="K408" t="s">
        <v>2018</v>
      </c>
      <c r="L408" t="s">
        <v>2019</v>
      </c>
      <c r="M408" t="s">
        <v>53</v>
      </c>
      <c r="N408" t="s">
        <v>53</v>
      </c>
      <c r="P408" t="s">
        <v>2020</v>
      </c>
      <c r="T408" t="s">
        <v>2021</v>
      </c>
      <c r="U408" t="s">
        <v>47</v>
      </c>
      <c r="V408" t="s">
        <v>56</v>
      </c>
      <c r="W408" t="s">
        <v>57</v>
      </c>
      <c r="X408" s="23">
        <v>43617</v>
      </c>
      <c r="Y408" t="s">
        <v>1205</v>
      </c>
      <c r="AA408" t="s">
        <v>57</v>
      </c>
      <c r="AB408" s="23">
        <v>43617</v>
      </c>
      <c r="AC408" t="s">
        <v>190</v>
      </c>
      <c r="AD408" t="s">
        <v>2022</v>
      </c>
      <c r="AE408" t="s">
        <v>57</v>
      </c>
      <c r="AF408" s="23">
        <v>43617</v>
      </c>
      <c r="AG408" t="s">
        <v>1041</v>
      </c>
      <c r="AH408" t="s">
        <v>1199</v>
      </c>
      <c r="AI408" t="s">
        <v>57</v>
      </c>
      <c r="AK408"/>
      <c r="AP408" t="s">
        <v>59</v>
      </c>
      <c r="AR408" t="s">
        <v>57</v>
      </c>
    </row>
    <row r="409" spans="1:46">
      <c r="A409" s="10">
        <f>ROW()-20</f>
        <v>389</v>
      </c>
      <c r="B409" s="7" t="s">
        <v>2023</v>
      </c>
      <c r="C409" s="27">
        <v>33696</v>
      </c>
      <c r="D409" t="s">
        <v>1007</v>
      </c>
      <c r="E409" t="s">
        <v>1008</v>
      </c>
      <c r="F409" s="23">
        <v>43497</v>
      </c>
      <c r="G409" t="s">
        <v>47</v>
      </c>
      <c r="H409" t="s">
        <v>77</v>
      </c>
      <c r="J409" t="s">
        <v>64</v>
      </c>
      <c r="K409" t="s">
        <v>2024</v>
      </c>
      <c r="L409" t="s">
        <v>2025</v>
      </c>
      <c r="M409" t="s">
        <v>53</v>
      </c>
      <c r="N409" t="s">
        <v>53</v>
      </c>
      <c r="P409" t="s">
        <v>2026</v>
      </c>
      <c r="T409" t="s">
        <v>2027</v>
      </c>
      <c r="U409" t="s">
        <v>47</v>
      </c>
      <c r="V409" t="s">
        <v>56</v>
      </c>
      <c r="W409" t="s">
        <v>57</v>
      </c>
      <c r="X409" s="23">
        <v>43617</v>
      </c>
      <c r="Y409" t="s">
        <v>47</v>
      </c>
      <c r="AA409" t="s">
        <v>58</v>
      </c>
      <c r="AC409"/>
      <c r="AG409"/>
      <c r="AK409"/>
    </row>
    <row r="410" spans="1:46">
      <c r="A410" s="10">
        <f>ROW()-20</f>
        <v>390</v>
      </c>
      <c r="B410" s="7" t="s">
        <v>2028</v>
      </c>
      <c r="C410" s="27">
        <v>32879</v>
      </c>
      <c r="D410" t="s">
        <v>1219</v>
      </c>
      <c r="E410" t="s">
        <v>1220</v>
      </c>
      <c r="F410" s="23">
        <v>43435</v>
      </c>
      <c r="G410" t="s">
        <v>47</v>
      </c>
      <c r="H410" t="s">
        <v>77</v>
      </c>
      <c r="J410" t="s">
        <v>64</v>
      </c>
      <c r="K410" t="s">
        <v>2029</v>
      </c>
      <c r="L410" t="s">
        <v>2030</v>
      </c>
      <c r="M410" t="s">
        <v>53</v>
      </c>
      <c r="N410" t="s">
        <v>53</v>
      </c>
      <c r="P410" t="s">
        <v>2031</v>
      </c>
      <c r="T410" t="s">
        <v>2032</v>
      </c>
      <c r="U410" t="s">
        <v>47</v>
      </c>
      <c r="V410" t="s">
        <v>56</v>
      </c>
      <c r="W410" t="s">
        <v>57</v>
      </c>
      <c r="X410" s="23">
        <v>43617</v>
      </c>
      <c r="Y410" t="s">
        <v>1205</v>
      </c>
      <c r="Z410" t="s">
        <v>2033</v>
      </c>
      <c r="AA410" t="s">
        <v>58</v>
      </c>
      <c r="AC410"/>
      <c r="AG410"/>
      <c r="AK410"/>
    </row>
    <row r="411" spans="1:46">
      <c r="A411" s="10">
        <f>ROW()-20</f>
        <v>391</v>
      </c>
      <c r="B411" s="7" t="s">
        <v>2034</v>
      </c>
      <c r="C411" s="27">
        <v>34112</v>
      </c>
      <c r="D411" t="s">
        <v>1219</v>
      </c>
      <c r="E411" t="s">
        <v>1220</v>
      </c>
      <c r="F411" s="23">
        <v>43525</v>
      </c>
      <c r="G411" t="s">
        <v>47</v>
      </c>
      <c r="H411" t="s">
        <v>77</v>
      </c>
      <c r="J411" t="s">
        <v>64</v>
      </c>
      <c r="K411" t="s">
        <v>2035</v>
      </c>
      <c r="L411" t="s">
        <v>2036</v>
      </c>
      <c r="M411" t="s">
        <v>77</v>
      </c>
      <c r="N411" t="s">
        <v>77</v>
      </c>
      <c r="P411" t="s">
        <v>2037</v>
      </c>
      <c r="T411" t="s">
        <v>2038</v>
      </c>
      <c r="U411" t="s">
        <v>47</v>
      </c>
      <c r="V411" t="s">
        <v>56</v>
      </c>
      <c r="W411" t="s">
        <v>57</v>
      </c>
      <c r="X411" s="23">
        <v>43617</v>
      </c>
      <c r="Y411" t="s">
        <v>47</v>
      </c>
      <c r="AA411" t="s">
        <v>58</v>
      </c>
      <c r="AC411"/>
      <c r="AG411"/>
      <c r="AK411"/>
    </row>
    <row r="412" spans="1:46">
      <c r="A412" s="10">
        <f>ROW()-20</f>
        <v>392</v>
      </c>
      <c r="B412" s="7" t="s">
        <v>2039</v>
      </c>
      <c r="C412" s="27">
        <v>34158</v>
      </c>
      <c r="D412" t="s">
        <v>1007</v>
      </c>
      <c r="E412" t="s">
        <v>1008</v>
      </c>
      <c r="F412" s="23">
        <v>43525</v>
      </c>
      <c r="G412" t="s">
        <v>47</v>
      </c>
      <c r="H412" t="s">
        <v>77</v>
      </c>
      <c r="J412" t="s">
        <v>50</v>
      </c>
      <c r="K412" t="s">
        <v>2040</v>
      </c>
      <c r="L412" t="s">
        <v>2041</v>
      </c>
      <c r="M412" t="s">
        <v>53</v>
      </c>
      <c r="N412" t="s">
        <v>53</v>
      </c>
      <c r="P412" t="s">
        <v>2042</v>
      </c>
      <c r="T412" t="s">
        <v>2043</v>
      </c>
      <c r="U412" t="s">
        <v>47</v>
      </c>
      <c r="V412" t="s">
        <v>56</v>
      </c>
      <c r="W412" t="s">
        <v>57</v>
      </c>
      <c r="X412" s="23">
        <v>43617</v>
      </c>
      <c r="Y412" t="s">
        <v>47</v>
      </c>
      <c r="Z412" t="s">
        <v>753</v>
      </c>
      <c r="AA412" t="s">
        <v>58</v>
      </c>
      <c r="AC412"/>
      <c r="AG412"/>
      <c r="AK412"/>
    </row>
    <row r="413" spans="1:46">
      <c r="A413" s="10">
        <f>ROW()-20</f>
        <v>393</v>
      </c>
      <c r="B413" s="7" t="s">
        <v>2044</v>
      </c>
      <c r="C413" s="27">
        <v>32956</v>
      </c>
      <c r="D413" t="s">
        <v>61</v>
      </c>
      <c r="E413" t="s">
        <v>92</v>
      </c>
      <c r="F413" s="23">
        <v>43525</v>
      </c>
      <c r="G413" t="s">
        <v>47</v>
      </c>
      <c r="H413" t="s">
        <v>77</v>
      </c>
      <c r="J413" t="s">
        <v>64</v>
      </c>
      <c r="K413" t="s">
        <v>2045</v>
      </c>
      <c r="L413" t="s">
        <v>2046</v>
      </c>
      <c r="M413" t="s">
        <v>53</v>
      </c>
      <c r="N413" t="s">
        <v>53</v>
      </c>
      <c r="P413" t="s">
        <v>2047</v>
      </c>
      <c r="T413" t="s">
        <v>2048</v>
      </c>
      <c r="U413" t="s">
        <v>47</v>
      </c>
      <c r="V413" t="s">
        <v>56</v>
      </c>
      <c r="W413" t="s">
        <v>57</v>
      </c>
      <c r="X413" s="23">
        <v>43617</v>
      </c>
      <c r="Y413" t="s">
        <v>47</v>
      </c>
      <c r="Z413" t="s">
        <v>57</v>
      </c>
      <c r="AA413" t="s">
        <v>58</v>
      </c>
      <c r="AC413"/>
      <c r="AG413"/>
      <c r="AK413"/>
    </row>
    <row r="414" spans="1:46">
      <c r="A414" s="10">
        <f>ROW()-20</f>
        <v>394</v>
      </c>
      <c r="B414" s="7" t="s">
        <v>2049</v>
      </c>
      <c r="C414" s="27">
        <v>31969</v>
      </c>
      <c r="D414" t="s">
        <v>1007</v>
      </c>
      <c r="E414" t="s">
        <v>1100</v>
      </c>
      <c r="F414" s="23">
        <v>43525</v>
      </c>
      <c r="G414" t="s">
        <v>47</v>
      </c>
      <c r="H414" t="s">
        <v>77</v>
      </c>
      <c r="J414" t="s">
        <v>64</v>
      </c>
      <c r="M414" t="s">
        <v>77</v>
      </c>
      <c r="N414" t="s">
        <v>77</v>
      </c>
      <c r="P414" t="s">
        <v>164</v>
      </c>
      <c r="U414" t="s">
        <v>47</v>
      </c>
      <c r="V414" t="s">
        <v>56</v>
      </c>
      <c r="W414" t="s">
        <v>57</v>
      </c>
      <c r="X414" s="23">
        <v>43617</v>
      </c>
      <c r="Y414" t="s">
        <v>47</v>
      </c>
      <c r="AA414" t="s">
        <v>84</v>
      </c>
      <c r="AC414"/>
      <c r="AG414"/>
      <c r="AK414"/>
    </row>
    <row r="415" spans="1:46">
      <c r="A415" s="10">
        <f>ROW()-20</f>
        <v>395</v>
      </c>
      <c r="B415" s="7" t="s">
        <v>2050</v>
      </c>
      <c r="C415" s="27">
        <v>32028</v>
      </c>
      <c r="D415" t="s">
        <v>61</v>
      </c>
      <c r="E415" t="s">
        <v>92</v>
      </c>
      <c r="F415" s="23">
        <v>45008</v>
      </c>
      <c r="G415" t="s">
        <v>47</v>
      </c>
      <c r="H415" t="s">
        <v>77</v>
      </c>
      <c r="J415" t="s">
        <v>64</v>
      </c>
      <c r="K415" t="s">
        <v>2051</v>
      </c>
      <c r="L415" t="s">
        <v>2052</v>
      </c>
      <c r="M415" t="s">
        <v>832</v>
      </c>
      <c r="N415" t="s">
        <v>832</v>
      </c>
      <c r="P415" t="s">
        <v>2053</v>
      </c>
      <c r="T415" t="s">
        <v>2054</v>
      </c>
      <c r="U415" t="s">
        <v>47</v>
      </c>
      <c r="V415" t="s">
        <v>56</v>
      </c>
      <c r="W415" t="s">
        <v>57</v>
      </c>
      <c r="X415" s="23">
        <v>43617</v>
      </c>
      <c r="Y415" t="s">
        <v>471</v>
      </c>
      <c r="Z415" t="s">
        <v>2055</v>
      </c>
      <c r="AA415" t="s">
        <v>84</v>
      </c>
      <c r="AC415"/>
      <c r="AG415"/>
      <c r="AK415"/>
    </row>
    <row r="416" spans="1:46">
      <c r="A416" s="10">
        <f>ROW()-20</f>
        <v>396</v>
      </c>
      <c r="B416" s="7" t="s">
        <v>2056</v>
      </c>
      <c r="C416" s="27">
        <v>33230</v>
      </c>
      <c r="D416" t="s">
        <v>61</v>
      </c>
      <c r="E416" t="s">
        <v>92</v>
      </c>
      <c r="F416" s="23">
        <v>43525</v>
      </c>
      <c r="G416" t="s">
        <v>47</v>
      </c>
      <c r="H416" t="s">
        <v>48</v>
      </c>
      <c r="I416" s="6" t="s">
        <v>741</v>
      </c>
      <c r="J416" t="s">
        <v>64</v>
      </c>
      <c r="K416" t="s">
        <v>2057</v>
      </c>
      <c r="L416" t="s">
        <v>2058</v>
      </c>
      <c r="M416" t="s">
        <v>53</v>
      </c>
      <c r="N416" t="s">
        <v>53</v>
      </c>
      <c r="P416" t="s">
        <v>2059</v>
      </c>
      <c r="T416" t="s">
        <v>2060</v>
      </c>
      <c r="U416" t="s">
        <v>47</v>
      </c>
      <c r="V416" t="s">
        <v>753</v>
      </c>
      <c r="W416" t="s">
        <v>57</v>
      </c>
      <c r="X416" s="23">
        <v>43617</v>
      </c>
      <c r="Y416" t="s">
        <v>47</v>
      </c>
      <c r="AA416" t="s">
        <v>58</v>
      </c>
      <c r="AC416"/>
      <c r="AG416"/>
      <c r="AK416"/>
    </row>
    <row r="417" spans="1:46">
      <c r="A417" s="10">
        <f>ROW()-20</f>
        <v>397</v>
      </c>
      <c r="B417" s="7" t="s">
        <v>2061</v>
      </c>
      <c r="D417" t="s">
        <v>1007</v>
      </c>
      <c r="E417" t="s">
        <v>1100</v>
      </c>
      <c r="F417" s="23">
        <v>43525</v>
      </c>
      <c r="G417" t="s">
        <v>47</v>
      </c>
      <c r="H417" t="s">
        <v>77</v>
      </c>
      <c r="J417" t="s">
        <v>64</v>
      </c>
      <c r="M417" t="s">
        <v>77</v>
      </c>
      <c r="N417" t="s">
        <v>77</v>
      </c>
      <c r="P417" t="s">
        <v>164</v>
      </c>
      <c r="U417" t="s">
        <v>47</v>
      </c>
      <c r="V417" t="s">
        <v>56</v>
      </c>
      <c r="W417" t="s">
        <v>57</v>
      </c>
      <c r="X417" s="23">
        <v>43617</v>
      </c>
      <c r="Y417" t="s">
        <v>47</v>
      </c>
      <c r="AA417" t="s">
        <v>84</v>
      </c>
      <c r="AC417"/>
      <c r="AG417"/>
      <c r="AK417"/>
    </row>
    <row r="418" spans="1:46">
      <c r="A418" s="10">
        <f>ROW()-20</f>
        <v>398</v>
      </c>
      <c r="B418" s="7" t="s">
        <v>432</v>
      </c>
      <c r="C418" s="27">
        <v>33460</v>
      </c>
      <c r="D418" t="s">
        <v>1007</v>
      </c>
      <c r="E418" t="s">
        <v>1008</v>
      </c>
      <c r="F418" s="23">
        <v>43525</v>
      </c>
      <c r="G418" t="s">
        <v>47</v>
      </c>
      <c r="H418" t="s">
        <v>77</v>
      </c>
      <c r="J418" t="s">
        <v>64</v>
      </c>
      <c r="K418" t="s">
        <v>2062</v>
      </c>
      <c r="L418" t="s">
        <v>2063</v>
      </c>
      <c r="M418" t="s">
        <v>955</v>
      </c>
      <c r="N418" t="s">
        <v>955</v>
      </c>
      <c r="P418" t="s">
        <v>2064</v>
      </c>
      <c r="T418" t="s">
        <v>2065</v>
      </c>
      <c r="U418" t="s">
        <v>47</v>
      </c>
      <c r="V418" t="s">
        <v>56</v>
      </c>
      <c r="W418" t="s">
        <v>57</v>
      </c>
      <c r="X418" s="23">
        <v>43617</v>
      </c>
      <c r="Y418" t="s">
        <v>696</v>
      </c>
      <c r="Z418" t="s">
        <v>1637</v>
      </c>
      <c r="AA418" t="s">
        <v>57</v>
      </c>
      <c r="AB418" s="23">
        <v>43617</v>
      </c>
      <c r="AC418" t="s">
        <v>190</v>
      </c>
      <c r="AD418" t="s">
        <v>56</v>
      </c>
      <c r="AE418" t="s">
        <v>57</v>
      </c>
      <c r="AF418" s="23">
        <v>43617</v>
      </c>
      <c r="AG418"/>
      <c r="AI418" t="s">
        <v>84</v>
      </c>
      <c r="AK418"/>
    </row>
    <row r="419" spans="1:46">
      <c r="A419" s="10">
        <f>ROW()-20</f>
        <v>399</v>
      </c>
      <c r="B419" s="7" t="s">
        <v>2066</v>
      </c>
      <c r="C419" s="27">
        <v>32766</v>
      </c>
      <c r="D419" t="s">
        <v>1007</v>
      </c>
      <c r="E419" t="s">
        <v>1100</v>
      </c>
      <c r="F419" s="23">
        <v>43525</v>
      </c>
      <c r="G419" t="s">
        <v>47</v>
      </c>
      <c r="H419" t="s">
        <v>77</v>
      </c>
      <c r="J419" t="s">
        <v>64</v>
      </c>
      <c r="K419" t="s">
        <v>2067</v>
      </c>
      <c r="L419" t="s">
        <v>2068</v>
      </c>
      <c r="M419" t="s">
        <v>1541</v>
      </c>
      <c r="N419" t="s">
        <v>1541</v>
      </c>
      <c r="P419" t="s">
        <v>2069</v>
      </c>
      <c r="T419" t="s">
        <v>2070</v>
      </c>
      <c r="U419" t="s">
        <v>47</v>
      </c>
      <c r="V419" t="s">
        <v>56</v>
      </c>
      <c r="W419" t="s">
        <v>57</v>
      </c>
      <c r="X419" s="23">
        <v>43617</v>
      </c>
      <c r="Y419" t="s">
        <v>1205</v>
      </c>
      <c r="AA419" t="s">
        <v>57</v>
      </c>
      <c r="AB419" s="23">
        <v>43617</v>
      </c>
      <c r="AC419" t="s">
        <v>190</v>
      </c>
      <c r="AD419" t="s">
        <v>2071</v>
      </c>
      <c r="AE419" t="s">
        <v>84</v>
      </c>
      <c r="AG419"/>
      <c r="AK419"/>
    </row>
    <row r="420" spans="1:46">
      <c r="A420" s="10">
        <f>ROW()-20</f>
        <v>400</v>
      </c>
      <c r="B420" s="7" t="s">
        <v>2072</v>
      </c>
      <c r="C420" s="27">
        <v>34126</v>
      </c>
      <c r="D420" t="s">
        <v>1007</v>
      </c>
      <c r="E420" t="s">
        <v>1100</v>
      </c>
      <c r="F420" s="23">
        <v>43525</v>
      </c>
      <c r="G420" t="s">
        <v>47</v>
      </c>
      <c r="H420" t="s">
        <v>77</v>
      </c>
      <c r="J420" t="s">
        <v>50</v>
      </c>
      <c r="K420" t="s">
        <v>2073</v>
      </c>
      <c r="L420" t="s">
        <v>2074</v>
      </c>
      <c r="M420" t="s">
        <v>537</v>
      </c>
      <c r="N420" t="s">
        <v>537</v>
      </c>
      <c r="P420" t="s">
        <v>164</v>
      </c>
      <c r="T420" t="s">
        <v>2075</v>
      </c>
      <c r="U420" t="s">
        <v>47</v>
      </c>
      <c r="V420" t="s">
        <v>56</v>
      </c>
      <c r="W420" t="s">
        <v>57</v>
      </c>
      <c r="X420" s="23">
        <v>43617</v>
      </c>
      <c r="Y420" t="s">
        <v>47</v>
      </c>
      <c r="Z420" t="s">
        <v>2076</v>
      </c>
      <c r="AA420" t="s">
        <v>58</v>
      </c>
      <c r="AC420"/>
      <c r="AG420"/>
      <c r="AK420"/>
    </row>
    <row r="421" spans="1:46">
      <c r="A421" s="10">
        <f>ROW()-20</f>
        <v>401</v>
      </c>
      <c r="B421" s="7" t="s">
        <v>2077</v>
      </c>
      <c r="C421" s="27">
        <v>35328</v>
      </c>
      <c r="D421" t="s">
        <v>1007</v>
      </c>
      <c r="E421" t="s">
        <v>1008</v>
      </c>
      <c r="F421" s="23">
        <v>43525</v>
      </c>
      <c r="G421" t="s">
        <v>47</v>
      </c>
      <c r="H421" t="s">
        <v>77</v>
      </c>
      <c r="J421" t="s">
        <v>64</v>
      </c>
      <c r="K421" t="s">
        <v>2078</v>
      </c>
      <c r="L421" t="s">
        <v>2079</v>
      </c>
      <c r="M421" t="s">
        <v>531</v>
      </c>
      <c r="N421" t="s">
        <v>531</v>
      </c>
      <c r="P421" t="s">
        <v>2080</v>
      </c>
      <c r="T421" t="s">
        <v>2081</v>
      </c>
      <c r="U421" t="s">
        <v>47</v>
      </c>
      <c r="V421" t="s">
        <v>56</v>
      </c>
      <c r="W421" t="s">
        <v>57</v>
      </c>
      <c r="X421" s="23">
        <v>43617</v>
      </c>
      <c r="Y421" t="s">
        <v>47</v>
      </c>
      <c r="Z421" t="s">
        <v>1123</v>
      </c>
      <c r="AA421" t="s">
        <v>57</v>
      </c>
      <c r="AB421" s="23">
        <v>43565</v>
      </c>
      <c r="AC421" t="s">
        <v>190</v>
      </c>
      <c r="AD421" t="s">
        <v>2082</v>
      </c>
      <c r="AE421" t="s">
        <v>84</v>
      </c>
      <c r="AG421"/>
      <c r="AK421"/>
    </row>
    <row r="422" spans="1:46">
      <c r="A422" s="10">
        <f>ROW()-20</f>
        <v>402</v>
      </c>
      <c r="B422" s="7" t="s">
        <v>2083</v>
      </c>
      <c r="C422" s="27">
        <v>33097</v>
      </c>
      <c r="D422" t="s">
        <v>1007</v>
      </c>
      <c r="E422" t="s">
        <v>1100</v>
      </c>
      <c r="F422" s="23">
        <v>43556</v>
      </c>
      <c r="G422" t="s">
        <v>47</v>
      </c>
      <c r="H422" t="s">
        <v>77</v>
      </c>
      <c r="J422" t="s">
        <v>64</v>
      </c>
      <c r="M422" t="s">
        <v>77</v>
      </c>
      <c r="N422" t="s">
        <v>77</v>
      </c>
      <c r="P422" t="s">
        <v>164</v>
      </c>
      <c r="U422" t="s">
        <v>47</v>
      </c>
      <c r="V422" t="s">
        <v>56</v>
      </c>
      <c r="W422" t="s">
        <v>57</v>
      </c>
      <c r="X422" s="23">
        <v>43617</v>
      </c>
      <c r="Y422" t="s">
        <v>47</v>
      </c>
      <c r="AA422" t="s">
        <v>84</v>
      </c>
      <c r="AC422"/>
      <c r="AG422"/>
      <c r="AK422"/>
    </row>
    <row r="423" spans="1:46">
      <c r="A423" s="10">
        <f>ROW()-20</f>
        <v>403</v>
      </c>
      <c r="B423" s="7" t="s">
        <v>2084</v>
      </c>
      <c r="C423" s="27">
        <v>31197</v>
      </c>
      <c r="D423" t="s">
        <v>1007</v>
      </c>
      <c r="E423" t="s">
        <v>1100</v>
      </c>
      <c r="F423" s="23">
        <v>43556</v>
      </c>
      <c r="G423" t="s">
        <v>47</v>
      </c>
      <c r="H423" t="s">
        <v>77</v>
      </c>
      <c r="J423" t="s">
        <v>64</v>
      </c>
      <c r="M423" t="s">
        <v>77</v>
      </c>
      <c r="N423" t="s">
        <v>77</v>
      </c>
      <c r="P423" t="s">
        <v>164</v>
      </c>
      <c r="U423" t="s">
        <v>47</v>
      </c>
      <c r="V423" t="s">
        <v>56</v>
      </c>
      <c r="W423" t="s">
        <v>57</v>
      </c>
      <c r="X423" s="23">
        <v>43617</v>
      </c>
      <c r="Y423" t="s">
        <v>47</v>
      </c>
      <c r="AA423" t="s">
        <v>84</v>
      </c>
      <c r="AC423"/>
      <c r="AG423"/>
      <c r="AK423"/>
    </row>
    <row r="424" spans="1:46">
      <c r="A424" s="10">
        <f>ROW()-20</f>
        <v>404</v>
      </c>
      <c r="B424" s="7" t="s">
        <v>2085</v>
      </c>
      <c r="C424" s="27">
        <v>34036</v>
      </c>
      <c r="D424" t="s">
        <v>1007</v>
      </c>
      <c r="E424" t="s">
        <v>1100</v>
      </c>
      <c r="F424" s="23">
        <v>43556</v>
      </c>
      <c r="G424" t="s">
        <v>47</v>
      </c>
      <c r="H424" t="s">
        <v>77</v>
      </c>
      <c r="J424" t="s">
        <v>64</v>
      </c>
      <c r="M424" t="s">
        <v>77</v>
      </c>
      <c r="N424" t="s">
        <v>77</v>
      </c>
      <c r="P424" t="s">
        <v>164</v>
      </c>
      <c r="U424" t="s">
        <v>47</v>
      </c>
      <c r="V424" t="s">
        <v>56</v>
      </c>
      <c r="W424" t="s">
        <v>57</v>
      </c>
      <c r="X424" s="23">
        <v>43617</v>
      </c>
      <c r="Y424" t="s">
        <v>47</v>
      </c>
      <c r="AA424" t="s">
        <v>84</v>
      </c>
      <c r="AC424"/>
      <c r="AG424"/>
      <c r="AK424"/>
    </row>
    <row r="425" spans="1:46">
      <c r="A425" s="10">
        <f>ROW()-20</f>
        <v>405</v>
      </c>
      <c r="B425" s="7" t="s">
        <v>2086</v>
      </c>
      <c r="C425" s="27">
        <v>32223</v>
      </c>
      <c r="D425" t="s">
        <v>1007</v>
      </c>
      <c r="E425" t="s">
        <v>1100</v>
      </c>
      <c r="F425" s="23">
        <v>43556</v>
      </c>
      <c r="G425" t="s">
        <v>47</v>
      </c>
      <c r="H425" t="s">
        <v>77</v>
      </c>
      <c r="J425" t="s">
        <v>64</v>
      </c>
      <c r="M425" t="s">
        <v>77</v>
      </c>
      <c r="N425" t="s">
        <v>77</v>
      </c>
      <c r="P425" t="s">
        <v>164</v>
      </c>
      <c r="U425" t="s">
        <v>47</v>
      </c>
      <c r="V425" t="s">
        <v>56</v>
      </c>
      <c r="W425" t="s">
        <v>57</v>
      </c>
      <c r="X425" s="23">
        <v>43617</v>
      </c>
      <c r="Y425" t="s">
        <v>47</v>
      </c>
      <c r="AA425" t="s">
        <v>84</v>
      </c>
      <c r="AC425"/>
      <c r="AG425"/>
      <c r="AK425"/>
    </row>
    <row r="426" spans="1:46">
      <c r="A426" s="10">
        <f>ROW()-20</f>
        <v>406</v>
      </c>
      <c r="B426" s="7" t="s">
        <v>2087</v>
      </c>
      <c r="C426" s="27">
        <v>32225</v>
      </c>
      <c r="D426" t="s">
        <v>1007</v>
      </c>
      <c r="E426" t="s">
        <v>1100</v>
      </c>
      <c r="F426" s="23">
        <v>43556</v>
      </c>
      <c r="G426" t="s">
        <v>47</v>
      </c>
      <c r="H426" t="s">
        <v>77</v>
      </c>
      <c r="J426" t="s">
        <v>50</v>
      </c>
      <c r="M426" t="s">
        <v>77</v>
      </c>
      <c r="N426" t="s">
        <v>77</v>
      </c>
      <c r="P426" t="s">
        <v>164</v>
      </c>
      <c r="U426" t="s">
        <v>47</v>
      </c>
      <c r="V426" t="s">
        <v>56</v>
      </c>
      <c r="W426" t="s">
        <v>57</v>
      </c>
      <c r="X426" s="23">
        <v>43617</v>
      </c>
      <c r="Y426" t="s">
        <v>47</v>
      </c>
      <c r="AA426" t="s">
        <v>84</v>
      </c>
      <c r="AC426"/>
      <c r="AG426"/>
      <c r="AK426"/>
    </row>
    <row r="427" spans="1:46">
      <c r="A427" s="10">
        <f>ROW()-20</f>
        <v>407</v>
      </c>
      <c r="B427" s="7" t="s">
        <v>2088</v>
      </c>
      <c r="D427" t="s">
        <v>1007</v>
      </c>
      <c r="E427" t="s">
        <v>1100</v>
      </c>
      <c r="F427" s="23">
        <v>43556</v>
      </c>
      <c r="G427" t="s">
        <v>47</v>
      </c>
      <c r="H427" t="s">
        <v>77</v>
      </c>
      <c r="J427" t="s">
        <v>64</v>
      </c>
      <c r="M427" t="s">
        <v>77</v>
      </c>
      <c r="N427" t="s">
        <v>77</v>
      </c>
      <c r="P427" t="s">
        <v>164</v>
      </c>
      <c r="U427" t="s">
        <v>47</v>
      </c>
      <c r="V427" t="s">
        <v>56</v>
      </c>
      <c r="W427" t="s">
        <v>57</v>
      </c>
      <c r="X427" s="23">
        <v>43617</v>
      </c>
      <c r="Y427" t="s">
        <v>47</v>
      </c>
      <c r="AA427" t="s">
        <v>84</v>
      </c>
      <c r="AC427"/>
      <c r="AG427"/>
      <c r="AK427"/>
    </row>
    <row r="428" spans="1:46">
      <c r="A428" s="10">
        <f>ROW()-20</f>
        <v>408</v>
      </c>
      <c r="B428" s="7" t="s">
        <v>2089</v>
      </c>
      <c r="C428" s="27">
        <v>34228</v>
      </c>
      <c r="D428" t="s">
        <v>1007</v>
      </c>
      <c r="E428" t="s">
        <v>1100</v>
      </c>
      <c r="F428" s="23">
        <v>43556</v>
      </c>
      <c r="G428" t="s">
        <v>47</v>
      </c>
      <c r="H428" t="s">
        <v>77</v>
      </c>
      <c r="J428" t="s">
        <v>50</v>
      </c>
      <c r="M428" t="s">
        <v>77</v>
      </c>
      <c r="N428" t="s">
        <v>77</v>
      </c>
      <c r="P428" t="s">
        <v>164</v>
      </c>
      <c r="U428" t="s">
        <v>47</v>
      </c>
      <c r="V428" t="s">
        <v>56</v>
      </c>
      <c r="W428" t="s">
        <v>57</v>
      </c>
      <c r="X428" s="23">
        <v>43617</v>
      </c>
      <c r="Y428" t="s">
        <v>47</v>
      </c>
      <c r="AA428" t="s">
        <v>84</v>
      </c>
      <c r="AC428"/>
      <c r="AG428"/>
      <c r="AK428"/>
    </row>
    <row r="429" spans="1:46">
      <c r="A429" s="10">
        <f>ROW()-20</f>
        <v>409</v>
      </c>
      <c r="B429" s="7" t="s">
        <v>2090</v>
      </c>
      <c r="C429" s="27">
        <v>32039</v>
      </c>
      <c r="D429" t="s">
        <v>1007</v>
      </c>
      <c r="E429" t="s">
        <v>1100</v>
      </c>
      <c r="F429" s="23">
        <v>43556</v>
      </c>
      <c r="G429" t="s">
        <v>47</v>
      </c>
      <c r="H429" t="s">
        <v>77</v>
      </c>
      <c r="J429" t="s">
        <v>64</v>
      </c>
      <c r="M429" t="s">
        <v>77</v>
      </c>
      <c r="N429" t="s">
        <v>77</v>
      </c>
      <c r="P429" t="s">
        <v>164</v>
      </c>
      <c r="U429" t="s">
        <v>47</v>
      </c>
      <c r="V429" t="s">
        <v>56</v>
      </c>
      <c r="W429" t="s">
        <v>57</v>
      </c>
      <c r="X429" s="23">
        <v>43617</v>
      </c>
      <c r="Y429" t="s">
        <v>47</v>
      </c>
      <c r="AA429" t="s">
        <v>84</v>
      </c>
      <c r="AC429"/>
      <c r="AG429"/>
      <c r="AK429"/>
    </row>
    <row r="430" spans="1:46">
      <c r="A430" s="10">
        <f>ROW()-20</f>
        <v>410</v>
      </c>
      <c r="B430" s="7" t="s">
        <v>2091</v>
      </c>
      <c r="C430" s="27">
        <v>33933</v>
      </c>
      <c r="D430" t="s">
        <v>1007</v>
      </c>
      <c r="E430" t="s">
        <v>1100</v>
      </c>
      <c r="F430" s="23">
        <v>43556</v>
      </c>
      <c r="G430" t="s">
        <v>47</v>
      </c>
      <c r="H430" t="s">
        <v>77</v>
      </c>
      <c r="J430" t="s">
        <v>50</v>
      </c>
      <c r="M430" t="s">
        <v>77</v>
      </c>
      <c r="N430" t="s">
        <v>77</v>
      </c>
      <c r="P430" t="s">
        <v>164</v>
      </c>
      <c r="U430" t="s">
        <v>47</v>
      </c>
      <c r="V430" t="s">
        <v>56</v>
      </c>
      <c r="W430" t="s">
        <v>57</v>
      </c>
      <c r="X430" s="23">
        <v>43617</v>
      </c>
      <c r="Y430" t="s">
        <v>47</v>
      </c>
      <c r="AA430" t="s">
        <v>84</v>
      </c>
      <c r="AC430"/>
      <c r="AG430"/>
      <c r="AK430"/>
    </row>
    <row r="431" spans="1:46">
      <c r="A431" s="10">
        <f>ROW()-20</f>
        <v>411</v>
      </c>
      <c r="B431" s="7" t="s">
        <v>2092</v>
      </c>
      <c r="D431" t="s">
        <v>1007</v>
      </c>
      <c r="E431" t="s">
        <v>1100</v>
      </c>
      <c r="F431" s="23">
        <v>43556</v>
      </c>
      <c r="G431" t="s">
        <v>47</v>
      </c>
      <c r="H431" t="s">
        <v>77</v>
      </c>
      <c r="J431" t="s">
        <v>50</v>
      </c>
      <c r="M431" t="s">
        <v>77</v>
      </c>
      <c r="N431" t="s">
        <v>77</v>
      </c>
      <c r="P431" t="s">
        <v>164</v>
      </c>
      <c r="U431" t="s">
        <v>47</v>
      </c>
      <c r="V431" t="s">
        <v>56</v>
      </c>
      <c r="W431" t="s">
        <v>57</v>
      </c>
      <c r="X431" s="23">
        <v>44795</v>
      </c>
      <c r="Y431" t="s">
        <v>47</v>
      </c>
      <c r="AA431" t="s">
        <v>84</v>
      </c>
      <c r="AC431"/>
      <c r="AG431"/>
      <c r="AK431"/>
    </row>
    <row r="432" spans="1:46">
      <c r="A432" s="10">
        <f>ROW()-20</f>
        <v>412</v>
      </c>
      <c r="B432" s="7" t="s">
        <v>2093</v>
      </c>
      <c r="C432" s="27">
        <v>34320</v>
      </c>
      <c r="D432" t="s">
        <v>1007</v>
      </c>
      <c r="E432" t="s">
        <v>1100</v>
      </c>
      <c r="F432" s="23">
        <v>43556</v>
      </c>
      <c r="G432" t="s">
        <v>47</v>
      </c>
      <c r="H432" t="s">
        <v>77</v>
      </c>
      <c r="J432" t="s">
        <v>50</v>
      </c>
      <c r="M432" t="s">
        <v>77</v>
      </c>
      <c r="N432" t="s">
        <v>77</v>
      </c>
      <c r="P432" t="s">
        <v>164</v>
      </c>
      <c r="U432" t="s">
        <v>47</v>
      </c>
      <c r="V432" t="s">
        <v>56</v>
      </c>
      <c r="W432" t="s">
        <v>57</v>
      </c>
      <c r="X432" s="23">
        <v>43617</v>
      </c>
      <c r="Y432" t="s">
        <v>47</v>
      </c>
      <c r="AA432" t="s">
        <v>84</v>
      </c>
      <c r="AC432"/>
      <c r="AG432"/>
      <c r="AK432"/>
    </row>
    <row r="433" spans="1:46">
      <c r="A433" s="10">
        <f>ROW()-20</f>
        <v>413</v>
      </c>
      <c r="B433" s="7" t="s">
        <v>2094</v>
      </c>
      <c r="C433" s="27">
        <v>32816</v>
      </c>
      <c r="D433" t="s">
        <v>1007</v>
      </c>
      <c r="E433" t="s">
        <v>1100</v>
      </c>
      <c r="F433" s="23">
        <v>43556</v>
      </c>
      <c r="G433" t="s">
        <v>47</v>
      </c>
      <c r="H433" t="s">
        <v>77</v>
      </c>
      <c r="J433" t="s">
        <v>64</v>
      </c>
      <c r="M433" t="s">
        <v>77</v>
      </c>
      <c r="N433" t="s">
        <v>77</v>
      </c>
      <c r="P433" t="s">
        <v>164</v>
      </c>
      <c r="U433" t="s">
        <v>47</v>
      </c>
      <c r="V433" t="s">
        <v>56</v>
      </c>
      <c r="W433" t="s">
        <v>57</v>
      </c>
      <c r="X433" s="23">
        <v>43617</v>
      </c>
      <c r="Y433" t="s">
        <v>47</v>
      </c>
      <c r="AA433" t="s">
        <v>84</v>
      </c>
      <c r="AC433"/>
      <c r="AG433"/>
      <c r="AK433"/>
    </row>
    <row r="434" spans="1:46">
      <c r="A434" s="10">
        <f>ROW()-20</f>
        <v>414</v>
      </c>
      <c r="B434" s="7" t="s">
        <v>2095</v>
      </c>
      <c r="D434" t="s">
        <v>1007</v>
      </c>
      <c r="E434" t="s">
        <v>1100</v>
      </c>
      <c r="F434" s="23">
        <v>43556</v>
      </c>
      <c r="G434" t="s">
        <v>47</v>
      </c>
      <c r="H434" t="s">
        <v>77</v>
      </c>
      <c r="J434" t="s">
        <v>50</v>
      </c>
      <c r="M434" t="s">
        <v>77</v>
      </c>
      <c r="N434" t="s">
        <v>77</v>
      </c>
      <c r="P434" t="s">
        <v>164</v>
      </c>
      <c r="U434" t="s">
        <v>47</v>
      </c>
      <c r="V434" t="s">
        <v>56</v>
      </c>
      <c r="W434" t="s">
        <v>57</v>
      </c>
      <c r="X434" s="23">
        <v>43617</v>
      </c>
      <c r="Y434" t="s">
        <v>47</v>
      </c>
      <c r="AA434" t="s">
        <v>84</v>
      </c>
      <c r="AC434"/>
      <c r="AG434"/>
      <c r="AK434"/>
    </row>
    <row r="435" spans="1:46">
      <c r="A435" s="10">
        <f>ROW()-20</f>
        <v>415</v>
      </c>
      <c r="B435" s="7" t="s">
        <v>2096</v>
      </c>
      <c r="D435" t="s">
        <v>1007</v>
      </c>
      <c r="E435" t="s">
        <v>1100</v>
      </c>
      <c r="F435" s="23">
        <v>43556</v>
      </c>
      <c r="G435" t="s">
        <v>47</v>
      </c>
      <c r="H435" t="s">
        <v>77</v>
      </c>
      <c r="J435" t="s">
        <v>50</v>
      </c>
      <c r="M435" t="s">
        <v>77</v>
      </c>
      <c r="N435" t="s">
        <v>77</v>
      </c>
      <c r="P435" t="s">
        <v>164</v>
      </c>
      <c r="U435" t="s">
        <v>47</v>
      </c>
      <c r="V435" t="s">
        <v>56</v>
      </c>
      <c r="W435" t="s">
        <v>57</v>
      </c>
      <c r="X435" s="23">
        <v>43617</v>
      </c>
      <c r="Y435" t="s">
        <v>47</v>
      </c>
      <c r="AA435" t="s">
        <v>84</v>
      </c>
      <c r="AC435"/>
      <c r="AG435"/>
      <c r="AK435"/>
    </row>
    <row r="436" spans="1:46">
      <c r="A436" s="10">
        <f>ROW()-20</f>
        <v>416</v>
      </c>
      <c r="B436" s="7" t="s">
        <v>2097</v>
      </c>
      <c r="C436" s="27">
        <v>32634</v>
      </c>
      <c r="D436" t="s">
        <v>1007</v>
      </c>
      <c r="E436" t="s">
        <v>1100</v>
      </c>
      <c r="F436" s="23">
        <v>43556</v>
      </c>
      <c r="G436" t="s">
        <v>47</v>
      </c>
      <c r="H436" t="s">
        <v>77</v>
      </c>
      <c r="J436" t="s">
        <v>64</v>
      </c>
      <c r="M436" t="s">
        <v>77</v>
      </c>
      <c r="N436" t="s">
        <v>77</v>
      </c>
      <c r="P436" t="s">
        <v>164</v>
      </c>
      <c r="U436" t="s">
        <v>47</v>
      </c>
      <c r="V436" t="s">
        <v>56</v>
      </c>
      <c r="W436" t="s">
        <v>57</v>
      </c>
      <c r="X436" s="23">
        <v>43617</v>
      </c>
      <c r="Y436" t="s">
        <v>47</v>
      </c>
      <c r="AA436" t="s">
        <v>84</v>
      </c>
      <c r="AC436"/>
      <c r="AG436"/>
      <c r="AK436"/>
    </row>
    <row r="437" spans="1:46">
      <c r="A437" s="10">
        <f>ROW()-20</f>
        <v>417</v>
      </c>
      <c r="B437" s="7" t="s">
        <v>2098</v>
      </c>
      <c r="C437" s="27">
        <v>29769</v>
      </c>
      <c r="D437" t="s">
        <v>2099</v>
      </c>
      <c r="E437" t="s">
        <v>77</v>
      </c>
      <c r="F437" s="23">
        <v>43556</v>
      </c>
      <c r="G437" t="s">
        <v>47</v>
      </c>
      <c r="H437" t="s">
        <v>77</v>
      </c>
      <c r="J437" t="s">
        <v>64</v>
      </c>
      <c r="K437" t="s">
        <v>2100</v>
      </c>
      <c r="L437" t="s">
        <v>2101</v>
      </c>
      <c r="M437" t="s">
        <v>53</v>
      </c>
      <c r="N437" t="s">
        <v>53</v>
      </c>
      <c r="P437" t="s">
        <v>2102</v>
      </c>
      <c r="T437" t="s">
        <v>2103</v>
      </c>
      <c r="U437" t="s">
        <v>47</v>
      </c>
      <c r="V437" t="s">
        <v>56</v>
      </c>
      <c r="W437" t="s">
        <v>57</v>
      </c>
      <c r="X437" s="23">
        <v>43617</v>
      </c>
      <c r="Y437" t="s">
        <v>47</v>
      </c>
      <c r="AA437" t="s">
        <v>84</v>
      </c>
      <c r="AC437"/>
      <c r="AG437"/>
      <c r="AK437"/>
    </row>
    <row r="438" spans="1:46">
      <c r="A438" s="10">
        <f>ROW()-20</f>
        <v>418</v>
      </c>
      <c r="B438" s="7" t="s">
        <v>2104</v>
      </c>
      <c r="C438" s="27">
        <v>32923</v>
      </c>
      <c r="D438" t="s">
        <v>1007</v>
      </c>
      <c r="E438" t="s">
        <v>1100</v>
      </c>
      <c r="F438" s="23">
        <v>43556</v>
      </c>
      <c r="G438" t="s">
        <v>47</v>
      </c>
      <c r="H438" t="s">
        <v>77</v>
      </c>
      <c r="J438" t="s">
        <v>64</v>
      </c>
      <c r="K438" t="s">
        <v>2105</v>
      </c>
      <c r="L438" t="s">
        <v>2106</v>
      </c>
      <c r="M438" t="s">
        <v>1541</v>
      </c>
      <c r="N438" t="s">
        <v>1541</v>
      </c>
      <c r="P438" t="s">
        <v>2107</v>
      </c>
      <c r="T438" t="s">
        <v>2108</v>
      </c>
      <c r="U438" t="s">
        <v>47</v>
      </c>
      <c r="V438" t="s">
        <v>56</v>
      </c>
      <c r="W438" t="s">
        <v>57</v>
      </c>
      <c r="X438" s="23">
        <v>43617</v>
      </c>
      <c r="Y438" t="s">
        <v>47</v>
      </c>
      <c r="AA438" t="s">
        <v>84</v>
      </c>
      <c r="AC438"/>
      <c r="AG438"/>
      <c r="AK438"/>
    </row>
    <row r="439" spans="1:46">
      <c r="A439" s="10">
        <f>ROW()-20</f>
        <v>419</v>
      </c>
      <c r="B439" s="7" t="s">
        <v>2109</v>
      </c>
      <c r="C439" s="27">
        <v>33013</v>
      </c>
      <c r="D439" t="s">
        <v>2099</v>
      </c>
      <c r="E439" t="s">
        <v>77</v>
      </c>
      <c r="F439" s="23">
        <v>43556</v>
      </c>
      <c r="G439" t="s">
        <v>47</v>
      </c>
      <c r="H439" t="s">
        <v>77</v>
      </c>
      <c r="J439" t="s">
        <v>50</v>
      </c>
      <c r="K439" t="s">
        <v>2110</v>
      </c>
      <c r="L439" t="s">
        <v>2111</v>
      </c>
      <c r="M439" t="s">
        <v>53</v>
      </c>
      <c r="N439" t="s">
        <v>53</v>
      </c>
      <c r="P439" t="s">
        <v>164</v>
      </c>
      <c r="T439" t="s">
        <v>2112</v>
      </c>
      <c r="U439" t="s">
        <v>47</v>
      </c>
      <c r="V439" t="s">
        <v>56</v>
      </c>
      <c r="W439" t="s">
        <v>57</v>
      </c>
      <c r="X439" s="23">
        <v>43617</v>
      </c>
      <c r="Y439" t="s">
        <v>47</v>
      </c>
      <c r="AA439" t="s">
        <v>84</v>
      </c>
      <c r="AC439"/>
      <c r="AG439"/>
      <c r="AK439"/>
    </row>
    <row r="440" spans="1:46">
      <c r="A440" s="10">
        <f>ROW()-20</f>
        <v>420</v>
      </c>
      <c r="B440" s="7" t="s">
        <v>2113</v>
      </c>
      <c r="C440" s="27">
        <v>32913</v>
      </c>
      <c r="D440" t="s">
        <v>2099</v>
      </c>
      <c r="E440" t="s">
        <v>77</v>
      </c>
      <c r="F440" s="23">
        <v>43556</v>
      </c>
      <c r="G440" t="s">
        <v>47</v>
      </c>
      <c r="H440" t="s">
        <v>77</v>
      </c>
      <c r="J440" t="s">
        <v>50</v>
      </c>
      <c r="K440" t="s">
        <v>2114</v>
      </c>
      <c r="L440" t="s">
        <v>2115</v>
      </c>
      <c r="M440" t="s">
        <v>53</v>
      </c>
      <c r="N440" t="s">
        <v>53</v>
      </c>
      <c r="P440" t="s">
        <v>2116</v>
      </c>
      <c r="T440" t="s">
        <v>2117</v>
      </c>
      <c r="U440" t="s">
        <v>47</v>
      </c>
      <c r="V440" t="s">
        <v>56</v>
      </c>
      <c r="W440" t="s">
        <v>57</v>
      </c>
      <c r="X440" s="23">
        <v>43617</v>
      </c>
      <c r="Y440" t="s">
        <v>47</v>
      </c>
      <c r="AA440" t="s">
        <v>84</v>
      </c>
      <c r="AC440"/>
      <c r="AG440"/>
      <c r="AK440"/>
    </row>
    <row r="441" spans="1:46">
      <c r="A441" s="10">
        <f>ROW()-20</f>
        <v>421</v>
      </c>
      <c r="B441" s="7" t="s">
        <v>2118</v>
      </c>
      <c r="C441" s="27">
        <v>32805</v>
      </c>
      <c r="D441" t="s">
        <v>1696</v>
      </c>
      <c r="E441" t="s">
        <v>70</v>
      </c>
      <c r="F441" s="23">
        <v>43556</v>
      </c>
      <c r="G441" t="s">
        <v>47</v>
      </c>
      <c r="H441" t="s">
        <v>77</v>
      </c>
      <c r="J441" t="s">
        <v>64</v>
      </c>
      <c r="K441" t="s">
        <v>2119</v>
      </c>
      <c r="M441" t="s">
        <v>53</v>
      </c>
      <c r="N441" t="s">
        <v>53</v>
      </c>
      <c r="P441" t="s">
        <v>1889</v>
      </c>
      <c r="U441" t="s">
        <v>47</v>
      </c>
      <c r="V441" t="s">
        <v>56</v>
      </c>
      <c r="W441" t="s">
        <v>57</v>
      </c>
      <c r="X441" s="23">
        <v>43617</v>
      </c>
      <c r="Y441" t="s">
        <v>47</v>
      </c>
      <c r="Z441" t="s">
        <v>1699</v>
      </c>
      <c r="AA441" t="s">
        <v>58</v>
      </c>
      <c r="AC441"/>
      <c r="AG441"/>
      <c r="AK441"/>
    </row>
    <row r="442" spans="1:46">
      <c r="A442" s="10">
        <f>ROW()-20</f>
        <v>422</v>
      </c>
      <c r="B442" s="7" t="s">
        <v>2120</v>
      </c>
      <c r="C442" s="27">
        <v>33500</v>
      </c>
      <c r="D442" t="s">
        <v>1696</v>
      </c>
      <c r="E442" t="s">
        <v>70</v>
      </c>
      <c r="F442" s="23">
        <v>43556</v>
      </c>
      <c r="G442" t="s">
        <v>47</v>
      </c>
      <c r="H442" t="s">
        <v>77</v>
      </c>
      <c r="J442" t="s">
        <v>64</v>
      </c>
      <c r="K442" t="s">
        <v>2121</v>
      </c>
      <c r="M442" t="s">
        <v>53</v>
      </c>
      <c r="N442" t="s">
        <v>53</v>
      </c>
      <c r="P442" t="s">
        <v>2122</v>
      </c>
      <c r="T442" t="s">
        <v>2123</v>
      </c>
      <c r="U442" t="s">
        <v>47</v>
      </c>
      <c r="V442" t="s">
        <v>56</v>
      </c>
      <c r="W442" t="s">
        <v>57</v>
      </c>
      <c r="X442" s="23">
        <v>43617</v>
      </c>
      <c r="Y442" t="s">
        <v>47</v>
      </c>
      <c r="Z442" t="s">
        <v>1699</v>
      </c>
      <c r="AA442" t="s">
        <v>58</v>
      </c>
      <c r="AC442"/>
      <c r="AG442"/>
      <c r="AK442"/>
    </row>
    <row r="443" spans="1:46">
      <c r="A443" s="10">
        <f>ROW()-20</f>
        <v>423</v>
      </c>
      <c r="B443" s="7" t="s">
        <v>1492</v>
      </c>
      <c r="C443" s="27">
        <v>31003</v>
      </c>
      <c r="D443" t="s">
        <v>1696</v>
      </c>
      <c r="E443" t="s">
        <v>70</v>
      </c>
      <c r="F443" s="23">
        <v>43556</v>
      </c>
      <c r="G443" t="s">
        <v>47</v>
      </c>
      <c r="H443" t="s">
        <v>77</v>
      </c>
      <c r="J443" t="s">
        <v>64</v>
      </c>
      <c r="K443" t="s">
        <v>2124</v>
      </c>
      <c r="M443" t="s">
        <v>53</v>
      </c>
      <c r="N443" t="s">
        <v>53</v>
      </c>
      <c r="P443" t="s">
        <v>2125</v>
      </c>
      <c r="U443" t="s">
        <v>47</v>
      </c>
      <c r="V443" t="s">
        <v>56</v>
      </c>
      <c r="W443" t="s">
        <v>57</v>
      </c>
      <c r="X443" s="23">
        <v>43617</v>
      </c>
      <c r="Y443" t="s">
        <v>47</v>
      </c>
      <c r="Z443" t="s">
        <v>1699</v>
      </c>
      <c r="AA443" t="s">
        <v>58</v>
      </c>
      <c r="AC443"/>
      <c r="AG443"/>
      <c r="AK443"/>
    </row>
    <row r="444" spans="1:46">
      <c r="A444" s="10">
        <f>ROW()-20</f>
        <v>424</v>
      </c>
      <c r="B444" s="7" t="s">
        <v>2126</v>
      </c>
      <c r="C444" s="27">
        <v>26755</v>
      </c>
      <c r="D444" t="s">
        <v>1696</v>
      </c>
      <c r="E444" t="s">
        <v>70</v>
      </c>
      <c r="F444" s="23">
        <v>43556</v>
      </c>
      <c r="G444" t="s">
        <v>47</v>
      </c>
      <c r="H444" t="s">
        <v>77</v>
      </c>
      <c r="J444" t="s">
        <v>64</v>
      </c>
      <c r="M444" t="s">
        <v>53</v>
      </c>
      <c r="N444" t="s">
        <v>53</v>
      </c>
      <c r="P444" t="s">
        <v>1889</v>
      </c>
      <c r="T444" t="s">
        <v>2127</v>
      </c>
      <c r="U444" t="s">
        <v>47</v>
      </c>
      <c r="V444" t="s">
        <v>56</v>
      </c>
      <c r="W444" t="s">
        <v>57</v>
      </c>
      <c r="X444" s="23">
        <v>43617</v>
      </c>
      <c r="Y444" t="s">
        <v>47</v>
      </c>
      <c r="Z444" t="s">
        <v>1699</v>
      </c>
      <c r="AA444" t="s">
        <v>58</v>
      </c>
      <c r="AC444"/>
      <c r="AG444"/>
      <c r="AK444"/>
    </row>
    <row r="445" spans="1:46">
      <c r="A445" s="10">
        <f>ROW()-20</f>
        <v>425</v>
      </c>
      <c r="B445" s="7" t="s">
        <v>2128</v>
      </c>
      <c r="C445" s="27">
        <v>28506</v>
      </c>
      <c r="D445" t="s">
        <v>1696</v>
      </c>
      <c r="E445" t="s">
        <v>70</v>
      </c>
      <c r="F445" s="23">
        <v>43556</v>
      </c>
      <c r="G445" t="s">
        <v>47</v>
      </c>
      <c r="H445" t="s">
        <v>77</v>
      </c>
      <c r="J445" t="s">
        <v>64</v>
      </c>
      <c r="K445" t="s">
        <v>2129</v>
      </c>
      <c r="M445" t="s">
        <v>53</v>
      </c>
      <c r="N445" t="s">
        <v>53</v>
      </c>
      <c r="P445" t="s">
        <v>2130</v>
      </c>
      <c r="T445" t="s">
        <v>2131</v>
      </c>
      <c r="U445" t="s">
        <v>47</v>
      </c>
      <c r="V445" t="s">
        <v>56</v>
      </c>
      <c r="W445" t="s">
        <v>57</v>
      </c>
      <c r="X445" s="23">
        <v>43617</v>
      </c>
      <c r="Y445" t="s">
        <v>47</v>
      </c>
      <c r="AA445" t="s">
        <v>84</v>
      </c>
      <c r="AC445"/>
      <c r="AG445"/>
      <c r="AK445"/>
    </row>
    <row r="446" spans="1:46">
      <c r="A446" s="10">
        <f>ROW()-20</f>
        <v>426</v>
      </c>
      <c r="B446" s="7" t="s">
        <v>2132</v>
      </c>
      <c r="C446" s="27">
        <v>30350</v>
      </c>
      <c r="D446" t="s">
        <v>1007</v>
      </c>
      <c r="E446" t="s">
        <v>1100</v>
      </c>
      <c r="F446" s="23">
        <v>43556</v>
      </c>
      <c r="G446" t="s">
        <v>47</v>
      </c>
      <c r="H446" t="s">
        <v>77</v>
      </c>
      <c r="J446" t="s">
        <v>64</v>
      </c>
      <c r="K446" t="s">
        <v>2133</v>
      </c>
      <c r="L446" t="s">
        <v>2134</v>
      </c>
      <c r="M446" t="s">
        <v>537</v>
      </c>
      <c r="N446" t="s">
        <v>537</v>
      </c>
      <c r="P446" t="s">
        <v>2135</v>
      </c>
      <c r="T446" t="s">
        <v>2136</v>
      </c>
      <c r="U446" t="s">
        <v>47</v>
      </c>
      <c r="V446" t="s">
        <v>56</v>
      </c>
      <c r="W446" t="s">
        <v>57</v>
      </c>
      <c r="X446" s="23">
        <v>43617</v>
      </c>
      <c r="Y446" t="s">
        <v>47</v>
      </c>
      <c r="AA446" t="s">
        <v>84</v>
      </c>
      <c r="AC446"/>
      <c r="AG446"/>
      <c r="AK446"/>
    </row>
    <row r="447" spans="1:46">
      <c r="A447" s="10">
        <f>ROW()-20</f>
        <v>427</v>
      </c>
      <c r="B447" s="7" t="s">
        <v>2137</v>
      </c>
      <c r="C447" s="27">
        <v>35627</v>
      </c>
      <c r="D447" t="s">
        <v>1007</v>
      </c>
      <c r="E447" t="s">
        <v>1008</v>
      </c>
      <c r="F447" s="23">
        <v>43556</v>
      </c>
      <c r="G447" t="s">
        <v>47</v>
      </c>
      <c r="H447" t="s">
        <v>77</v>
      </c>
      <c r="J447" t="s">
        <v>50</v>
      </c>
      <c r="K447" t="s">
        <v>2138</v>
      </c>
      <c r="L447" t="s">
        <v>2139</v>
      </c>
      <c r="M447" t="s">
        <v>705</v>
      </c>
      <c r="N447" t="s">
        <v>705</v>
      </c>
      <c r="P447" t="s">
        <v>2140</v>
      </c>
      <c r="T447" t="s">
        <v>2141</v>
      </c>
      <c r="U447" t="s">
        <v>47</v>
      </c>
      <c r="V447" t="s">
        <v>56</v>
      </c>
      <c r="W447" t="s">
        <v>57</v>
      </c>
      <c r="X447" s="23">
        <v>44287</v>
      </c>
      <c r="Y447" t="s">
        <v>47</v>
      </c>
      <c r="AA447" t="s">
        <v>84</v>
      </c>
      <c r="AC447"/>
      <c r="AG447"/>
      <c r="AK447"/>
    </row>
    <row r="448" spans="1:46">
      <c r="A448" s="10">
        <f>ROW()-20</f>
        <v>428</v>
      </c>
      <c r="B448" s="7" t="s">
        <v>1863</v>
      </c>
      <c r="C448" s="27">
        <v>33654</v>
      </c>
      <c r="D448" t="s">
        <v>1007</v>
      </c>
      <c r="E448" t="s">
        <v>1008</v>
      </c>
      <c r="F448" s="23">
        <v>43556</v>
      </c>
      <c r="G448" t="s">
        <v>47</v>
      </c>
      <c r="H448" t="s">
        <v>77</v>
      </c>
      <c r="J448" t="s">
        <v>64</v>
      </c>
      <c r="K448" s="4" t="s">
        <v>2142</v>
      </c>
      <c r="L448" t="s">
        <v>2143</v>
      </c>
      <c r="M448" t="s">
        <v>705</v>
      </c>
      <c r="N448" t="s">
        <v>705</v>
      </c>
      <c r="P448" t="s">
        <v>1427</v>
      </c>
      <c r="T448" t="s">
        <v>2144</v>
      </c>
      <c r="U448" t="s">
        <v>47</v>
      </c>
      <c r="V448" t="s">
        <v>56</v>
      </c>
      <c r="W448" t="s">
        <v>57</v>
      </c>
      <c r="X448" s="23">
        <v>44287</v>
      </c>
      <c r="Y448" t="s">
        <v>47</v>
      </c>
      <c r="AA448" t="s">
        <v>84</v>
      </c>
      <c r="AC448"/>
      <c r="AG448"/>
      <c r="AK448"/>
    </row>
    <row r="449" spans="1:46">
      <c r="A449" s="10">
        <f>ROW()-20</f>
        <v>429</v>
      </c>
      <c r="B449" s="7" t="s">
        <v>2145</v>
      </c>
      <c r="C449" s="27">
        <v>32026</v>
      </c>
      <c r="D449" t="s">
        <v>1007</v>
      </c>
      <c r="E449" t="s">
        <v>1100</v>
      </c>
      <c r="F449" s="23">
        <v>43556</v>
      </c>
      <c r="G449" t="s">
        <v>47</v>
      </c>
      <c r="H449" t="s">
        <v>77</v>
      </c>
      <c r="J449" t="s">
        <v>64</v>
      </c>
      <c r="K449" s="4" t="s">
        <v>2146</v>
      </c>
      <c r="L449" t="s">
        <v>2147</v>
      </c>
      <c r="M449" t="s">
        <v>77</v>
      </c>
      <c r="N449" t="s">
        <v>77</v>
      </c>
      <c r="P449" t="s">
        <v>2148</v>
      </c>
      <c r="T449" t="s">
        <v>2149</v>
      </c>
      <c r="U449" t="s">
        <v>47</v>
      </c>
      <c r="V449" t="s">
        <v>56</v>
      </c>
      <c r="W449" t="s">
        <v>57</v>
      </c>
      <c r="X449" s="23">
        <v>44287</v>
      </c>
      <c r="Y449" t="s">
        <v>47</v>
      </c>
      <c r="AA449" t="s">
        <v>84</v>
      </c>
      <c r="AC449"/>
      <c r="AG449"/>
      <c r="AK449"/>
    </row>
    <row r="450" spans="1:46">
      <c r="A450" s="10">
        <f>ROW()-20</f>
        <v>430</v>
      </c>
      <c r="B450" s="7" t="s">
        <v>2150</v>
      </c>
      <c r="C450" s="27">
        <v>29587</v>
      </c>
      <c r="D450" t="s">
        <v>1007</v>
      </c>
      <c r="E450" t="s">
        <v>1100</v>
      </c>
      <c r="F450" s="23">
        <v>43556</v>
      </c>
      <c r="G450" t="s">
        <v>47</v>
      </c>
      <c r="H450" t="s">
        <v>77</v>
      </c>
      <c r="J450" t="s">
        <v>64</v>
      </c>
      <c r="K450" t="s">
        <v>2151</v>
      </c>
      <c r="L450" t="s">
        <v>2152</v>
      </c>
      <c r="M450" t="s">
        <v>537</v>
      </c>
      <c r="N450" t="s">
        <v>537</v>
      </c>
      <c r="P450" t="s">
        <v>2153</v>
      </c>
      <c r="T450" t="s">
        <v>2154</v>
      </c>
      <c r="U450" t="s">
        <v>47</v>
      </c>
      <c r="V450" t="s">
        <v>56</v>
      </c>
      <c r="W450" t="s">
        <v>57</v>
      </c>
      <c r="X450" s="23">
        <v>44287</v>
      </c>
      <c r="Y450" t="s">
        <v>47</v>
      </c>
      <c r="AA450" t="s">
        <v>84</v>
      </c>
      <c r="AC450"/>
      <c r="AG450"/>
      <c r="AK450"/>
    </row>
    <row r="451" spans="1:46">
      <c r="A451" s="10">
        <f>ROW()-20</f>
        <v>431</v>
      </c>
      <c r="B451" s="7" t="s">
        <v>2155</v>
      </c>
      <c r="C451" s="27">
        <v>33653</v>
      </c>
      <c r="D451" t="s">
        <v>1007</v>
      </c>
      <c r="E451" t="s">
        <v>1100</v>
      </c>
      <c r="F451" s="23">
        <v>43556</v>
      </c>
      <c r="G451" t="s">
        <v>47</v>
      </c>
      <c r="H451" t="s">
        <v>77</v>
      </c>
      <c r="J451" t="s">
        <v>50</v>
      </c>
      <c r="K451" t="s">
        <v>2156</v>
      </c>
      <c r="L451" t="s">
        <v>2157</v>
      </c>
      <c r="M451" t="s">
        <v>2011</v>
      </c>
      <c r="N451" t="s">
        <v>2011</v>
      </c>
      <c r="P451" t="s">
        <v>2158</v>
      </c>
      <c r="T451" t="s">
        <v>2159</v>
      </c>
      <c r="U451" t="s">
        <v>47</v>
      </c>
      <c r="V451" t="s">
        <v>56</v>
      </c>
      <c r="W451" t="s">
        <v>57</v>
      </c>
      <c r="X451" s="23">
        <v>44287</v>
      </c>
      <c r="Y451" t="s">
        <v>47</v>
      </c>
      <c r="AA451" t="s">
        <v>84</v>
      </c>
      <c r="AC451"/>
      <c r="AG451"/>
      <c r="AK451"/>
    </row>
    <row r="452" spans="1:46">
      <c r="A452" s="10">
        <f>ROW()-20</f>
        <v>432</v>
      </c>
      <c r="B452" s="7" t="s">
        <v>2160</v>
      </c>
      <c r="C452" s="27">
        <v>33441</v>
      </c>
      <c r="D452" t="s">
        <v>1720</v>
      </c>
      <c r="E452" t="s">
        <v>1721</v>
      </c>
      <c r="F452" s="23">
        <v>43556</v>
      </c>
      <c r="G452" t="s">
        <v>47</v>
      </c>
      <c r="H452" t="s">
        <v>77</v>
      </c>
      <c r="J452" t="s">
        <v>50</v>
      </c>
      <c r="K452" t="s">
        <v>2161</v>
      </c>
      <c r="M452" t="s">
        <v>77</v>
      </c>
      <c r="N452" t="s">
        <v>77</v>
      </c>
      <c r="P452" t="s">
        <v>164</v>
      </c>
      <c r="T452" t="s">
        <v>2162</v>
      </c>
      <c r="U452" t="s">
        <v>47</v>
      </c>
      <c r="V452" t="s">
        <v>56</v>
      </c>
      <c r="W452" t="s">
        <v>57</v>
      </c>
      <c r="X452" s="23">
        <v>44287</v>
      </c>
      <c r="Y452" t="s">
        <v>47</v>
      </c>
      <c r="AA452" t="s">
        <v>84</v>
      </c>
      <c r="AC452"/>
      <c r="AG452"/>
      <c r="AK452"/>
    </row>
    <row r="453" spans="1:46">
      <c r="A453" s="10">
        <f>ROW()-20</f>
        <v>433</v>
      </c>
      <c r="B453" s="7" t="s">
        <v>2163</v>
      </c>
      <c r="C453" s="27">
        <v>31949</v>
      </c>
      <c r="D453" t="s">
        <v>1007</v>
      </c>
      <c r="E453" t="s">
        <v>1008</v>
      </c>
      <c r="F453" s="23">
        <v>43556</v>
      </c>
      <c r="G453" t="s">
        <v>47</v>
      </c>
      <c r="H453" t="s">
        <v>77</v>
      </c>
      <c r="J453" t="s">
        <v>64</v>
      </c>
      <c r="K453" t="s">
        <v>2164</v>
      </c>
      <c r="L453" t="s">
        <v>2165</v>
      </c>
      <c r="M453" t="s">
        <v>705</v>
      </c>
      <c r="N453" t="s">
        <v>705</v>
      </c>
      <c r="P453" t="s">
        <v>2166</v>
      </c>
      <c r="T453" t="s">
        <v>2167</v>
      </c>
      <c r="U453" t="s">
        <v>47</v>
      </c>
      <c r="V453" t="s">
        <v>56</v>
      </c>
      <c r="W453" t="s">
        <v>57</v>
      </c>
      <c r="X453" s="23">
        <v>44287</v>
      </c>
      <c r="Y453" t="s">
        <v>47</v>
      </c>
      <c r="AA453" t="s">
        <v>84</v>
      </c>
      <c r="AC453"/>
      <c r="AG453"/>
      <c r="AK453"/>
    </row>
    <row r="454" spans="1:46">
      <c r="A454" s="10">
        <f>ROW()-20</f>
        <v>434</v>
      </c>
      <c r="B454" s="7" t="s">
        <v>2168</v>
      </c>
      <c r="C454" s="27">
        <v>36113</v>
      </c>
      <c r="D454" t="s">
        <v>1007</v>
      </c>
      <c r="E454" t="s">
        <v>1008</v>
      </c>
      <c r="F454" s="23">
        <v>43556</v>
      </c>
      <c r="G454" t="s">
        <v>47</v>
      </c>
      <c r="H454" t="s">
        <v>77</v>
      </c>
      <c r="J454" t="s">
        <v>64</v>
      </c>
      <c r="K454" t="s">
        <v>2169</v>
      </c>
      <c r="L454" t="s">
        <v>2170</v>
      </c>
      <c r="M454" t="s">
        <v>53</v>
      </c>
      <c r="N454" t="s">
        <v>53</v>
      </c>
      <c r="P454" t="s">
        <v>2171</v>
      </c>
      <c r="T454" t="s">
        <v>2172</v>
      </c>
      <c r="U454" t="s">
        <v>47</v>
      </c>
      <c r="V454" t="s">
        <v>56</v>
      </c>
      <c r="W454" t="s">
        <v>57</v>
      </c>
      <c r="X454" s="23">
        <v>44287</v>
      </c>
      <c r="Y454" t="s">
        <v>47</v>
      </c>
      <c r="AA454" t="s">
        <v>84</v>
      </c>
      <c r="AC454"/>
      <c r="AG454"/>
      <c r="AK454"/>
    </row>
    <row r="455" spans="1:46">
      <c r="A455" s="10">
        <f>ROW()-20</f>
        <v>435</v>
      </c>
      <c r="B455" s="7" t="s">
        <v>2173</v>
      </c>
      <c r="C455" s="27">
        <v>31627</v>
      </c>
      <c r="D455" t="s">
        <v>1007</v>
      </c>
      <c r="E455" t="s">
        <v>1008</v>
      </c>
      <c r="F455" s="23">
        <v>43556</v>
      </c>
      <c r="G455" t="s">
        <v>47</v>
      </c>
      <c r="H455" t="s">
        <v>77</v>
      </c>
      <c r="J455" t="s">
        <v>64</v>
      </c>
      <c r="K455" t="s">
        <v>2174</v>
      </c>
      <c r="L455" t="s">
        <v>2175</v>
      </c>
      <c r="M455" t="s">
        <v>1189</v>
      </c>
      <c r="N455" t="s">
        <v>1189</v>
      </c>
      <c r="P455" t="s">
        <v>1168</v>
      </c>
      <c r="T455" t="s">
        <v>2176</v>
      </c>
      <c r="U455" t="s">
        <v>47</v>
      </c>
      <c r="V455" t="s">
        <v>56</v>
      </c>
      <c r="W455" t="s">
        <v>57</v>
      </c>
      <c r="X455" s="23">
        <v>44287</v>
      </c>
      <c r="Y455" t="s">
        <v>47</v>
      </c>
      <c r="AA455" t="s">
        <v>84</v>
      </c>
      <c r="AC455"/>
      <c r="AG455"/>
      <c r="AK455"/>
    </row>
    <row r="456" spans="1:46">
      <c r="A456" s="10">
        <f>ROW()-20</f>
        <v>436</v>
      </c>
      <c r="B456" s="7" t="s">
        <v>2177</v>
      </c>
      <c r="C456" s="27">
        <v>32309</v>
      </c>
      <c r="D456" t="s">
        <v>1007</v>
      </c>
      <c r="E456" t="s">
        <v>1100</v>
      </c>
      <c r="F456" s="23">
        <v>43617</v>
      </c>
      <c r="G456" t="s">
        <v>47</v>
      </c>
      <c r="H456" t="s">
        <v>77</v>
      </c>
      <c r="J456" t="s">
        <v>64</v>
      </c>
      <c r="K456" t="s">
        <v>2178</v>
      </c>
      <c r="L456" t="s">
        <v>2179</v>
      </c>
      <c r="M456" t="s">
        <v>2011</v>
      </c>
      <c r="N456" t="s">
        <v>2011</v>
      </c>
      <c r="P456" t="s">
        <v>2180</v>
      </c>
      <c r="T456" t="s">
        <v>2181</v>
      </c>
      <c r="U456" t="s">
        <v>47</v>
      </c>
      <c r="V456" t="s">
        <v>56</v>
      </c>
      <c r="W456" t="s">
        <v>57</v>
      </c>
      <c r="X456" s="23">
        <v>44287</v>
      </c>
      <c r="Y456" t="s">
        <v>47</v>
      </c>
      <c r="Z456" t="s">
        <v>2182</v>
      </c>
      <c r="AA456" t="s">
        <v>57</v>
      </c>
      <c r="AB456" s="23">
        <v>43600</v>
      </c>
      <c r="AC456" t="s">
        <v>190</v>
      </c>
      <c r="AD456" t="s">
        <v>56</v>
      </c>
      <c r="AE456" t="s">
        <v>57</v>
      </c>
      <c r="AF456" s="23">
        <v>43600</v>
      </c>
      <c r="AG456"/>
      <c r="AI456" t="s">
        <v>57</v>
      </c>
      <c r="AK456"/>
      <c r="AP456" t="s">
        <v>59</v>
      </c>
    </row>
    <row r="457" spans="1:46">
      <c r="A457" s="10">
        <f>ROW()-20</f>
        <v>437</v>
      </c>
      <c r="B457" s="7" t="s">
        <v>2183</v>
      </c>
      <c r="C457" s="27">
        <v>33051</v>
      </c>
      <c r="D457" t="s">
        <v>1007</v>
      </c>
      <c r="E457" t="s">
        <v>1008</v>
      </c>
      <c r="F457" s="23">
        <v>43617</v>
      </c>
      <c r="G457" t="s">
        <v>47</v>
      </c>
      <c r="H457" t="s">
        <v>77</v>
      </c>
      <c r="J457" t="s">
        <v>64</v>
      </c>
      <c r="K457" t="s">
        <v>2184</v>
      </c>
      <c r="L457" t="s">
        <v>2185</v>
      </c>
      <c r="M457" t="s">
        <v>1370</v>
      </c>
      <c r="N457" t="s">
        <v>531</v>
      </c>
      <c r="P457" t="s">
        <v>2186</v>
      </c>
      <c r="T457" t="s">
        <v>2187</v>
      </c>
      <c r="U457" t="s">
        <v>47</v>
      </c>
      <c r="V457" t="s">
        <v>56</v>
      </c>
      <c r="W457" t="s">
        <v>57</v>
      </c>
      <c r="X457" s="23">
        <v>44287</v>
      </c>
      <c r="Y457" t="s">
        <v>47</v>
      </c>
      <c r="AA457" t="s">
        <v>84</v>
      </c>
      <c r="AC457"/>
      <c r="AG457"/>
      <c r="AK457"/>
    </row>
    <row r="458" spans="1:46">
      <c r="A458" s="10">
        <f>ROW()-20</f>
        <v>438</v>
      </c>
      <c r="B458" s="7" t="s">
        <v>2188</v>
      </c>
      <c r="C458" s="27">
        <v>33086</v>
      </c>
      <c r="D458" t="s">
        <v>1007</v>
      </c>
      <c r="E458" t="s">
        <v>1021</v>
      </c>
      <c r="F458" s="23">
        <v>43617</v>
      </c>
      <c r="G458" t="s">
        <v>47</v>
      </c>
      <c r="H458" t="s">
        <v>77</v>
      </c>
      <c r="J458" t="s">
        <v>64</v>
      </c>
      <c r="K458" t="s">
        <v>2189</v>
      </c>
      <c r="L458" t="s">
        <v>2190</v>
      </c>
      <c r="M458" t="s">
        <v>846</v>
      </c>
      <c r="N458" t="s">
        <v>846</v>
      </c>
      <c r="O458" t="s">
        <v>846</v>
      </c>
      <c r="P458" t="s">
        <v>2191</v>
      </c>
      <c r="T458" t="s">
        <v>2192</v>
      </c>
      <c r="U458" t="s">
        <v>47</v>
      </c>
      <c r="V458" t="s">
        <v>56</v>
      </c>
      <c r="W458" t="s">
        <v>57</v>
      </c>
      <c r="X458" s="23">
        <v>44287</v>
      </c>
      <c r="Y458" t="s">
        <v>47</v>
      </c>
      <c r="Z458" t="s">
        <v>2076</v>
      </c>
      <c r="AA458" t="s">
        <v>58</v>
      </c>
      <c r="AC458"/>
      <c r="AG458"/>
      <c r="AK458"/>
    </row>
    <row r="459" spans="1:46">
      <c r="A459" s="10">
        <f>ROW()-20</f>
        <v>439</v>
      </c>
      <c r="B459" s="7" t="s">
        <v>2193</v>
      </c>
      <c r="C459" s="27">
        <v>30867</v>
      </c>
      <c r="D459" t="s">
        <v>1007</v>
      </c>
      <c r="E459" t="s">
        <v>1100</v>
      </c>
      <c r="F459" s="23">
        <v>43617</v>
      </c>
      <c r="G459" t="s">
        <v>47</v>
      </c>
      <c r="H459" t="s">
        <v>77</v>
      </c>
      <c r="J459" t="s">
        <v>64</v>
      </c>
      <c r="K459" t="s">
        <v>2194</v>
      </c>
      <c r="L459" t="s">
        <v>2195</v>
      </c>
      <c r="M459" t="s">
        <v>537</v>
      </c>
      <c r="N459" t="s">
        <v>537</v>
      </c>
      <c r="P459" t="s">
        <v>2196</v>
      </c>
      <c r="T459" t="s">
        <v>2197</v>
      </c>
      <c r="U459" t="s">
        <v>47</v>
      </c>
      <c r="V459" t="s">
        <v>56</v>
      </c>
      <c r="W459" t="s">
        <v>57</v>
      </c>
      <c r="X459" s="23">
        <v>44287</v>
      </c>
      <c r="Y459" t="s">
        <v>47</v>
      </c>
      <c r="Z459" t="s">
        <v>2076</v>
      </c>
      <c r="AA459" t="s">
        <v>58</v>
      </c>
      <c r="AC459"/>
      <c r="AG459"/>
      <c r="AK459"/>
    </row>
    <row r="460" spans="1:46">
      <c r="A460" s="10">
        <f>ROW()-20</f>
        <v>440</v>
      </c>
      <c r="B460" s="7" t="s">
        <v>2198</v>
      </c>
      <c r="C460" s="27">
        <v>30939</v>
      </c>
      <c r="D460" t="s">
        <v>1007</v>
      </c>
      <c r="E460" t="s">
        <v>1100</v>
      </c>
      <c r="F460" s="23">
        <v>43617</v>
      </c>
      <c r="G460" t="s">
        <v>47</v>
      </c>
      <c r="H460" t="s">
        <v>77</v>
      </c>
      <c r="J460" t="s">
        <v>64</v>
      </c>
      <c r="K460" t="s">
        <v>2199</v>
      </c>
      <c r="L460" t="s">
        <v>2200</v>
      </c>
      <c r="M460" t="s">
        <v>537</v>
      </c>
      <c r="N460" t="s">
        <v>537</v>
      </c>
      <c r="P460" t="s">
        <v>2201</v>
      </c>
      <c r="T460" t="s">
        <v>2202</v>
      </c>
      <c r="U460" t="s">
        <v>47</v>
      </c>
      <c r="V460" t="s">
        <v>56</v>
      </c>
      <c r="W460" t="s">
        <v>57</v>
      </c>
      <c r="X460" s="23">
        <v>44287</v>
      </c>
      <c r="Y460" t="s">
        <v>47</v>
      </c>
      <c r="Z460" t="s">
        <v>2203</v>
      </c>
      <c r="AA460" t="s">
        <v>84</v>
      </c>
      <c r="AC460"/>
      <c r="AG460"/>
      <c r="AK460"/>
    </row>
    <row r="461" spans="1:46">
      <c r="A461" s="10">
        <f>ROW()-20</f>
        <v>441</v>
      </c>
      <c r="B461" s="7" t="s">
        <v>2204</v>
      </c>
      <c r="C461" s="27">
        <v>30350</v>
      </c>
      <c r="D461" t="s">
        <v>1414</v>
      </c>
      <c r="E461" t="s">
        <v>1021</v>
      </c>
      <c r="F461" s="23">
        <v>43617</v>
      </c>
      <c r="G461" t="s">
        <v>47</v>
      </c>
      <c r="H461" t="s">
        <v>77</v>
      </c>
      <c r="J461" t="s">
        <v>64</v>
      </c>
      <c r="K461" s="4" t="s">
        <v>2205</v>
      </c>
      <c r="L461" t="s">
        <v>2206</v>
      </c>
      <c r="M461" t="s">
        <v>846</v>
      </c>
      <c r="N461" t="s">
        <v>846</v>
      </c>
      <c r="O461" t="s">
        <v>846</v>
      </c>
      <c r="P461" t="s">
        <v>2207</v>
      </c>
      <c r="T461" t="s">
        <v>2208</v>
      </c>
      <c r="U461" t="s">
        <v>47</v>
      </c>
      <c r="V461" t="s">
        <v>56</v>
      </c>
      <c r="W461" t="s">
        <v>57</v>
      </c>
      <c r="X461" s="23">
        <v>44287</v>
      </c>
      <c r="Y461" t="s">
        <v>47</v>
      </c>
      <c r="AA461" t="s">
        <v>57</v>
      </c>
      <c r="AB461" s="23">
        <v>44287</v>
      </c>
      <c r="AC461" t="s">
        <v>190</v>
      </c>
      <c r="AD461" t="s">
        <v>1197</v>
      </c>
      <c r="AE461" t="s">
        <v>84</v>
      </c>
      <c r="AG461"/>
      <c r="AK461"/>
    </row>
    <row r="462" spans="1:46">
      <c r="A462" s="10">
        <f>ROW()-20</f>
        <v>442</v>
      </c>
      <c r="B462" s="7" t="s">
        <v>2209</v>
      </c>
      <c r="C462" s="27">
        <v>31781</v>
      </c>
      <c r="D462" t="s">
        <v>788</v>
      </c>
      <c r="E462" t="s">
        <v>70</v>
      </c>
      <c r="F462" s="23">
        <v>43617</v>
      </c>
      <c r="G462" t="s">
        <v>47</v>
      </c>
      <c r="H462" t="s">
        <v>77</v>
      </c>
      <c r="J462" t="s">
        <v>64</v>
      </c>
      <c r="K462" s="4" t="s">
        <v>2210</v>
      </c>
      <c r="L462" t="s">
        <v>2211</v>
      </c>
      <c r="M462" t="s">
        <v>77</v>
      </c>
      <c r="N462" t="s">
        <v>77</v>
      </c>
      <c r="P462" t="s">
        <v>164</v>
      </c>
      <c r="T462" t="s">
        <v>2212</v>
      </c>
      <c r="U462" t="s">
        <v>47</v>
      </c>
      <c r="V462" t="s">
        <v>56</v>
      </c>
      <c r="W462" t="s">
        <v>57</v>
      </c>
      <c r="X462" s="23">
        <v>44287</v>
      </c>
      <c r="Y462" t="s">
        <v>47</v>
      </c>
      <c r="AA462" t="s">
        <v>58</v>
      </c>
      <c r="AC462"/>
      <c r="AG462"/>
      <c r="AK462"/>
    </row>
    <row r="463" spans="1:46">
      <c r="A463" s="10">
        <f>ROW()-20</f>
        <v>443</v>
      </c>
      <c r="B463" s="7" t="s">
        <v>2213</v>
      </c>
      <c r="C463" s="27">
        <v>33026</v>
      </c>
      <c r="D463" t="s">
        <v>1414</v>
      </c>
      <c r="E463" t="s">
        <v>1021</v>
      </c>
      <c r="F463" s="23">
        <v>43617</v>
      </c>
      <c r="G463" t="s">
        <v>47</v>
      </c>
      <c r="H463" t="s">
        <v>77</v>
      </c>
      <c r="J463" t="s">
        <v>64</v>
      </c>
      <c r="L463" t="s">
        <v>2214</v>
      </c>
      <c r="M463" t="s">
        <v>537</v>
      </c>
      <c r="N463" t="s">
        <v>846</v>
      </c>
      <c r="P463" t="s">
        <v>2215</v>
      </c>
      <c r="T463" t="s">
        <v>2216</v>
      </c>
      <c r="U463" t="s">
        <v>47</v>
      </c>
      <c r="V463" t="s">
        <v>56</v>
      </c>
      <c r="W463" t="s">
        <v>57</v>
      </c>
      <c r="X463" s="23">
        <v>44287</v>
      </c>
      <c r="Y463" t="s">
        <v>47</v>
      </c>
      <c r="AA463" t="s">
        <v>57</v>
      </c>
      <c r="AB463" s="23">
        <v>44287</v>
      </c>
      <c r="AC463" t="s">
        <v>190</v>
      </c>
      <c r="AD463" t="s">
        <v>1197</v>
      </c>
      <c r="AE463" t="s">
        <v>84</v>
      </c>
      <c r="AG463"/>
      <c r="AK463"/>
    </row>
    <row r="464" spans="1:46">
      <c r="A464" s="10">
        <f>ROW()-20</f>
        <v>444</v>
      </c>
      <c r="B464" s="7" t="s">
        <v>2217</v>
      </c>
      <c r="C464" s="27">
        <v>32627</v>
      </c>
      <c r="D464" t="s">
        <v>2099</v>
      </c>
      <c r="E464" t="s">
        <v>77</v>
      </c>
      <c r="F464" s="23">
        <v>43617</v>
      </c>
      <c r="G464" t="s">
        <v>47</v>
      </c>
      <c r="H464" t="s">
        <v>77</v>
      </c>
      <c r="J464" t="s">
        <v>50</v>
      </c>
      <c r="K464" t="s">
        <v>2218</v>
      </c>
      <c r="L464" t="s">
        <v>2219</v>
      </c>
      <c r="M464" t="s">
        <v>77</v>
      </c>
      <c r="N464" t="s">
        <v>77</v>
      </c>
      <c r="P464" t="s">
        <v>588</v>
      </c>
      <c r="T464" t="s">
        <v>2220</v>
      </c>
      <c r="U464" t="s">
        <v>47</v>
      </c>
      <c r="V464" t="s">
        <v>56</v>
      </c>
      <c r="W464" t="s">
        <v>57</v>
      </c>
      <c r="X464" s="23">
        <v>44287</v>
      </c>
      <c r="Y464" t="s">
        <v>47</v>
      </c>
      <c r="AA464" t="s">
        <v>84</v>
      </c>
      <c r="AC464"/>
      <c r="AG464"/>
      <c r="AK464"/>
    </row>
    <row r="465" spans="1:46">
      <c r="A465" s="10">
        <f>ROW()-20</f>
        <v>445</v>
      </c>
      <c r="B465" s="7" t="s">
        <v>2221</v>
      </c>
      <c r="C465" s="27">
        <v>34110</v>
      </c>
      <c r="D465" t="s">
        <v>2099</v>
      </c>
      <c r="E465" t="s">
        <v>77</v>
      </c>
      <c r="F465" s="23">
        <v>43617</v>
      </c>
      <c r="G465" t="s">
        <v>47</v>
      </c>
      <c r="H465" t="s">
        <v>77</v>
      </c>
      <c r="J465" t="s">
        <v>64</v>
      </c>
      <c r="K465" t="s">
        <v>2222</v>
      </c>
      <c r="L465" t="s">
        <v>2223</v>
      </c>
      <c r="M465" t="s">
        <v>53</v>
      </c>
      <c r="N465" t="s">
        <v>53</v>
      </c>
      <c r="P465" t="s">
        <v>2224</v>
      </c>
      <c r="T465" t="s">
        <v>2225</v>
      </c>
      <c r="U465" t="s">
        <v>47</v>
      </c>
      <c r="V465" t="s">
        <v>56</v>
      </c>
      <c r="W465" t="s">
        <v>57</v>
      </c>
      <c r="X465" s="23">
        <v>44287</v>
      </c>
      <c r="Y465" t="s">
        <v>696</v>
      </c>
      <c r="Z465" t="s">
        <v>2226</v>
      </c>
      <c r="AA465" t="s">
        <v>58</v>
      </c>
      <c r="AC465"/>
      <c r="AG465"/>
      <c r="AK465"/>
    </row>
    <row r="466" spans="1:46">
      <c r="A466" s="10">
        <f>ROW()-20</f>
        <v>446</v>
      </c>
      <c r="B466" s="7" t="s">
        <v>2227</v>
      </c>
      <c r="C466" s="27">
        <v>33957</v>
      </c>
      <c r="D466" t="s">
        <v>2099</v>
      </c>
      <c r="E466" t="s">
        <v>77</v>
      </c>
      <c r="F466" s="23">
        <v>43617</v>
      </c>
      <c r="G466" t="s">
        <v>47</v>
      </c>
      <c r="H466" t="s">
        <v>77</v>
      </c>
      <c r="J466" t="s">
        <v>50</v>
      </c>
      <c r="K466" t="s">
        <v>2228</v>
      </c>
      <c r="L466" t="s">
        <v>2229</v>
      </c>
      <c r="M466" t="s">
        <v>53</v>
      </c>
      <c r="N466" t="s">
        <v>53</v>
      </c>
      <c r="P466" t="s">
        <v>2230</v>
      </c>
      <c r="T466" t="s">
        <v>2231</v>
      </c>
      <c r="U466" t="s">
        <v>47</v>
      </c>
      <c r="V466" t="s">
        <v>56</v>
      </c>
      <c r="W466" t="s">
        <v>57</v>
      </c>
      <c r="X466" s="23">
        <v>44287</v>
      </c>
      <c r="Y466" t="s">
        <v>47</v>
      </c>
      <c r="AA466" t="s">
        <v>84</v>
      </c>
      <c r="AC466"/>
      <c r="AG466"/>
      <c r="AK466"/>
    </row>
    <row r="467" spans="1:46">
      <c r="A467" s="10">
        <f>ROW()-20</f>
        <v>447</v>
      </c>
      <c r="B467" s="7" t="s">
        <v>2232</v>
      </c>
      <c r="C467" s="27">
        <v>34054</v>
      </c>
      <c r="D467" t="s">
        <v>2099</v>
      </c>
      <c r="E467" t="s">
        <v>77</v>
      </c>
      <c r="F467" s="23">
        <v>43617</v>
      </c>
      <c r="G467" t="s">
        <v>47</v>
      </c>
      <c r="H467" t="s">
        <v>77</v>
      </c>
      <c r="J467" t="s">
        <v>64</v>
      </c>
      <c r="K467" t="s">
        <v>2233</v>
      </c>
      <c r="L467" t="s">
        <v>2234</v>
      </c>
      <c r="M467" t="s">
        <v>53</v>
      </c>
      <c r="N467" t="s">
        <v>53</v>
      </c>
      <c r="P467" t="s">
        <v>2235</v>
      </c>
      <c r="T467" t="s">
        <v>2236</v>
      </c>
      <c r="U467" t="s">
        <v>47</v>
      </c>
      <c r="V467" t="s">
        <v>56</v>
      </c>
      <c r="W467" t="s">
        <v>57</v>
      </c>
      <c r="X467" s="23">
        <v>44287</v>
      </c>
      <c r="Y467" t="s">
        <v>47</v>
      </c>
      <c r="AA467" t="s">
        <v>84</v>
      </c>
      <c r="AC467"/>
      <c r="AG467"/>
      <c r="AK467"/>
    </row>
    <row r="468" spans="1:46">
      <c r="A468" s="10">
        <f>ROW()-20</f>
        <v>448</v>
      </c>
      <c r="B468" s="7" t="s">
        <v>2237</v>
      </c>
      <c r="C468" s="27">
        <v>34423</v>
      </c>
      <c r="D468" t="s">
        <v>2099</v>
      </c>
      <c r="E468" t="s">
        <v>77</v>
      </c>
      <c r="F468" s="23">
        <v>43617</v>
      </c>
      <c r="G468" t="s">
        <v>47</v>
      </c>
      <c r="H468" t="s">
        <v>77</v>
      </c>
      <c r="J468" t="s">
        <v>50</v>
      </c>
      <c r="K468" t="s">
        <v>2238</v>
      </c>
      <c r="L468" t="s">
        <v>2239</v>
      </c>
      <c r="M468" t="s">
        <v>53</v>
      </c>
      <c r="N468" t="s">
        <v>53</v>
      </c>
      <c r="P468" t="s">
        <v>2240</v>
      </c>
      <c r="T468" t="s">
        <v>2241</v>
      </c>
      <c r="U468" t="s">
        <v>47</v>
      </c>
      <c r="V468" t="s">
        <v>56</v>
      </c>
      <c r="W468" t="s">
        <v>57</v>
      </c>
      <c r="X468" s="23">
        <v>44287</v>
      </c>
      <c r="Y468" t="s">
        <v>47</v>
      </c>
      <c r="AA468" t="s">
        <v>84</v>
      </c>
      <c r="AC468"/>
      <c r="AG468"/>
      <c r="AK468"/>
    </row>
    <row r="469" spans="1:46">
      <c r="A469" s="10">
        <f>ROW()-20</f>
        <v>449</v>
      </c>
      <c r="B469" s="7" t="s">
        <v>2242</v>
      </c>
      <c r="C469" s="27">
        <v>34241</v>
      </c>
      <c r="D469" t="s">
        <v>2099</v>
      </c>
      <c r="E469" t="s">
        <v>77</v>
      </c>
      <c r="F469" s="23">
        <v>43617</v>
      </c>
      <c r="G469" t="s">
        <v>47</v>
      </c>
      <c r="H469" t="s">
        <v>77</v>
      </c>
      <c r="J469" t="s">
        <v>50</v>
      </c>
      <c r="K469" t="s">
        <v>2243</v>
      </c>
      <c r="L469" t="s">
        <v>2244</v>
      </c>
      <c r="M469" t="s">
        <v>53</v>
      </c>
      <c r="N469" t="s">
        <v>53</v>
      </c>
      <c r="P469" t="s">
        <v>2245</v>
      </c>
      <c r="T469" t="s">
        <v>2246</v>
      </c>
      <c r="U469" t="s">
        <v>47</v>
      </c>
      <c r="V469" t="s">
        <v>56</v>
      </c>
      <c r="W469" t="s">
        <v>57</v>
      </c>
      <c r="X469" s="23">
        <v>44287</v>
      </c>
      <c r="Y469" t="s">
        <v>47</v>
      </c>
      <c r="AA469" t="s">
        <v>84</v>
      </c>
      <c r="AC469"/>
      <c r="AG469"/>
      <c r="AK469"/>
    </row>
    <row r="470" spans="1:46">
      <c r="A470" s="10">
        <f>ROW()-20</f>
        <v>450</v>
      </c>
      <c r="B470" s="7" t="s">
        <v>2247</v>
      </c>
      <c r="C470" s="27">
        <v>34274</v>
      </c>
      <c r="D470" t="s">
        <v>2099</v>
      </c>
      <c r="E470" t="s">
        <v>77</v>
      </c>
      <c r="F470" s="23">
        <v>43617</v>
      </c>
      <c r="G470" t="s">
        <v>47</v>
      </c>
      <c r="H470" t="s">
        <v>77</v>
      </c>
      <c r="J470" t="s">
        <v>64</v>
      </c>
      <c r="K470" t="s">
        <v>2248</v>
      </c>
      <c r="L470" t="s">
        <v>2249</v>
      </c>
      <c r="M470" t="s">
        <v>77</v>
      </c>
      <c r="N470" t="s">
        <v>77</v>
      </c>
      <c r="P470" t="s">
        <v>2250</v>
      </c>
      <c r="T470" t="s">
        <v>2251</v>
      </c>
      <c r="U470" t="s">
        <v>47</v>
      </c>
      <c r="V470" t="s">
        <v>56</v>
      </c>
      <c r="W470" t="s">
        <v>57</v>
      </c>
      <c r="X470" s="23">
        <v>44287</v>
      </c>
      <c r="Y470" t="s">
        <v>47</v>
      </c>
      <c r="AA470" t="s">
        <v>84</v>
      </c>
      <c r="AC470"/>
      <c r="AG470"/>
      <c r="AK470"/>
    </row>
    <row r="471" spans="1:46">
      <c r="A471" s="10">
        <f>ROW()-20</f>
        <v>451</v>
      </c>
      <c r="B471" s="7" t="s">
        <v>2252</v>
      </c>
      <c r="C471" s="27">
        <v>33830</v>
      </c>
      <c r="D471" t="s">
        <v>2099</v>
      </c>
      <c r="E471" t="s">
        <v>77</v>
      </c>
      <c r="F471" s="23">
        <v>43617</v>
      </c>
      <c r="G471" t="s">
        <v>47</v>
      </c>
      <c r="H471" t="s">
        <v>77</v>
      </c>
      <c r="J471" t="s">
        <v>50</v>
      </c>
      <c r="K471" t="s">
        <v>2253</v>
      </c>
      <c r="M471" t="s">
        <v>53</v>
      </c>
      <c r="N471" t="s">
        <v>53</v>
      </c>
      <c r="P471" t="s">
        <v>2254</v>
      </c>
      <c r="T471" t="s">
        <v>2255</v>
      </c>
      <c r="U471" t="s">
        <v>47</v>
      </c>
      <c r="V471" t="s">
        <v>56</v>
      </c>
      <c r="W471" t="s">
        <v>57</v>
      </c>
      <c r="X471" s="23">
        <v>44287</v>
      </c>
      <c r="Y471" t="s">
        <v>47</v>
      </c>
      <c r="AA471" t="s">
        <v>84</v>
      </c>
      <c r="AC471"/>
      <c r="AG471"/>
      <c r="AK471"/>
    </row>
    <row r="472" spans="1:46">
      <c r="A472" s="10">
        <f>ROW()-20</f>
        <v>452</v>
      </c>
      <c r="B472" s="7" t="s">
        <v>2256</v>
      </c>
      <c r="C472" s="27">
        <v>29915</v>
      </c>
      <c r="D472" t="s">
        <v>1414</v>
      </c>
      <c r="E472" t="s">
        <v>1008</v>
      </c>
      <c r="F472" s="23">
        <v>43617</v>
      </c>
      <c r="G472" t="s">
        <v>47</v>
      </c>
      <c r="H472" t="s">
        <v>77</v>
      </c>
      <c r="J472" t="s">
        <v>64</v>
      </c>
      <c r="K472" t="s">
        <v>2205</v>
      </c>
      <c r="L472" t="s">
        <v>2206</v>
      </c>
      <c r="M472" t="s">
        <v>53</v>
      </c>
      <c r="N472" t="s">
        <v>53</v>
      </c>
      <c r="P472" t="s">
        <v>2257</v>
      </c>
      <c r="T472" t="s">
        <v>2258</v>
      </c>
      <c r="U472" t="s">
        <v>47</v>
      </c>
      <c r="V472" t="s">
        <v>56</v>
      </c>
      <c r="W472" t="s">
        <v>57</v>
      </c>
      <c r="X472" s="23">
        <v>44287</v>
      </c>
      <c r="Y472" t="s">
        <v>47</v>
      </c>
      <c r="AA472" t="s">
        <v>57</v>
      </c>
      <c r="AB472" s="23">
        <v>44287</v>
      </c>
      <c r="AC472" t="s">
        <v>190</v>
      </c>
      <c r="AD472" t="s">
        <v>1197</v>
      </c>
      <c r="AE472" t="s">
        <v>84</v>
      </c>
      <c r="AG472"/>
      <c r="AK472"/>
    </row>
    <row r="473" spans="1:46">
      <c r="A473" s="10">
        <f>ROW()-20</f>
        <v>453</v>
      </c>
      <c r="B473" s="7" t="s">
        <v>2259</v>
      </c>
      <c r="C473" s="27">
        <v>29785</v>
      </c>
      <c r="D473" t="s">
        <v>1414</v>
      </c>
      <c r="E473" t="s">
        <v>1100</v>
      </c>
      <c r="F473" s="23">
        <v>43617</v>
      </c>
      <c r="G473" t="s">
        <v>47</v>
      </c>
      <c r="H473" t="s">
        <v>77</v>
      </c>
      <c r="J473" t="s">
        <v>64</v>
      </c>
      <c r="K473" t="s">
        <v>2260</v>
      </c>
      <c r="L473" t="s">
        <v>2261</v>
      </c>
      <c r="M473" t="s">
        <v>77</v>
      </c>
      <c r="N473" t="s">
        <v>77</v>
      </c>
      <c r="P473" t="s">
        <v>2262</v>
      </c>
      <c r="T473" t="s">
        <v>2263</v>
      </c>
      <c r="U473" t="s">
        <v>47</v>
      </c>
      <c r="V473" t="s">
        <v>56</v>
      </c>
      <c r="W473" t="s">
        <v>57</v>
      </c>
      <c r="X473" s="23">
        <v>44287</v>
      </c>
      <c r="Y473" t="s">
        <v>47</v>
      </c>
      <c r="AA473" t="s">
        <v>57</v>
      </c>
      <c r="AB473" s="23">
        <v>44287</v>
      </c>
      <c r="AC473" t="s">
        <v>190</v>
      </c>
      <c r="AD473" t="s">
        <v>1197</v>
      </c>
      <c r="AE473" t="s">
        <v>84</v>
      </c>
      <c r="AG473"/>
      <c r="AK473"/>
    </row>
    <row r="474" spans="1:46">
      <c r="A474" s="10">
        <f>ROW()-20</f>
        <v>454</v>
      </c>
      <c r="B474" s="7" t="s">
        <v>2264</v>
      </c>
      <c r="D474" t="s">
        <v>1720</v>
      </c>
      <c r="E474" t="s">
        <v>1721</v>
      </c>
      <c r="F474" s="23">
        <v>43617</v>
      </c>
      <c r="G474" t="s">
        <v>47</v>
      </c>
      <c r="H474" t="s">
        <v>77</v>
      </c>
      <c r="J474" t="s">
        <v>50</v>
      </c>
      <c r="K474" t="s">
        <v>2265</v>
      </c>
      <c r="M474" t="s">
        <v>77</v>
      </c>
      <c r="N474" t="s">
        <v>537</v>
      </c>
      <c r="P474" t="s">
        <v>2266</v>
      </c>
      <c r="T474" t="s">
        <v>2267</v>
      </c>
      <c r="U474" t="s">
        <v>47</v>
      </c>
      <c r="V474" t="s">
        <v>56</v>
      </c>
      <c r="W474" t="s">
        <v>57</v>
      </c>
      <c r="X474" s="23">
        <v>44287</v>
      </c>
      <c r="Y474" t="s">
        <v>47</v>
      </c>
      <c r="AA474" t="s">
        <v>84</v>
      </c>
      <c r="AC474"/>
      <c r="AG474"/>
      <c r="AK474"/>
    </row>
    <row r="475" spans="1:46">
      <c r="A475" s="10">
        <f>ROW()-20</f>
        <v>455</v>
      </c>
      <c r="B475" s="7" t="s">
        <v>2268</v>
      </c>
      <c r="D475" t="s">
        <v>1720</v>
      </c>
      <c r="E475" t="s">
        <v>1721</v>
      </c>
      <c r="F475" s="23">
        <v>43617</v>
      </c>
      <c r="G475" t="s">
        <v>47</v>
      </c>
      <c r="H475" t="s">
        <v>77</v>
      </c>
      <c r="J475" t="s">
        <v>50</v>
      </c>
      <c r="K475" t="s">
        <v>2269</v>
      </c>
      <c r="L475" t="s">
        <v>2270</v>
      </c>
      <c r="M475" t="s">
        <v>77</v>
      </c>
      <c r="N475" t="s">
        <v>53</v>
      </c>
      <c r="P475" t="s">
        <v>2271</v>
      </c>
      <c r="T475" t="s">
        <v>2272</v>
      </c>
      <c r="U475" t="s">
        <v>47</v>
      </c>
      <c r="V475" t="s">
        <v>56</v>
      </c>
      <c r="W475" t="s">
        <v>57</v>
      </c>
      <c r="X475" s="23">
        <v>44287</v>
      </c>
      <c r="Y475" t="s">
        <v>47</v>
      </c>
      <c r="AA475" t="s">
        <v>84</v>
      </c>
      <c r="AC475"/>
      <c r="AG475"/>
      <c r="AK475"/>
    </row>
    <row r="476" spans="1:46">
      <c r="A476" s="10">
        <f>ROW()-20</f>
        <v>456</v>
      </c>
      <c r="B476" s="7" t="s">
        <v>2273</v>
      </c>
      <c r="C476" s="27">
        <v>32439</v>
      </c>
      <c r="D476" t="s">
        <v>1720</v>
      </c>
      <c r="E476" t="s">
        <v>1721</v>
      </c>
      <c r="F476" s="23">
        <v>43617</v>
      </c>
      <c r="G476" t="s">
        <v>47</v>
      </c>
      <c r="H476" t="s">
        <v>77</v>
      </c>
      <c r="J476" t="s">
        <v>50</v>
      </c>
      <c r="K476" t="s">
        <v>2274</v>
      </c>
      <c r="L476" t="s">
        <v>2275</v>
      </c>
      <c r="M476" t="s">
        <v>53</v>
      </c>
      <c r="N476" t="s">
        <v>53</v>
      </c>
      <c r="P476" t="s">
        <v>2276</v>
      </c>
      <c r="T476" t="s">
        <v>2277</v>
      </c>
      <c r="U476" t="s">
        <v>47</v>
      </c>
      <c r="V476" t="s">
        <v>56</v>
      </c>
      <c r="W476" t="s">
        <v>57</v>
      </c>
      <c r="X476" s="23">
        <v>44287</v>
      </c>
      <c r="Y476" t="s">
        <v>47</v>
      </c>
      <c r="AA476" t="s">
        <v>84</v>
      </c>
      <c r="AC476"/>
      <c r="AG476"/>
      <c r="AK476"/>
    </row>
    <row r="477" spans="1:46">
      <c r="A477" s="10">
        <f>ROW()-20</f>
        <v>457</v>
      </c>
      <c r="B477" s="7" t="s">
        <v>2278</v>
      </c>
      <c r="C477" s="27">
        <v>28892</v>
      </c>
      <c r="D477" t="s">
        <v>1720</v>
      </c>
      <c r="E477" t="s">
        <v>1721</v>
      </c>
      <c r="F477" s="23">
        <v>43617</v>
      </c>
      <c r="G477" t="s">
        <v>47</v>
      </c>
      <c r="H477" t="s">
        <v>77</v>
      </c>
      <c r="J477" t="s">
        <v>50</v>
      </c>
      <c r="K477" t="s">
        <v>2279</v>
      </c>
      <c r="L477" t="s">
        <v>2280</v>
      </c>
      <c r="M477" t="s">
        <v>77</v>
      </c>
      <c r="N477" t="s">
        <v>77</v>
      </c>
      <c r="P477" t="s">
        <v>2281</v>
      </c>
      <c r="T477" t="s">
        <v>2282</v>
      </c>
      <c r="U477" t="s">
        <v>47</v>
      </c>
      <c r="V477" t="s">
        <v>56</v>
      </c>
      <c r="W477" t="s">
        <v>57</v>
      </c>
      <c r="X477" s="23">
        <v>44287</v>
      </c>
      <c r="Y477" t="s">
        <v>47</v>
      </c>
      <c r="AA477" t="s">
        <v>84</v>
      </c>
      <c r="AC477"/>
      <c r="AG477"/>
      <c r="AK477"/>
    </row>
    <row r="478" spans="1:46">
      <c r="A478" s="10">
        <f>ROW()-20</f>
        <v>458</v>
      </c>
      <c r="B478" s="7" t="s">
        <v>2283</v>
      </c>
      <c r="C478" s="27">
        <v>27451</v>
      </c>
      <c r="D478" t="s">
        <v>788</v>
      </c>
      <c r="E478" t="s">
        <v>70</v>
      </c>
      <c r="F478" s="23">
        <v>43617</v>
      </c>
      <c r="G478" t="s">
        <v>47</v>
      </c>
      <c r="H478" t="s">
        <v>77</v>
      </c>
      <c r="J478" t="s">
        <v>64</v>
      </c>
      <c r="K478" t="s">
        <v>1964</v>
      </c>
      <c r="L478" t="s">
        <v>1965</v>
      </c>
      <c r="M478" t="s">
        <v>537</v>
      </c>
      <c r="N478" t="s">
        <v>537</v>
      </c>
      <c r="P478" t="s">
        <v>1966</v>
      </c>
      <c r="T478" t="s">
        <v>1967</v>
      </c>
      <c r="U478" t="s">
        <v>47</v>
      </c>
      <c r="V478" t="s">
        <v>56</v>
      </c>
      <c r="W478" t="s">
        <v>57</v>
      </c>
      <c r="X478" s="23">
        <v>44287</v>
      </c>
      <c r="Y478" t="s">
        <v>47</v>
      </c>
      <c r="AA478" t="s">
        <v>57</v>
      </c>
      <c r="AB478" s="23">
        <v>44287</v>
      </c>
      <c r="AC478" t="s">
        <v>158</v>
      </c>
      <c r="AE478" t="s">
        <v>84</v>
      </c>
      <c r="AG478"/>
      <c r="AK478"/>
    </row>
    <row r="479" spans="1:46">
      <c r="A479" s="10">
        <f>ROW()-20</f>
        <v>459</v>
      </c>
      <c r="B479" s="7" t="s">
        <v>2284</v>
      </c>
      <c r="C479" s="27">
        <v>29503</v>
      </c>
      <c r="D479" t="s">
        <v>788</v>
      </c>
      <c r="E479" t="s">
        <v>70</v>
      </c>
      <c r="F479" s="23">
        <v>43617</v>
      </c>
      <c r="G479" t="s">
        <v>47</v>
      </c>
      <c r="H479" t="s">
        <v>77</v>
      </c>
      <c r="J479" t="s">
        <v>64</v>
      </c>
      <c r="K479" t="s">
        <v>2285</v>
      </c>
      <c r="L479" t="s">
        <v>2286</v>
      </c>
      <c r="M479" t="s">
        <v>537</v>
      </c>
      <c r="N479" t="s">
        <v>537</v>
      </c>
      <c r="P479" t="s">
        <v>2287</v>
      </c>
      <c r="T479" t="s">
        <v>2288</v>
      </c>
      <c r="U479" t="s">
        <v>47</v>
      </c>
      <c r="V479" t="s">
        <v>56</v>
      </c>
      <c r="W479" t="s">
        <v>57</v>
      </c>
      <c r="X479" s="23">
        <v>44287</v>
      </c>
      <c r="Y479" t="s">
        <v>47</v>
      </c>
      <c r="AA479" t="s">
        <v>57</v>
      </c>
      <c r="AB479" s="23">
        <v>44287</v>
      </c>
      <c r="AC479" t="s">
        <v>158</v>
      </c>
      <c r="AE479" t="s">
        <v>84</v>
      </c>
      <c r="AG479"/>
      <c r="AK479"/>
    </row>
    <row r="480" spans="1:46">
      <c r="A480" s="10">
        <f>ROW()-20</f>
        <v>460</v>
      </c>
      <c r="B480" s="7" t="s">
        <v>2289</v>
      </c>
      <c r="C480" s="27">
        <v>27970</v>
      </c>
      <c r="D480" t="s">
        <v>788</v>
      </c>
      <c r="E480" t="s">
        <v>70</v>
      </c>
      <c r="F480" s="23">
        <v>43617</v>
      </c>
      <c r="G480" t="s">
        <v>47</v>
      </c>
      <c r="H480" t="s">
        <v>77</v>
      </c>
      <c r="J480" t="s">
        <v>64</v>
      </c>
      <c r="K480" t="s">
        <v>2290</v>
      </c>
      <c r="L480" t="s">
        <v>2291</v>
      </c>
      <c r="M480" t="s">
        <v>53</v>
      </c>
      <c r="N480" t="s">
        <v>53</v>
      </c>
      <c r="P480" t="s">
        <v>121</v>
      </c>
      <c r="T480" t="s">
        <v>2292</v>
      </c>
      <c r="U480" t="s">
        <v>47</v>
      </c>
      <c r="V480" t="s">
        <v>56</v>
      </c>
      <c r="W480" t="s">
        <v>57</v>
      </c>
      <c r="X480" s="23">
        <v>44287</v>
      </c>
      <c r="Y480" t="s">
        <v>47</v>
      </c>
      <c r="AA480" t="s">
        <v>57</v>
      </c>
      <c r="AB480" s="23">
        <v>44287</v>
      </c>
      <c r="AC480" t="s">
        <v>158</v>
      </c>
      <c r="AE480" t="s">
        <v>84</v>
      </c>
      <c r="AG480"/>
      <c r="AK480"/>
    </row>
    <row r="481" spans="1:46">
      <c r="A481" s="10">
        <f>ROW()-20</f>
        <v>461</v>
      </c>
      <c r="B481" s="7" t="s">
        <v>2293</v>
      </c>
      <c r="C481" s="27">
        <v>31057</v>
      </c>
      <c r="D481" t="s">
        <v>788</v>
      </c>
      <c r="E481" t="s">
        <v>70</v>
      </c>
      <c r="F481" s="23">
        <v>43617</v>
      </c>
      <c r="G481" t="s">
        <v>47</v>
      </c>
      <c r="H481" t="s">
        <v>77</v>
      </c>
      <c r="J481" t="s">
        <v>64</v>
      </c>
      <c r="K481" t="s">
        <v>919</v>
      </c>
      <c r="L481" t="s">
        <v>2294</v>
      </c>
      <c r="M481" t="s">
        <v>53</v>
      </c>
      <c r="N481" t="s">
        <v>53</v>
      </c>
      <c r="P481" t="s">
        <v>2295</v>
      </c>
      <c r="T481" t="s">
        <v>2296</v>
      </c>
      <c r="U481" t="s">
        <v>47</v>
      </c>
      <c r="V481" t="s">
        <v>56</v>
      </c>
      <c r="W481" t="s">
        <v>57</v>
      </c>
      <c r="X481" s="23">
        <v>44287</v>
      </c>
      <c r="Y481" t="s">
        <v>47</v>
      </c>
      <c r="AA481" t="s">
        <v>57</v>
      </c>
      <c r="AB481" s="23">
        <v>44287</v>
      </c>
      <c r="AC481" t="s">
        <v>158</v>
      </c>
      <c r="AE481" t="s">
        <v>84</v>
      </c>
      <c r="AG481"/>
      <c r="AK481"/>
    </row>
    <row r="482" spans="1:46">
      <c r="A482" s="10">
        <f>ROW()-20</f>
        <v>462</v>
      </c>
      <c r="B482" s="7" t="s">
        <v>2297</v>
      </c>
      <c r="C482" s="27">
        <v>34366</v>
      </c>
      <c r="D482" t="s">
        <v>788</v>
      </c>
      <c r="E482" t="s">
        <v>70</v>
      </c>
      <c r="F482" s="23">
        <v>43617</v>
      </c>
      <c r="G482" t="s">
        <v>47</v>
      </c>
      <c r="H482" t="s">
        <v>77</v>
      </c>
      <c r="J482" t="s">
        <v>64</v>
      </c>
      <c r="K482" t="s">
        <v>2298</v>
      </c>
      <c r="L482" t="s">
        <v>2299</v>
      </c>
      <c r="M482" t="s">
        <v>53</v>
      </c>
      <c r="N482" t="s">
        <v>53</v>
      </c>
      <c r="P482" t="s">
        <v>2300</v>
      </c>
      <c r="T482" t="s">
        <v>2301</v>
      </c>
      <c r="U482" t="s">
        <v>47</v>
      </c>
      <c r="V482" t="s">
        <v>56</v>
      </c>
      <c r="W482" t="s">
        <v>57</v>
      </c>
      <c r="X482" s="23">
        <v>44287</v>
      </c>
      <c r="Y482" t="s">
        <v>47</v>
      </c>
      <c r="AA482" t="s">
        <v>57</v>
      </c>
      <c r="AB482" s="23">
        <v>44287</v>
      </c>
      <c r="AC482" t="s">
        <v>158</v>
      </c>
      <c r="AE482" t="s">
        <v>84</v>
      </c>
      <c r="AG482"/>
      <c r="AK482"/>
    </row>
    <row r="483" spans="1:46">
      <c r="A483" s="10">
        <f>ROW()-20</f>
        <v>463</v>
      </c>
      <c r="B483" s="7" t="s">
        <v>2302</v>
      </c>
      <c r="C483" s="27">
        <v>32426</v>
      </c>
      <c r="D483" t="s">
        <v>788</v>
      </c>
      <c r="E483" t="s">
        <v>70</v>
      </c>
      <c r="F483" s="23">
        <v>43617</v>
      </c>
      <c r="G483" t="s">
        <v>47</v>
      </c>
      <c r="H483" t="s">
        <v>77</v>
      </c>
      <c r="J483" t="s">
        <v>64</v>
      </c>
      <c r="K483" t="s">
        <v>2303</v>
      </c>
      <c r="L483" t="s">
        <v>2304</v>
      </c>
      <c r="M483" t="s">
        <v>53</v>
      </c>
      <c r="N483" t="s">
        <v>53</v>
      </c>
      <c r="P483" t="s">
        <v>2305</v>
      </c>
      <c r="T483" t="s">
        <v>2306</v>
      </c>
      <c r="U483" t="s">
        <v>47</v>
      </c>
      <c r="V483" t="s">
        <v>56</v>
      </c>
      <c r="W483" t="s">
        <v>57</v>
      </c>
      <c r="X483" s="23">
        <v>44287</v>
      </c>
      <c r="Y483" t="s">
        <v>47</v>
      </c>
      <c r="AA483" t="s">
        <v>58</v>
      </c>
      <c r="AC483"/>
      <c r="AG483"/>
      <c r="AK483"/>
    </row>
    <row r="484" spans="1:46">
      <c r="A484" s="10">
        <f>ROW()-20</f>
        <v>464</v>
      </c>
      <c r="B484" s="7" t="s">
        <v>2307</v>
      </c>
      <c r="C484" s="27">
        <v>33312</v>
      </c>
      <c r="D484" t="s">
        <v>788</v>
      </c>
      <c r="E484" t="s">
        <v>70</v>
      </c>
      <c r="F484" s="23">
        <v>43617</v>
      </c>
      <c r="G484" t="s">
        <v>47</v>
      </c>
      <c r="H484" t="s">
        <v>77</v>
      </c>
      <c r="J484" t="s">
        <v>64</v>
      </c>
      <c r="K484" t="s">
        <v>2308</v>
      </c>
      <c r="L484" t="s">
        <v>2309</v>
      </c>
      <c r="M484" t="s">
        <v>53</v>
      </c>
      <c r="N484" t="s">
        <v>53</v>
      </c>
      <c r="P484" t="s">
        <v>2305</v>
      </c>
      <c r="T484" t="s">
        <v>2310</v>
      </c>
      <c r="U484" t="s">
        <v>47</v>
      </c>
      <c r="V484" t="s">
        <v>56</v>
      </c>
      <c r="W484" t="s">
        <v>57</v>
      </c>
      <c r="X484" s="23">
        <v>44287</v>
      </c>
      <c r="Y484" t="s">
        <v>47</v>
      </c>
      <c r="AA484" t="s">
        <v>57</v>
      </c>
      <c r="AB484" s="23">
        <v>44287</v>
      </c>
      <c r="AC484" t="s">
        <v>158</v>
      </c>
      <c r="AE484" t="s">
        <v>84</v>
      </c>
      <c r="AG484"/>
      <c r="AK484"/>
    </row>
    <row r="485" spans="1:46">
      <c r="A485" s="10">
        <f>ROW()-20</f>
        <v>465</v>
      </c>
      <c r="B485" s="7" t="s">
        <v>2311</v>
      </c>
      <c r="C485" s="27">
        <v>27045</v>
      </c>
      <c r="D485" t="s">
        <v>1414</v>
      </c>
      <c r="E485" t="s">
        <v>1100</v>
      </c>
      <c r="F485" s="23">
        <v>43617</v>
      </c>
      <c r="G485" t="s">
        <v>47</v>
      </c>
      <c r="H485" t="s">
        <v>77</v>
      </c>
      <c r="J485" t="s">
        <v>64</v>
      </c>
      <c r="K485" t="s">
        <v>2312</v>
      </c>
      <c r="L485" t="s">
        <v>2313</v>
      </c>
      <c r="M485" t="s">
        <v>537</v>
      </c>
      <c r="N485" t="s">
        <v>537</v>
      </c>
      <c r="P485" t="s">
        <v>2314</v>
      </c>
      <c r="T485" t="s">
        <v>2315</v>
      </c>
      <c r="U485" t="s">
        <v>47</v>
      </c>
      <c r="V485" t="s">
        <v>56</v>
      </c>
      <c r="W485" t="s">
        <v>57</v>
      </c>
      <c r="X485" s="23">
        <v>44287</v>
      </c>
      <c r="Y485" t="s">
        <v>47</v>
      </c>
      <c r="AA485" t="s">
        <v>57</v>
      </c>
      <c r="AB485" s="23">
        <v>44287</v>
      </c>
      <c r="AC485" t="s">
        <v>190</v>
      </c>
      <c r="AD485" t="s">
        <v>1197</v>
      </c>
      <c r="AE485" t="s">
        <v>84</v>
      </c>
      <c r="AG485"/>
      <c r="AK485"/>
    </row>
    <row r="486" spans="1:46">
      <c r="A486" s="10">
        <f>ROW()-20</f>
        <v>466</v>
      </c>
      <c r="B486" s="7" t="s">
        <v>2316</v>
      </c>
      <c r="C486" s="27">
        <v>29661</v>
      </c>
      <c r="D486" t="s">
        <v>1414</v>
      </c>
      <c r="E486" t="s">
        <v>1008</v>
      </c>
      <c r="F486" s="23">
        <v>43617</v>
      </c>
      <c r="G486" t="s">
        <v>47</v>
      </c>
      <c r="H486" t="s">
        <v>77</v>
      </c>
      <c r="J486" t="s">
        <v>64</v>
      </c>
      <c r="K486" t="s">
        <v>2317</v>
      </c>
      <c r="L486" t="s">
        <v>2318</v>
      </c>
      <c r="M486" t="s">
        <v>53</v>
      </c>
      <c r="N486" t="s">
        <v>53</v>
      </c>
      <c r="P486" t="s">
        <v>2319</v>
      </c>
      <c r="T486" t="s">
        <v>2320</v>
      </c>
      <c r="U486" t="s">
        <v>47</v>
      </c>
      <c r="V486" t="s">
        <v>56</v>
      </c>
      <c r="W486" t="s">
        <v>57</v>
      </c>
      <c r="X486" s="23">
        <v>44287</v>
      </c>
      <c r="Y486" t="s">
        <v>47</v>
      </c>
      <c r="AA486" t="s">
        <v>57</v>
      </c>
      <c r="AB486" s="23">
        <v>44287</v>
      </c>
      <c r="AC486" t="s">
        <v>190</v>
      </c>
      <c r="AD486" t="s">
        <v>1197</v>
      </c>
      <c r="AE486" t="s">
        <v>84</v>
      </c>
      <c r="AG486"/>
      <c r="AK486"/>
    </row>
    <row r="487" spans="1:46">
      <c r="A487" s="10">
        <f>ROW()-20</f>
        <v>467</v>
      </c>
      <c r="B487" s="7" t="s">
        <v>2321</v>
      </c>
      <c r="C487" s="27">
        <v>28813</v>
      </c>
      <c r="D487" t="s">
        <v>1414</v>
      </c>
      <c r="E487" t="s">
        <v>1008</v>
      </c>
      <c r="F487" s="23">
        <v>43617</v>
      </c>
      <c r="G487" t="s">
        <v>47</v>
      </c>
      <c r="H487" t="s">
        <v>77</v>
      </c>
      <c r="J487" t="s">
        <v>64</v>
      </c>
      <c r="K487" t="s">
        <v>2322</v>
      </c>
      <c r="L487" t="s">
        <v>2323</v>
      </c>
      <c r="M487" t="s">
        <v>53</v>
      </c>
      <c r="N487" t="s">
        <v>53</v>
      </c>
      <c r="P487" t="s">
        <v>2324</v>
      </c>
      <c r="T487" t="s">
        <v>2325</v>
      </c>
      <c r="U487" t="s">
        <v>47</v>
      </c>
      <c r="V487" t="s">
        <v>56</v>
      </c>
      <c r="W487" t="s">
        <v>57</v>
      </c>
      <c r="X487" s="23">
        <v>44287</v>
      </c>
      <c r="Y487" t="s">
        <v>47</v>
      </c>
      <c r="AA487" t="s">
        <v>57</v>
      </c>
      <c r="AB487" s="23">
        <v>44287</v>
      </c>
      <c r="AC487" t="s">
        <v>190</v>
      </c>
      <c r="AD487" t="s">
        <v>1197</v>
      </c>
      <c r="AE487" t="s">
        <v>84</v>
      </c>
      <c r="AG487"/>
      <c r="AK487"/>
    </row>
    <row r="488" spans="1:46">
      <c r="A488" s="10">
        <f>ROW()-20</f>
        <v>468</v>
      </c>
      <c r="B488" s="7" t="s">
        <v>2326</v>
      </c>
      <c r="C488" s="27">
        <v>27033</v>
      </c>
      <c r="D488" t="s">
        <v>1414</v>
      </c>
      <c r="E488" t="s">
        <v>1008</v>
      </c>
      <c r="F488" s="23">
        <v>43617</v>
      </c>
      <c r="G488" t="s">
        <v>47</v>
      </c>
      <c r="H488" t="s">
        <v>77</v>
      </c>
      <c r="J488" t="s">
        <v>64</v>
      </c>
      <c r="K488" t="s">
        <v>2327</v>
      </c>
      <c r="L488" t="s">
        <v>2328</v>
      </c>
      <c r="M488" t="s">
        <v>53</v>
      </c>
      <c r="N488" t="s">
        <v>53</v>
      </c>
      <c r="P488" t="s">
        <v>1037</v>
      </c>
      <c r="T488" t="s">
        <v>2329</v>
      </c>
      <c r="U488" t="s">
        <v>47</v>
      </c>
      <c r="V488" t="s">
        <v>56</v>
      </c>
      <c r="W488" t="s">
        <v>57</v>
      </c>
      <c r="X488" s="23">
        <v>44287</v>
      </c>
      <c r="Y488" t="s">
        <v>47</v>
      </c>
      <c r="AA488" t="s">
        <v>57</v>
      </c>
      <c r="AB488" s="23">
        <v>44287</v>
      </c>
      <c r="AC488" t="s">
        <v>190</v>
      </c>
      <c r="AD488" t="s">
        <v>1197</v>
      </c>
      <c r="AE488" t="s">
        <v>84</v>
      </c>
      <c r="AG488"/>
      <c r="AK488"/>
    </row>
    <row r="489" spans="1:46">
      <c r="A489" s="10">
        <f>ROW()-20</f>
        <v>469</v>
      </c>
      <c r="B489" s="7" t="s">
        <v>2330</v>
      </c>
      <c r="C489" s="27">
        <v>28906</v>
      </c>
      <c r="D489" t="s">
        <v>1414</v>
      </c>
      <c r="E489" t="s">
        <v>1008</v>
      </c>
      <c r="F489" s="23">
        <v>43617</v>
      </c>
      <c r="G489" t="s">
        <v>47</v>
      </c>
      <c r="H489" t="s">
        <v>77</v>
      </c>
      <c r="J489" t="s">
        <v>64</v>
      </c>
      <c r="K489" t="s">
        <v>2331</v>
      </c>
      <c r="L489" t="s">
        <v>2332</v>
      </c>
      <c r="M489" t="s">
        <v>53</v>
      </c>
      <c r="N489" t="s">
        <v>53</v>
      </c>
      <c r="P489" t="s">
        <v>2333</v>
      </c>
      <c r="T489" t="s">
        <v>2334</v>
      </c>
      <c r="U489" t="s">
        <v>47</v>
      </c>
      <c r="V489" t="s">
        <v>56</v>
      </c>
      <c r="W489" t="s">
        <v>57</v>
      </c>
      <c r="X489" s="23">
        <v>44287</v>
      </c>
      <c r="Y489" t="s">
        <v>47</v>
      </c>
      <c r="AA489" t="s">
        <v>57</v>
      </c>
      <c r="AB489" s="23">
        <v>44287</v>
      </c>
      <c r="AC489" t="s">
        <v>190</v>
      </c>
      <c r="AD489" t="s">
        <v>1197</v>
      </c>
      <c r="AE489" t="s">
        <v>84</v>
      </c>
      <c r="AG489"/>
      <c r="AK489"/>
    </row>
    <row r="490" spans="1:46">
      <c r="A490" s="10">
        <f>ROW()-20</f>
        <v>470</v>
      </c>
      <c r="B490" s="7" t="s">
        <v>2335</v>
      </c>
      <c r="C490" s="27">
        <v>32088</v>
      </c>
      <c r="D490" t="s">
        <v>1007</v>
      </c>
      <c r="E490" t="s">
        <v>1008</v>
      </c>
      <c r="F490" s="23">
        <v>44795</v>
      </c>
      <c r="G490" t="s">
        <v>471</v>
      </c>
      <c r="H490" t="s">
        <v>472</v>
      </c>
      <c r="J490" t="s">
        <v>64</v>
      </c>
      <c r="K490" t="s">
        <v>2336</v>
      </c>
      <c r="L490" t="s">
        <v>2337</v>
      </c>
      <c r="M490" t="s">
        <v>1189</v>
      </c>
      <c r="N490" t="s">
        <v>1189</v>
      </c>
      <c r="P490" t="s">
        <v>2338</v>
      </c>
      <c r="T490" t="s">
        <v>2339</v>
      </c>
      <c r="U490" t="s">
        <v>47</v>
      </c>
      <c r="V490" t="s">
        <v>56</v>
      </c>
      <c r="W490" t="s">
        <v>57</v>
      </c>
      <c r="X490" s="23">
        <v>44287</v>
      </c>
      <c r="Y490" t="s">
        <v>471</v>
      </c>
      <c r="AA490" t="s">
        <v>58</v>
      </c>
      <c r="AC490"/>
      <c r="AG490"/>
      <c r="AK490"/>
    </row>
    <row r="491" spans="1:46">
      <c r="A491" s="10">
        <f>ROW()-20</f>
        <v>471</v>
      </c>
      <c r="B491" s="7" t="s">
        <v>2340</v>
      </c>
      <c r="C491" s="27">
        <v>31748</v>
      </c>
      <c r="D491" t="s">
        <v>1414</v>
      </c>
      <c r="E491" t="s">
        <v>1100</v>
      </c>
      <c r="F491" s="23">
        <v>43617</v>
      </c>
      <c r="G491" t="s">
        <v>47</v>
      </c>
      <c r="H491" t="s">
        <v>77</v>
      </c>
      <c r="J491" t="s">
        <v>64</v>
      </c>
      <c r="K491" s="4" t="s">
        <v>2341</v>
      </c>
      <c r="L491" t="s">
        <v>2342</v>
      </c>
      <c r="M491" t="s">
        <v>77</v>
      </c>
      <c r="N491" t="s">
        <v>53</v>
      </c>
      <c r="P491" t="s">
        <v>2343</v>
      </c>
      <c r="T491" t="s">
        <v>2344</v>
      </c>
      <c r="U491" t="s">
        <v>47</v>
      </c>
      <c r="V491" t="s">
        <v>56</v>
      </c>
      <c r="W491" t="s">
        <v>57</v>
      </c>
      <c r="X491" s="23">
        <v>44287</v>
      </c>
      <c r="Y491" t="s">
        <v>47</v>
      </c>
      <c r="AA491" t="s">
        <v>57</v>
      </c>
      <c r="AB491" s="23">
        <v>44287</v>
      </c>
      <c r="AC491" t="s">
        <v>190</v>
      </c>
      <c r="AD491" t="s">
        <v>1197</v>
      </c>
      <c r="AE491" t="s">
        <v>84</v>
      </c>
      <c r="AG491"/>
      <c r="AK491"/>
    </row>
    <row r="492" spans="1:46">
      <c r="A492" s="10">
        <f>ROW()-20</f>
        <v>472</v>
      </c>
      <c r="B492" s="7" t="s">
        <v>2345</v>
      </c>
      <c r="C492" s="27">
        <v>28039</v>
      </c>
      <c r="D492" t="s">
        <v>1414</v>
      </c>
      <c r="E492" t="s">
        <v>1008</v>
      </c>
      <c r="F492" s="23">
        <v>43617</v>
      </c>
      <c r="G492" t="s">
        <v>47</v>
      </c>
      <c r="H492" t="s">
        <v>77</v>
      </c>
      <c r="J492" t="s">
        <v>64</v>
      </c>
      <c r="K492" t="s">
        <v>2346</v>
      </c>
      <c r="L492" t="s">
        <v>2347</v>
      </c>
      <c r="M492" t="s">
        <v>53</v>
      </c>
      <c r="N492" t="s">
        <v>53</v>
      </c>
      <c r="P492" t="s">
        <v>2348</v>
      </c>
      <c r="T492" t="s">
        <v>2349</v>
      </c>
      <c r="U492" t="s">
        <v>47</v>
      </c>
      <c r="V492" t="s">
        <v>56</v>
      </c>
      <c r="W492" t="s">
        <v>57</v>
      </c>
      <c r="X492" s="23">
        <v>44287</v>
      </c>
      <c r="Y492" t="s">
        <v>47</v>
      </c>
      <c r="AA492" t="s">
        <v>57</v>
      </c>
      <c r="AB492" s="23">
        <v>44287</v>
      </c>
      <c r="AC492" t="s">
        <v>190</v>
      </c>
      <c r="AD492" t="s">
        <v>1197</v>
      </c>
      <c r="AE492" t="s">
        <v>84</v>
      </c>
      <c r="AG492"/>
      <c r="AK492"/>
    </row>
    <row r="493" spans="1:46">
      <c r="A493" s="10">
        <f>ROW()-20</f>
        <v>473</v>
      </c>
      <c r="B493" s="7" t="s">
        <v>2350</v>
      </c>
      <c r="C493" s="27">
        <v>29873</v>
      </c>
      <c r="D493" t="s">
        <v>1720</v>
      </c>
      <c r="E493" t="s">
        <v>1721</v>
      </c>
      <c r="F493" s="23">
        <v>43617</v>
      </c>
      <c r="G493" t="s">
        <v>47</v>
      </c>
      <c r="H493" t="s">
        <v>77</v>
      </c>
      <c r="J493" t="s">
        <v>50</v>
      </c>
      <c r="K493" t="s">
        <v>2351</v>
      </c>
      <c r="L493" t="s">
        <v>2352</v>
      </c>
      <c r="M493" t="s">
        <v>53</v>
      </c>
      <c r="N493" t="s">
        <v>53</v>
      </c>
      <c r="P493" t="s">
        <v>2353</v>
      </c>
      <c r="T493" t="s">
        <v>2354</v>
      </c>
      <c r="U493" t="s">
        <v>47</v>
      </c>
      <c r="V493" t="s">
        <v>56</v>
      </c>
      <c r="W493" t="s">
        <v>57</v>
      </c>
      <c r="X493" s="23">
        <v>44287</v>
      </c>
      <c r="Y493" t="s">
        <v>47</v>
      </c>
      <c r="AA493" t="s">
        <v>84</v>
      </c>
      <c r="AC493"/>
      <c r="AG493"/>
      <c r="AK493"/>
    </row>
    <row r="494" spans="1:46">
      <c r="A494" s="10">
        <f>ROW()-20</f>
        <v>474</v>
      </c>
      <c r="B494" s="7" t="s">
        <v>2355</v>
      </c>
      <c r="C494" s="27">
        <v>33877</v>
      </c>
      <c r="D494" t="s">
        <v>1720</v>
      </c>
      <c r="E494" t="s">
        <v>1721</v>
      </c>
      <c r="F494" s="23">
        <v>43617</v>
      </c>
      <c r="G494" t="s">
        <v>47</v>
      </c>
      <c r="H494" t="s">
        <v>77</v>
      </c>
      <c r="J494" t="s">
        <v>64</v>
      </c>
      <c r="K494" t="s">
        <v>2356</v>
      </c>
      <c r="L494" t="s">
        <v>2357</v>
      </c>
      <c r="M494" t="s">
        <v>53</v>
      </c>
      <c r="N494" t="s">
        <v>53</v>
      </c>
      <c r="P494" t="s">
        <v>2358</v>
      </c>
      <c r="T494" t="s">
        <v>2359</v>
      </c>
      <c r="U494" t="s">
        <v>47</v>
      </c>
      <c r="V494" t="s">
        <v>56</v>
      </c>
      <c r="W494" t="s">
        <v>57</v>
      </c>
      <c r="X494" s="23">
        <v>44287</v>
      </c>
      <c r="Y494" t="s">
        <v>47</v>
      </c>
      <c r="AA494" t="s">
        <v>84</v>
      </c>
      <c r="AC494"/>
      <c r="AG494"/>
      <c r="AK494"/>
    </row>
    <row r="495" spans="1:46">
      <c r="A495" s="10">
        <f>ROW()-20</f>
        <v>475</v>
      </c>
      <c r="B495" s="7" t="s">
        <v>2360</v>
      </c>
      <c r="C495" s="27">
        <v>32185</v>
      </c>
      <c r="D495" t="s">
        <v>1007</v>
      </c>
      <c r="E495" t="s">
        <v>1021</v>
      </c>
      <c r="F495" s="23">
        <v>43617</v>
      </c>
      <c r="G495" t="s">
        <v>47</v>
      </c>
      <c r="H495" t="s">
        <v>77</v>
      </c>
      <c r="J495" t="s">
        <v>64</v>
      </c>
      <c r="K495" t="s">
        <v>2361</v>
      </c>
      <c r="L495" t="s">
        <v>2362</v>
      </c>
      <c r="M495" t="s">
        <v>846</v>
      </c>
      <c r="N495" t="s">
        <v>846</v>
      </c>
      <c r="O495" t="s">
        <v>846</v>
      </c>
      <c r="P495" t="s">
        <v>2363</v>
      </c>
      <c r="T495" t="s">
        <v>2364</v>
      </c>
      <c r="U495" t="s">
        <v>47</v>
      </c>
      <c r="V495" t="s">
        <v>56</v>
      </c>
      <c r="W495" t="s">
        <v>57</v>
      </c>
      <c r="X495" s="23">
        <v>45017</v>
      </c>
      <c r="Y495" t="s">
        <v>47</v>
      </c>
      <c r="Z495" t="s">
        <v>881</v>
      </c>
      <c r="AA495" t="s">
        <v>58</v>
      </c>
      <c r="AC495"/>
      <c r="AG495"/>
      <c r="AK495"/>
    </row>
    <row r="496" spans="1:46">
      <c r="A496" s="10">
        <f>ROW()-20</f>
        <v>476</v>
      </c>
      <c r="B496" s="7" t="s">
        <v>2365</v>
      </c>
      <c r="C496" s="27">
        <v>34930</v>
      </c>
      <c r="D496" t="s">
        <v>1007</v>
      </c>
      <c r="E496" t="s">
        <v>1100</v>
      </c>
      <c r="F496" s="23">
        <v>43617</v>
      </c>
      <c r="G496" t="s">
        <v>47</v>
      </c>
      <c r="H496" t="s">
        <v>77</v>
      </c>
      <c r="J496" t="s">
        <v>50</v>
      </c>
      <c r="K496" t="s">
        <v>2366</v>
      </c>
      <c r="L496" t="s">
        <v>2367</v>
      </c>
      <c r="M496" t="s">
        <v>537</v>
      </c>
      <c r="N496" t="s">
        <v>537</v>
      </c>
      <c r="P496" t="s">
        <v>2368</v>
      </c>
      <c r="T496" t="s">
        <v>2369</v>
      </c>
      <c r="U496" t="s">
        <v>47</v>
      </c>
      <c r="V496" t="s">
        <v>56</v>
      </c>
      <c r="W496" t="s">
        <v>57</v>
      </c>
      <c r="X496" s="23">
        <v>44287</v>
      </c>
      <c r="Y496" t="s">
        <v>47</v>
      </c>
      <c r="Z496" t="s">
        <v>2370</v>
      </c>
      <c r="AA496" t="s">
        <v>84</v>
      </c>
      <c r="AC496"/>
      <c r="AG496"/>
      <c r="AK496"/>
    </row>
    <row r="497" spans="1:46">
      <c r="A497" s="10">
        <f>ROW()-20</f>
        <v>477</v>
      </c>
      <c r="B497" s="7" t="s">
        <v>2371</v>
      </c>
      <c r="C497" s="27">
        <v>30986</v>
      </c>
      <c r="D497" t="s">
        <v>1414</v>
      </c>
      <c r="E497" t="s">
        <v>1008</v>
      </c>
      <c r="F497" s="23">
        <v>43617</v>
      </c>
      <c r="G497" t="s">
        <v>47</v>
      </c>
      <c r="H497" t="s">
        <v>77</v>
      </c>
      <c r="J497" t="s">
        <v>64</v>
      </c>
      <c r="K497" t="s">
        <v>2372</v>
      </c>
      <c r="L497" t="s">
        <v>2373</v>
      </c>
      <c r="M497" t="s">
        <v>53</v>
      </c>
      <c r="N497" t="s">
        <v>53</v>
      </c>
      <c r="P497" t="s">
        <v>164</v>
      </c>
      <c r="T497" t="s">
        <v>2374</v>
      </c>
      <c r="U497" t="s">
        <v>47</v>
      </c>
      <c r="V497" t="s">
        <v>56</v>
      </c>
      <c r="W497" t="s">
        <v>57</v>
      </c>
      <c r="X497" s="23">
        <v>44287</v>
      </c>
      <c r="Y497" t="s">
        <v>47</v>
      </c>
      <c r="AA497" t="s">
        <v>57</v>
      </c>
      <c r="AB497" s="23">
        <v>44287</v>
      </c>
      <c r="AC497" t="s">
        <v>190</v>
      </c>
      <c r="AD497" t="s">
        <v>1197</v>
      </c>
      <c r="AE497" t="s">
        <v>84</v>
      </c>
      <c r="AG497"/>
      <c r="AK497"/>
    </row>
    <row r="498" spans="1:46">
      <c r="A498" s="10">
        <f>ROW()-20</f>
        <v>478</v>
      </c>
      <c r="B498" s="7" t="s">
        <v>2375</v>
      </c>
      <c r="C498" s="27">
        <v>35283</v>
      </c>
      <c r="D498" t="s">
        <v>1007</v>
      </c>
      <c r="E498" t="s">
        <v>1008</v>
      </c>
      <c r="F498" s="23">
        <v>43617</v>
      </c>
      <c r="G498" t="s">
        <v>47</v>
      </c>
      <c r="H498" t="s">
        <v>77</v>
      </c>
      <c r="J498" t="s">
        <v>64</v>
      </c>
      <c r="K498" t="s">
        <v>2376</v>
      </c>
      <c r="L498" t="s">
        <v>2377</v>
      </c>
      <c r="M498" t="s">
        <v>955</v>
      </c>
      <c r="N498" t="s">
        <v>955</v>
      </c>
      <c r="P498" t="s">
        <v>2378</v>
      </c>
      <c r="T498" t="s">
        <v>2379</v>
      </c>
      <c r="U498" t="s">
        <v>47</v>
      </c>
      <c r="V498" t="s">
        <v>56</v>
      </c>
      <c r="W498" t="s">
        <v>57</v>
      </c>
      <c r="X498" s="23">
        <v>44287</v>
      </c>
      <c r="Y498" t="s">
        <v>47</v>
      </c>
      <c r="AA498" t="s">
        <v>58</v>
      </c>
      <c r="AC498"/>
      <c r="AG498"/>
      <c r="AK498"/>
    </row>
    <row r="499" spans="1:46">
      <c r="A499" s="10">
        <f>ROW()-20</f>
        <v>479</v>
      </c>
      <c r="B499" s="7" t="s">
        <v>2380</v>
      </c>
      <c r="C499" s="27">
        <v>29833</v>
      </c>
      <c r="D499" t="s">
        <v>1414</v>
      </c>
      <c r="E499" t="s">
        <v>1100</v>
      </c>
      <c r="F499" s="23">
        <v>43617</v>
      </c>
      <c r="G499" t="s">
        <v>47</v>
      </c>
      <c r="H499" t="s">
        <v>77</v>
      </c>
      <c r="J499" t="s">
        <v>64</v>
      </c>
      <c r="M499" t="s">
        <v>537</v>
      </c>
      <c r="N499" t="s">
        <v>537</v>
      </c>
      <c r="P499" t="s">
        <v>164</v>
      </c>
      <c r="U499" t="s">
        <v>47</v>
      </c>
      <c r="V499" t="s">
        <v>56</v>
      </c>
      <c r="W499" t="s">
        <v>57</v>
      </c>
      <c r="X499" s="23">
        <v>44287</v>
      </c>
      <c r="Y499" t="s">
        <v>47</v>
      </c>
      <c r="AA499" t="s">
        <v>57</v>
      </c>
      <c r="AB499" s="23">
        <v>44287</v>
      </c>
      <c r="AC499" t="s">
        <v>190</v>
      </c>
      <c r="AD499" t="s">
        <v>1197</v>
      </c>
      <c r="AE499" t="s">
        <v>84</v>
      </c>
      <c r="AG499"/>
      <c r="AK499"/>
    </row>
    <row r="500" spans="1:46">
      <c r="A500" s="10">
        <f>ROW()-20</f>
        <v>480</v>
      </c>
      <c r="B500" s="7" t="s">
        <v>2381</v>
      </c>
      <c r="C500" s="27">
        <v>33713</v>
      </c>
      <c r="D500" t="s">
        <v>1007</v>
      </c>
      <c r="E500" t="s">
        <v>1100</v>
      </c>
      <c r="F500" s="23">
        <v>43617</v>
      </c>
      <c r="G500" t="s">
        <v>47</v>
      </c>
      <c r="H500" t="s">
        <v>77</v>
      </c>
      <c r="J500" t="s">
        <v>64</v>
      </c>
      <c r="K500" t="s">
        <v>2382</v>
      </c>
      <c r="L500" t="s">
        <v>2383</v>
      </c>
      <c r="M500" t="s">
        <v>1541</v>
      </c>
      <c r="N500" t="s">
        <v>1541</v>
      </c>
      <c r="P500" t="s">
        <v>2338</v>
      </c>
      <c r="T500" t="s">
        <v>2384</v>
      </c>
      <c r="U500" t="s">
        <v>47</v>
      </c>
      <c r="V500" t="s">
        <v>56</v>
      </c>
      <c r="W500" t="s">
        <v>57</v>
      </c>
      <c r="X500" s="23">
        <v>44287</v>
      </c>
      <c r="Y500" t="s">
        <v>47</v>
      </c>
      <c r="Z500" t="s">
        <v>57</v>
      </c>
      <c r="AA500" t="s">
        <v>84</v>
      </c>
      <c r="AC500"/>
      <c r="AG500"/>
      <c r="AK500"/>
    </row>
    <row r="501" spans="1:46">
      <c r="A501" s="10">
        <f>ROW()-20</f>
        <v>481</v>
      </c>
      <c r="B501" s="7" t="s">
        <v>2385</v>
      </c>
      <c r="C501" s="27">
        <v>32727</v>
      </c>
      <c r="D501" t="s">
        <v>1007</v>
      </c>
      <c r="E501" t="s">
        <v>1008</v>
      </c>
      <c r="F501" s="23">
        <v>43617</v>
      </c>
      <c r="G501" t="s">
        <v>47</v>
      </c>
      <c r="H501" t="s">
        <v>77</v>
      </c>
      <c r="J501" t="s">
        <v>64</v>
      </c>
      <c r="K501" t="s">
        <v>2386</v>
      </c>
      <c r="L501" t="s">
        <v>2387</v>
      </c>
      <c r="M501" t="s">
        <v>2388</v>
      </c>
      <c r="N501" t="s">
        <v>2388</v>
      </c>
      <c r="P501" t="s">
        <v>2389</v>
      </c>
      <c r="T501" t="s">
        <v>2390</v>
      </c>
      <c r="U501" t="s">
        <v>47</v>
      </c>
      <c r="V501" t="s">
        <v>56</v>
      </c>
      <c r="W501" t="s">
        <v>57</v>
      </c>
      <c r="X501" s="23">
        <v>44287</v>
      </c>
      <c r="Y501" t="s">
        <v>47</v>
      </c>
      <c r="Z501" t="s">
        <v>57</v>
      </c>
      <c r="AA501" t="s">
        <v>84</v>
      </c>
      <c r="AC501"/>
      <c r="AG501"/>
      <c r="AK501"/>
    </row>
    <row r="502" spans="1:46">
      <c r="A502" s="10">
        <f>ROW()-20</f>
        <v>482</v>
      </c>
      <c r="B502" s="7" t="s">
        <v>2391</v>
      </c>
      <c r="C502" s="27">
        <v>31836</v>
      </c>
      <c r="D502" t="s">
        <v>1007</v>
      </c>
      <c r="E502" t="s">
        <v>1100</v>
      </c>
      <c r="F502" s="23">
        <v>44984</v>
      </c>
      <c r="G502" t="s">
        <v>624</v>
      </c>
      <c r="H502" t="s">
        <v>2392</v>
      </c>
      <c r="J502" t="s">
        <v>64</v>
      </c>
      <c r="K502" t="s">
        <v>2393</v>
      </c>
      <c r="L502" t="s">
        <v>2394</v>
      </c>
      <c r="M502" t="s">
        <v>1557</v>
      </c>
      <c r="N502" t="s">
        <v>1557</v>
      </c>
      <c r="P502" t="s">
        <v>2395</v>
      </c>
      <c r="T502" t="s">
        <v>2396</v>
      </c>
      <c r="U502" t="s">
        <v>47</v>
      </c>
      <c r="V502" t="s">
        <v>56</v>
      </c>
      <c r="W502" t="s">
        <v>57</v>
      </c>
      <c r="X502" s="23">
        <v>44287</v>
      </c>
      <c r="Y502" t="s">
        <v>624</v>
      </c>
      <c r="Z502" t="s">
        <v>2397</v>
      </c>
      <c r="AA502" t="s">
        <v>84</v>
      </c>
      <c r="AC502"/>
      <c r="AG502"/>
      <c r="AK502"/>
    </row>
    <row r="503" spans="1:46">
      <c r="A503" s="10">
        <f>ROW()-20</f>
        <v>483</v>
      </c>
      <c r="B503" s="7" t="s">
        <v>2398</v>
      </c>
      <c r="C503" s="27">
        <v>32894</v>
      </c>
      <c r="D503" t="s">
        <v>1007</v>
      </c>
      <c r="E503" t="s">
        <v>1100</v>
      </c>
      <c r="F503" s="23">
        <v>43617</v>
      </c>
      <c r="G503" t="s">
        <v>47</v>
      </c>
      <c r="H503" t="s">
        <v>77</v>
      </c>
      <c r="J503" t="s">
        <v>64</v>
      </c>
      <c r="K503" t="s">
        <v>2399</v>
      </c>
      <c r="L503" t="s">
        <v>2400</v>
      </c>
      <c r="M503" t="s">
        <v>1557</v>
      </c>
      <c r="N503" t="s">
        <v>1557</v>
      </c>
      <c r="P503" t="s">
        <v>2401</v>
      </c>
      <c r="T503" t="s">
        <v>2402</v>
      </c>
      <c r="U503" t="s">
        <v>47</v>
      </c>
      <c r="V503" t="s">
        <v>56</v>
      </c>
      <c r="W503" t="s">
        <v>57</v>
      </c>
      <c r="X503" s="23">
        <v>44287</v>
      </c>
      <c r="Y503" t="s">
        <v>47</v>
      </c>
      <c r="Z503" t="s">
        <v>2403</v>
      </c>
      <c r="AA503" t="s">
        <v>84</v>
      </c>
      <c r="AC503"/>
      <c r="AG503"/>
      <c r="AK503"/>
    </row>
    <row r="504" spans="1:46">
      <c r="A504" s="10">
        <f>ROW()-20</f>
        <v>484</v>
      </c>
      <c r="B504" s="7" t="s">
        <v>2404</v>
      </c>
      <c r="C504" s="27">
        <v>30498</v>
      </c>
      <c r="D504" t="s">
        <v>1007</v>
      </c>
      <c r="E504" t="s">
        <v>1100</v>
      </c>
      <c r="F504" s="23">
        <v>43617</v>
      </c>
      <c r="G504" t="s">
        <v>47</v>
      </c>
      <c r="H504" t="s">
        <v>77</v>
      </c>
      <c r="J504" t="s">
        <v>64</v>
      </c>
      <c r="K504" t="s">
        <v>2405</v>
      </c>
      <c r="L504" t="s">
        <v>2406</v>
      </c>
      <c r="M504" t="s">
        <v>537</v>
      </c>
      <c r="N504" t="s">
        <v>537</v>
      </c>
      <c r="P504" t="s">
        <v>2407</v>
      </c>
      <c r="T504" t="s">
        <v>2408</v>
      </c>
      <c r="U504" t="s">
        <v>47</v>
      </c>
      <c r="V504" t="s">
        <v>56</v>
      </c>
      <c r="W504" t="s">
        <v>57</v>
      </c>
      <c r="X504" s="23">
        <v>44287</v>
      </c>
      <c r="Y504" t="s">
        <v>47</v>
      </c>
      <c r="Z504" t="s">
        <v>57</v>
      </c>
      <c r="AA504" t="s">
        <v>84</v>
      </c>
      <c r="AC504"/>
      <c r="AG504"/>
      <c r="AK504"/>
    </row>
    <row r="505" spans="1:46">
      <c r="A505" s="10">
        <f>ROW()-20</f>
        <v>485</v>
      </c>
      <c r="B505" s="7" t="s">
        <v>2409</v>
      </c>
      <c r="C505" s="27">
        <v>32653</v>
      </c>
      <c r="D505" t="s">
        <v>1007</v>
      </c>
      <c r="E505" t="s">
        <v>1100</v>
      </c>
      <c r="F505" s="23">
        <v>43617</v>
      </c>
      <c r="G505" t="s">
        <v>47</v>
      </c>
      <c r="H505" t="s">
        <v>77</v>
      </c>
      <c r="J505" t="s">
        <v>64</v>
      </c>
      <c r="K505" t="s">
        <v>2410</v>
      </c>
      <c r="L505" t="s">
        <v>2411</v>
      </c>
      <c r="M505" t="s">
        <v>1120</v>
      </c>
      <c r="N505" t="s">
        <v>2388</v>
      </c>
      <c r="P505" t="s">
        <v>2412</v>
      </c>
      <c r="T505" t="s">
        <v>2413</v>
      </c>
      <c r="U505" t="s">
        <v>47</v>
      </c>
      <c r="V505" t="s">
        <v>56</v>
      </c>
      <c r="W505" t="s">
        <v>57</v>
      </c>
      <c r="X505" s="23">
        <v>44287</v>
      </c>
      <c r="Y505" t="s">
        <v>47</v>
      </c>
      <c r="AA505" t="s">
        <v>58</v>
      </c>
      <c r="AC505"/>
      <c r="AG505"/>
      <c r="AK505"/>
    </row>
    <row r="506" spans="1:46">
      <c r="A506" s="10">
        <f>ROW()-20</f>
        <v>486</v>
      </c>
      <c r="B506" s="7" t="s">
        <v>2414</v>
      </c>
      <c r="C506" s="27">
        <v>31933</v>
      </c>
      <c r="D506" t="s">
        <v>1007</v>
      </c>
      <c r="E506" t="s">
        <v>1008</v>
      </c>
      <c r="F506" s="23">
        <v>43617</v>
      </c>
      <c r="G506" t="s">
        <v>47</v>
      </c>
      <c r="H506" t="s">
        <v>77</v>
      </c>
      <c r="J506" t="s">
        <v>64</v>
      </c>
      <c r="K506" t="s">
        <v>2415</v>
      </c>
      <c r="L506" t="s">
        <v>2416</v>
      </c>
      <c r="M506" t="s">
        <v>955</v>
      </c>
      <c r="N506" t="s">
        <v>955</v>
      </c>
      <c r="P506" t="s">
        <v>2417</v>
      </c>
      <c r="T506" t="s">
        <v>2418</v>
      </c>
      <c r="U506" t="s">
        <v>47</v>
      </c>
      <c r="V506" t="s">
        <v>56</v>
      </c>
      <c r="W506" t="s">
        <v>57</v>
      </c>
      <c r="X506" s="23">
        <v>44287</v>
      </c>
      <c r="Y506" t="s">
        <v>47</v>
      </c>
      <c r="Z506" t="s">
        <v>57</v>
      </c>
      <c r="AA506" t="s">
        <v>84</v>
      </c>
      <c r="AC506"/>
      <c r="AG506"/>
      <c r="AK506"/>
    </row>
    <row r="507" spans="1:46">
      <c r="A507" s="10">
        <f>ROW()-20</f>
        <v>487</v>
      </c>
      <c r="B507" s="7" t="s">
        <v>2419</v>
      </c>
      <c r="C507" s="27">
        <v>33468</v>
      </c>
      <c r="D507" t="s">
        <v>1007</v>
      </c>
      <c r="E507" t="s">
        <v>1100</v>
      </c>
      <c r="F507" s="23">
        <v>44287</v>
      </c>
      <c r="G507" t="s">
        <v>47</v>
      </c>
      <c r="H507" t="s">
        <v>77</v>
      </c>
      <c r="J507" t="s">
        <v>64</v>
      </c>
      <c r="K507" t="s">
        <v>2420</v>
      </c>
      <c r="L507" t="s">
        <v>2421</v>
      </c>
      <c r="M507" t="s">
        <v>1557</v>
      </c>
      <c r="N507" t="s">
        <v>1557</v>
      </c>
      <c r="P507" t="s">
        <v>2422</v>
      </c>
      <c r="T507" t="s">
        <v>2423</v>
      </c>
      <c r="U507" t="s">
        <v>47</v>
      </c>
      <c r="V507" t="s">
        <v>56</v>
      </c>
      <c r="W507" t="s">
        <v>57</v>
      </c>
      <c r="X507" s="23">
        <v>44287</v>
      </c>
      <c r="Y507" t="s">
        <v>47</v>
      </c>
      <c r="Z507" t="s">
        <v>2424</v>
      </c>
      <c r="AA507" t="s">
        <v>57</v>
      </c>
      <c r="AB507" s="23">
        <v>44334</v>
      </c>
      <c r="AC507" t="s">
        <v>190</v>
      </c>
      <c r="AE507" t="s">
        <v>84</v>
      </c>
      <c r="AG507"/>
      <c r="AK507"/>
    </row>
    <row r="508" spans="1:46">
      <c r="A508" s="10">
        <f>ROW()-20</f>
        <v>488</v>
      </c>
      <c r="B508" s="7" t="s">
        <v>2425</v>
      </c>
      <c r="C508" s="27">
        <v>33268</v>
      </c>
      <c r="D508" t="s">
        <v>1007</v>
      </c>
      <c r="E508" t="s">
        <v>1008</v>
      </c>
      <c r="F508" s="23">
        <v>44287</v>
      </c>
      <c r="G508" t="s">
        <v>47</v>
      </c>
      <c r="H508" t="s">
        <v>77</v>
      </c>
      <c r="J508" t="s">
        <v>64</v>
      </c>
      <c r="K508" t="s">
        <v>2426</v>
      </c>
      <c r="L508" t="s">
        <v>2427</v>
      </c>
      <c r="M508" t="s">
        <v>1370</v>
      </c>
      <c r="N508" t="s">
        <v>53</v>
      </c>
      <c r="P508" t="s">
        <v>2428</v>
      </c>
      <c r="T508" t="s">
        <v>2429</v>
      </c>
      <c r="U508" t="s">
        <v>47</v>
      </c>
      <c r="V508" t="s">
        <v>56</v>
      </c>
      <c r="W508" t="s">
        <v>57</v>
      </c>
      <c r="X508" s="23">
        <v>44287</v>
      </c>
      <c r="Y508" t="s">
        <v>47</v>
      </c>
      <c r="Z508" t="s">
        <v>2424</v>
      </c>
      <c r="AA508" t="s">
        <v>84</v>
      </c>
      <c r="AC508"/>
      <c r="AG508"/>
      <c r="AK508"/>
    </row>
    <row r="509" spans="1:46">
      <c r="A509" s="10">
        <f>ROW()-20</f>
        <v>489</v>
      </c>
      <c r="B509" s="7" t="s">
        <v>2430</v>
      </c>
      <c r="C509" s="27">
        <v>32072</v>
      </c>
      <c r="D509" t="s">
        <v>1414</v>
      </c>
      <c r="E509" t="s">
        <v>1008</v>
      </c>
      <c r="F509" s="23">
        <v>44287</v>
      </c>
      <c r="G509" t="s">
        <v>47</v>
      </c>
      <c r="H509" t="s">
        <v>77</v>
      </c>
      <c r="J509" t="s">
        <v>64</v>
      </c>
      <c r="K509" t="s">
        <v>2431</v>
      </c>
      <c r="L509" t="s">
        <v>2432</v>
      </c>
      <c r="M509" t="s">
        <v>53</v>
      </c>
      <c r="N509" t="s">
        <v>53</v>
      </c>
      <c r="P509" t="s">
        <v>164</v>
      </c>
      <c r="T509" t="s">
        <v>2433</v>
      </c>
      <c r="U509" t="s">
        <v>47</v>
      </c>
      <c r="V509" t="s">
        <v>56</v>
      </c>
      <c r="W509" t="s">
        <v>57</v>
      </c>
      <c r="X509" s="23">
        <v>44287</v>
      </c>
      <c r="Y509" t="s">
        <v>624</v>
      </c>
      <c r="AA509" t="s">
        <v>57</v>
      </c>
      <c r="AB509" s="23">
        <v>44287</v>
      </c>
      <c r="AC509" t="s">
        <v>190</v>
      </c>
      <c r="AD509" t="s">
        <v>1197</v>
      </c>
      <c r="AE509" t="s">
        <v>84</v>
      </c>
      <c r="AG509"/>
      <c r="AK509"/>
    </row>
    <row r="510" spans="1:46">
      <c r="A510" s="10">
        <f>ROW()-20</f>
        <v>490</v>
      </c>
      <c r="B510" s="7" t="s">
        <v>2434</v>
      </c>
      <c r="C510" s="27">
        <v>33465</v>
      </c>
      <c r="D510" t="s">
        <v>1007</v>
      </c>
      <c r="E510" t="s">
        <v>1100</v>
      </c>
      <c r="F510" s="23">
        <v>44287</v>
      </c>
      <c r="G510" t="s">
        <v>47</v>
      </c>
      <c r="H510" t="s">
        <v>77</v>
      </c>
      <c r="J510" t="s">
        <v>64</v>
      </c>
      <c r="K510" t="s">
        <v>2435</v>
      </c>
      <c r="L510" t="s">
        <v>2436</v>
      </c>
      <c r="M510" t="s">
        <v>1541</v>
      </c>
      <c r="N510" t="s">
        <v>1541</v>
      </c>
      <c r="P510" t="s">
        <v>2437</v>
      </c>
      <c r="T510" t="s">
        <v>2438</v>
      </c>
      <c r="U510" t="s">
        <v>47</v>
      </c>
      <c r="V510" t="s">
        <v>56</v>
      </c>
      <c r="W510" t="s">
        <v>57</v>
      </c>
      <c r="X510" s="23">
        <v>44287</v>
      </c>
      <c r="Y510" t="s">
        <v>47</v>
      </c>
      <c r="Z510" t="s">
        <v>2424</v>
      </c>
      <c r="AA510" t="s">
        <v>84</v>
      </c>
      <c r="AC510"/>
      <c r="AG510"/>
      <c r="AK510"/>
    </row>
    <row r="511" spans="1:46">
      <c r="A511" s="10">
        <f>ROW()-20</f>
        <v>491</v>
      </c>
      <c r="B511" s="7" t="s">
        <v>2439</v>
      </c>
      <c r="C511" s="27">
        <v>30674</v>
      </c>
      <c r="D511" t="s">
        <v>1414</v>
      </c>
      <c r="E511" t="s">
        <v>1008</v>
      </c>
      <c r="F511" s="23">
        <v>44287</v>
      </c>
      <c r="G511" t="s">
        <v>47</v>
      </c>
      <c r="H511" t="s">
        <v>77</v>
      </c>
      <c r="J511" t="s">
        <v>64</v>
      </c>
      <c r="K511" t="s">
        <v>2440</v>
      </c>
      <c r="L511" t="s">
        <v>2441</v>
      </c>
      <c r="M511" t="s">
        <v>53</v>
      </c>
      <c r="N511" t="s">
        <v>53</v>
      </c>
      <c r="P511" t="s">
        <v>164</v>
      </c>
      <c r="T511" t="s">
        <v>2442</v>
      </c>
      <c r="U511" t="s">
        <v>47</v>
      </c>
      <c r="V511" t="s">
        <v>56</v>
      </c>
      <c r="W511" t="s">
        <v>57</v>
      </c>
      <c r="X511" s="23">
        <v>44287</v>
      </c>
      <c r="Y511" t="s">
        <v>624</v>
      </c>
      <c r="AA511" t="s">
        <v>57</v>
      </c>
      <c r="AB511" s="23">
        <v>44287</v>
      </c>
      <c r="AC511" t="s">
        <v>190</v>
      </c>
      <c r="AD511" t="s">
        <v>1197</v>
      </c>
      <c r="AE511" t="s">
        <v>84</v>
      </c>
      <c r="AG511"/>
      <c r="AK511"/>
    </row>
    <row r="512" spans="1:46">
      <c r="A512" s="10">
        <f>ROW()-20</f>
        <v>492</v>
      </c>
      <c r="B512" s="7" t="s">
        <v>2443</v>
      </c>
      <c r="C512" s="27">
        <v>33650</v>
      </c>
      <c r="D512" t="s">
        <v>1007</v>
      </c>
      <c r="E512" t="s">
        <v>1100</v>
      </c>
      <c r="F512" s="23">
        <v>44287</v>
      </c>
      <c r="G512" t="s">
        <v>47</v>
      </c>
      <c r="H512" t="s">
        <v>77</v>
      </c>
      <c r="J512" t="s">
        <v>64</v>
      </c>
      <c r="K512" t="s">
        <v>2444</v>
      </c>
      <c r="L512" t="s">
        <v>2445</v>
      </c>
      <c r="M512" t="s">
        <v>1557</v>
      </c>
      <c r="N512" t="s">
        <v>1557</v>
      </c>
      <c r="P512" t="s">
        <v>2446</v>
      </c>
      <c r="T512" t="s">
        <v>2447</v>
      </c>
      <c r="U512" t="s">
        <v>47</v>
      </c>
      <c r="V512" t="s">
        <v>56</v>
      </c>
      <c r="W512" t="s">
        <v>57</v>
      </c>
      <c r="X512" s="23">
        <v>44287</v>
      </c>
      <c r="Y512" t="s">
        <v>47</v>
      </c>
      <c r="Z512" t="s">
        <v>2448</v>
      </c>
      <c r="AA512" t="s">
        <v>84</v>
      </c>
      <c r="AC512"/>
      <c r="AG512"/>
      <c r="AK512"/>
    </row>
    <row r="513" spans="1:46">
      <c r="A513" s="10">
        <f>ROW()-20</f>
        <v>493</v>
      </c>
      <c r="B513" s="7" t="s">
        <v>2449</v>
      </c>
      <c r="C513" s="27">
        <v>30559</v>
      </c>
      <c r="D513" t="s">
        <v>1414</v>
      </c>
      <c r="E513" t="s">
        <v>1100</v>
      </c>
      <c r="F513" s="23">
        <v>44287</v>
      </c>
      <c r="G513" t="s">
        <v>47</v>
      </c>
      <c r="H513" t="s">
        <v>77</v>
      </c>
      <c r="J513" t="s">
        <v>64</v>
      </c>
      <c r="K513" t="s">
        <v>2450</v>
      </c>
      <c r="L513" t="s">
        <v>2451</v>
      </c>
      <c r="M513" t="s">
        <v>537</v>
      </c>
      <c r="N513" t="s">
        <v>537</v>
      </c>
      <c r="P513" t="s">
        <v>2452</v>
      </c>
      <c r="T513" t="s">
        <v>2453</v>
      </c>
      <c r="U513" t="s">
        <v>47</v>
      </c>
      <c r="V513" t="s">
        <v>56</v>
      </c>
      <c r="W513" t="s">
        <v>57</v>
      </c>
      <c r="X513" s="23">
        <v>44287</v>
      </c>
      <c r="Y513" t="s">
        <v>624</v>
      </c>
      <c r="AA513" t="s">
        <v>57</v>
      </c>
      <c r="AB513" s="23">
        <v>44287</v>
      </c>
      <c r="AC513" t="s">
        <v>190</v>
      </c>
      <c r="AD513" t="s">
        <v>1197</v>
      </c>
      <c r="AE513" t="s">
        <v>84</v>
      </c>
      <c r="AG513"/>
      <c r="AK513"/>
    </row>
    <row r="514" spans="1:46">
      <c r="A514" s="10">
        <f>ROW()-20</f>
        <v>494</v>
      </c>
      <c r="B514" s="7" t="s">
        <v>2454</v>
      </c>
      <c r="C514" s="27">
        <v>32828</v>
      </c>
      <c r="D514" t="s">
        <v>1414</v>
      </c>
      <c r="E514" t="s">
        <v>1008</v>
      </c>
      <c r="F514" s="23">
        <v>44287</v>
      </c>
      <c r="G514" t="s">
        <v>47</v>
      </c>
      <c r="H514" t="s">
        <v>77</v>
      </c>
      <c r="J514" t="s">
        <v>64</v>
      </c>
      <c r="K514" t="s">
        <v>2455</v>
      </c>
      <c r="L514" t="s">
        <v>2456</v>
      </c>
      <c r="M514" t="s">
        <v>53</v>
      </c>
      <c r="N514" t="s">
        <v>53</v>
      </c>
      <c r="P514" t="s">
        <v>1693</v>
      </c>
      <c r="T514" t="s">
        <v>2457</v>
      </c>
      <c r="U514" t="s">
        <v>47</v>
      </c>
      <c r="V514" t="s">
        <v>56</v>
      </c>
      <c r="W514" t="s">
        <v>57</v>
      </c>
      <c r="X514" s="23">
        <v>44287</v>
      </c>
      <c r="Y514" t="s">
        <v>624</v>
      </c>
      <c r="AA514" t="s">
        <v>57</v>
      </c>
      <c r="AB514" s="23">
        <v>44287</v>
      </c>
      <c r="AC514" t="s">
        <v>190</v>
      </c>
      <c r="AD514" t="s">
        <v>1197</v>
      </c>
      <c r="AE514" t="s">
        <v>84</v>
      </c>
      <c r="AG514"/>
      <c r="AK514"/>
    </row>
    <row r="515" spans="1:46">
      <c r="A515" s="10">
        <f>ROW()-20</f>
        <v>495</v>
      </c>
      <c r="B515" s="7" t="s">
        <v>2458</v>
      </c>
      <c r="C515" s="27">
        <v>30925</v>
      </c>
      <c r="D515" t="s">
        <v>1414</v>
      </c>
      <c r="E515" t="s">
        <v>1008</v>
      </c>
      <c r="F515" s="23">
        <v>44287</v>
      </c>
      <c r="G515" t="s">
        <v>47</v>
      </c>
      <c r="H515" t="s">
        <v>77</v>
      </c>
      <c r="J515" t="s">
        <v>64</v>
      </c>
      <c r="K515" t="s">
        <v>2459</v>
      </c>
      <c r="L515" t="s">
        <v>2460</v>
      </c>
      <c r="M515" t="s">
        <v>53</v>
      </c>
      <c r="N515" t="s">
        <v>53</v>
      </c>
      <c r="P515" t="s">
        <v>2461</v>
      </c>
      <c r="T515" t="s">
        <v>2462</v>
      </c>
      <c r="U515" t="s">
        <v>47</v>
      </c>
      <c r="V515" t="s">
        <v>56</v>
      </c>
      <c r="W515" t="s">
        <v>57</v>
      </c>
      <c r="X515" s="23">
        <v>44287</v>
      </c>
      <c r="Y515" t="s">
        <v>624</v>
      </c>
      <c r="AA515" t="s">
        <v>57</v>
      </c>
      <c r="AB515" s="23">
        <v>44287</v>
      </c>
      <c r="AC515" t="s">
        <v>190</v>
      </c>
      <c r="AD515" t="s">
        <v>1197</v>
      </c>
      <c r="AE515" t="s">
        <v>84</v>
      </c>
      <c r="AG515"/>
      <c r="AK515"/>
    </row>
    <row r="516" spans="1:46">
      <c r="A516" s="10">
        <f>ROW()-20</f>
        <v>496</v>
      </c>
      <c r="B516" s="7" t="s">
        <v>2463</v>
      </c>
      <c r="C516" s="27">
        <v>31164</v>
      </c>
      <c r="D516" t="s">
        <v>788</v>
      </c>
      <c r="E516" t="s">
        <v>70</v>
      </c>
      <c r="F516" s="23">
        <v>44287</v>
      </c>
      <c r="G516" t="s">
        <v>47</v>
      </c>
      <c r="H516" t="s">
        <v>77</v>
      </c>
      <c r="J516" t="s">
        <v>64</v>
      </c>
      <c r="M516" t="s">
        <v>77</v>
      </c>
      <c r="N516" t="s">
        <v>77</v>
      </c>
      <c r="P516" t="s">
        <v>164</v>
      </c>
      <c r="T516" t="s">
        <v>2464</v>
      </c>
      <c r="U516" t="s">
        <v>47</v>
      </c>
      <c r="V516" t="s">
        <v>56</v>
      </c>
      <c r="W516" t="s">
        <v>57</v>
      </c>
      <c r="X516" s="23">
        <v>44287</v>
      </c>
      <c r="Y516" t="s">
        <v>624</v>
      </c>
      <c r="AA516" t="s">
        <v>84</v>
      </c>
      <c r="AC516"/>
      <c r="AG516"/>
      <c r="AK516"/>
    </row>
    <row r="517" spans="1:46">
      <c r="A517" s="10">
        <f>ROW()-20</f>
        <v>497</v>
      </c>
      <c r="B517" s="7" t="s">
        <v>2465</v>
      </c>
      <c r="C517" s="27">
        <v>31165</v>
      </c>
      <c r="D517" t="s">
        <v>788</v>
      </c>
      <c r="E517" t="s">
        <v>70</v>
      </c>
      <c r="F517" s="23">
        <v>44287</v>
      </c>
      <c r="G517" t="s">
        <v>47</v>
      </c>
      <c r="H517" t="s">
        <v>77</v>
      </c>
      <c r="J517" t="s">
        <v>64</v>
      </c>
      <c r="M517" t="s">
        <v>77</v>
      </c>
      <c r="N517" t="s">
        <v>77</v>
      </c>
      <c r="P517" t="s">
        <v>164</v>
      </c>
      <c r="T517" t="s">
        <v>2466</v>
      </c>
      <c r="U517" t="s">
        <v>47</v>
      </c>
      <c r="V517" t="s">
        <v>56</v>
      </c>
      <c r="W517" t="s">
        <v>57</v>
      </c>
      <c r="X517" s="23">
        <v>44287</v>
      </c>
      <c r="Y517" t="s">
        <v>624</v>
      </c>
      <c r="AA517" t="s">
        <v>84</v>
      </c>
      <c r="AC517"/>
      <c r="AG517"/>
      <c r="AK517"/>
    </row>
    <row r="518" spans="1:46">
      <c r="A518" s="10">
        <f>ROW()-20</f>
        <v>498</v>
      </c>
      <c r="B518" s="7" t="s">
        <v>2467</v>
      </c>
      <c r="C518" s="27">
        <v>30250</v>
      </c>
      <c r="D518" t="s">
        <v>788</v>
      </c>
      <c r="E518" t="s">
        <v>70</v>
      </c>
      <c r="F518" s="23">
        <v>44287</v>
      </c>
      <c r="G518" t="s">
        <v>47</v>
      </c>
      <c r="H518" t="s">
        <v>77</v>
      </c>
      <c r="J518" t="s">
        <v>64</v>
      </c>
      <c r="M518" t="s">
        <v>77</v>
      </c>
      <c r="N518" t="s">
        <v>77</v>
      </c>
      <c r="P518" t="s">
        <v>164</v>
      </c>
      <c r="T518" t="s">
        <v>2468</v>
      </c>
      <c r="U518" t="s">
        <v>47</v>
      </c>
      <c r="V518" t="s">
        <v>56</v>
      </c>
      <c r="W518" t="s">
        <v>57</v>
      </c>
      <c r="X518" s="23">
        <v>44287</v>
      </c>
      <c r="Y518" t="s">
        <v>624</v>
      </c>
      <c r="AA518" t="s">
        <v>84</v>
      </c>
      <c r="AC518"/>
      <c r="AG518"/>
      <c r="AK518"/>
    </row>
    <row r="519" spans="1:46">
      <c r="A519" s="10">
        <f>ROW()-20</f>
        <v>499</v>
      </c>
      <c r="B519" s="7" t="s">
        <v>2469</v>
      </c>
      <c r="C519" s="27">
        <v>29735</v>
      </c>
      <c r="D519" t="s">
        <v>1414</v>
      </c>
      <c r="E519" t="s">
        <v>1008</v>
      </c>
      <c r="F519" s="23">
        <v>44287</v>
      </c>
      <c r="G519" t="s">
        <v>47</v>
      </c>
      <c r="H519" t="s">
        <v>77</v>
      </c>
      <c r="J519" t="s">
        <v>50</v>
      </c>
      <c r="K519" t="s">
        <v>2470</v>
      </c>
      <c r="L519" t="s">
        <v>2471</v>
      </c>
      <c r="M519" t="s">
        <v>53</v>
      </c>
      <c r="N519" t="s">
        <v>53</v>
      </c>
      <c r="P519" t="s">
        <v>1093</v>
      </c>
      <c r="T519" t="s">
        <v>2472</v>
      </c>
      <c r="U519" t="s">
        <v>47</v>
      </c>
      <c r="V519" t="s">
        <v>56</v>
      </c>
      <c r="W519" t="s">
        <v>57</v>
      </c>
      <c r="X519" s="23">
        <v>44287</v>
      </c>
      <c r="Y519" t="s">
        <v>624</v>
      </c>
      <c r="AA519" t="s">
        <v>57</v>
      </c>
      <c r="AB519" s="23">
        <v>44287</v>
      </c>
      <c r="AC519" t="s">
        <v>190</v>
      </c>
      <c r="AD519" t="s">
        <v>1197</v>
      </c>
      <c r="AE519" t="s">
        <v>84</v>
      </c>
      <c r="AG519"/>
      <c r="AK519"/>
    </row>
    <row r="520" spans="1:46">
      <c r="A520" s="10">
        <f>ROW()-20</f>
        <v>500</v>
      </c>
      <c r="B520" s="7" t="s">
        <v>945</v>
      </c>
      <c r="C520" s="27">
        <v>29133</v>
      </c>
      <c r="D520" t="s">
        <v>1414</v>
      </c>
      <c r="E520" t="s">
        <v>1008</v>
      </c>
      <c r="F520" s="23">
        <v>44287</v>
      </c>
      <c r="G520" t="s">
        <v>47</v>
      </c>
      <c r="H520" t="s">
        <v>77</v>
      </c>
      <c r="J520" t="s">
        <v>64</v>
      </c>
      <c r="K520" t="s">
        <v>2473</v>
      </c>
      <c r="L520" t="s">
        <v>2474</v>
      </c>
      <c r="M520" t="s">
        <v>53</v>
      </c>
      <c r="N520" t="s">
        <v>53</v>
      </c>
      <c r="P520" t="s">
        <v>2475</v>
      </c>
      <c r="T520" t="s">
        <v>2476</v>
      </c>
      <c r="U520" t="s">
        <v>47</v>
      </c>
      <c r="V520" t="s">
        <v>56</v>
      </c>
      <c r="W520" t="s">
        <v>57</v>
      </c>
      <c r="X520" s="23">
        <v>44287</v>
      </c>
      <c r="Y520" t="s">
        <v>624</v>
      </c>
      <c r="AA520" t="s">
        <v>57</v>
      </c>
      <c r="AB520" s="23">
        <v>44287</v>
      </c>
      <c r="AC520" t="s">
        <v>190</v>
      </c>
      <c r="AD520" t="s">
        <v>1197</v>
      </c>
      <c r="AE520" t="s">
        <v>84</v>
      </c>
      <c r="AG520"/>
      <c r="AK520"/>
    </row>
    <row r="521" spans="1:46">
      <c r="A521" s="10">
        <f>ROW()-20</f>
        <v>501</v>
      </c>
      <c r="B521" s="7" t="s">
        <v>2477</v>
      </c>
      <c r="C521" s="27">
        <v>30821</v>
      </c>
      <c r="D521" t="s">
        <v>1414</v>
      </c>
      <c r="E521" t="s">
        <v>1100</v>
      </c>
      <c r="F521" s="23">
        <v>44287</v>
      </c>
      <c r="G521" t="s">
        <v>47</v>
      </c>
      <c r="H521" t="s">
        <v>77</v>
      </c>
      <c r="J521" t="s">
        <v>64</v>
      </c>
      <c r="K521" t="s">
        <v>2478</v>
      </c>
      <c r="L521" t="s">
        <v>2479</v>
      </c>
      <c r="M521" t="s">
        <v>537</v>
      </c>
      <c r="N521" t="s">
        <v>537</v>
      </c>
      <c r="P521" t="s">
        <v>2480</v>
      </c>
      <c r="T521" t="s">
        <v>2481</v>
      </c>
      <c r="U521" t="s">
        <v>47</v>
      </c>
      <c r="V521" t="s">
        <v>56</v>
      </c>
      <c r="W521" t="s">
        <v>57</v>
      </c>
      <c r="X521" s="23">
        <v>44287</v>
      </c>
      <c r="Y521" t="s">
        <v>624</v>
      </c>
      <c r="AA521" t="s">
        <v>57</v>
      </c>
      <c r="AB521" s="23">
        <v>44287</v>
      </c>
      <c r="AC521" t="s">
        <v>190</v>
      </c>
      <c r="AD521" t="s">
        <v>1197</v>
      </c>
      <c r="AE521" t="s">
        <v>84</v>
      </c>
      <c r="AG521"/>
      <c r="AK521"/>
    </row>
    <row r="522" spans="1:46">
      <c r="A522" s="10">
        <f>ROW()-20</f>
        <v>502</v>
      </c>
      <c r="B522" s="7" t="s">
        <v>2482</v>
      </c>
      <c r="D522" t="s">
        <v>1414</v>
      </c>
      <c r="E522" t="s">
        <v>1008</v>
      </c>
      <c r="F522" s="23">
        <v>44287</v>
      </c>
      <c r="G522" t="s">
        <v>47</v>
      </c>
      <c r="H522" t="s">
        <v>77</v>
      </c>
      <c r="J522" t="s">
        <v>64</v>
      </c>
      <c r="K522" t="s">
        <v>2483</v>
      </c>
      <c r="L522" t="s">
        <v>2484</v>
      </c>
      <c r="M522" t="s">
        <v>53</v>
      </c>
      <c r="N522" t="s">
        <v>53</v>
      </c>
      <c r="P522" t="s">
        <v>2485</v>
      </c>
      <c r="T522" t="s">
        <v>2486</v>
      </c>
      <c r="U522" t="s">
        <v>47</v>
      </c>
      <c r="V522" t="s">
        <v>56</v>
      </c>
      <c r="W522" t="s">
        <v>57</v>
      </c>
      <c r="X522" s="23">
        <v>44287</v>
      </c>
      <c r="Y522" t="s">
        <v>624</v>
      </c>
      <c r="AA522" t="s">
        <v>57</v>
      </c>
      <c r="AB522" s="23">
        <v>44287</v>
      </c>
      <c r="AC522" t="s">
        <v>190</v>
      </c>
      <c r="AD522" t="s">
        <v>1197</v>
      </c>
      <c r="AE522" t="s">
        <v>84</v>
      </c>
      <c r="AG522"/>
      <c r="AK522"/>
    </row>
    <row r="523" spans="1:46">
      <c r="A523" s="10">
        <f>ROW()-20</f>
        <v>503</v>
      </c>
      <c r="B523" s="7" t="s">
        <v>2487</v>
      </c>
      <c r="C523" s="27">
        <v>31101</v>
      </c>
      <c r="D523" t="s">
        <v>1414</v>
      </c>
      <c r="E523" t="s">
        <v>1100</v>
      </c>
      <c r="F523" s="23">
        <v>44287</v>
      </c>
      <c r="G523" t="s">
        <v>47</v>
      </c>
      <c r="H523" t="s">
        <v>77</v>
      </c>
      <c r="J523" t="s">
        <v>64</v>
      </c>
      <c r="K523" t="s">
        <v>2488</v>
      </c>
      <c r="L523" t="s">
        <v>2489</v>
      </c>
      <c r="M523" t="s">
        <v>77</v>
      </c>
      <c r="N523" t="s">
        <v>77</v>
      </c>
      <c r="P523" t="s">
        <v>604</v>
      </c>
      <c r="T523" t="s">
        <v>2490</v>
      </c>
      <c r="U523" t="s">
        <v>47</v>
      </c>
      <c r="V523" t="s">
        <v>56</v>
      </c>
      <c r="W523" t="s">
        <v>57</v>
      </c>
      <c r="X523" s="23">
        <v>44287</v>
      </c>
      <c r="Y523" t="s">
        <v>624</v>
      </c>
      <c r="AA523" t="s">
        <v>57</v>
      </c>
      <c r="AB523" s="23">
        <v>44287</v>
      </c>
      <c r="AC523" t="s">
        <v>190</v>
      </c>
      <c r="AD523" t="s">
        <v>1197</v>
      </c>
      <c r="AE523" t="s">
        <v>84</v>
      </c>
      <c r="AG523"/>
      <c r="AK523"/>
    </row>
    <row r="524" spans="1:46">
      <c r="A524" s="10">
        <f>ROW()-20</f>
        <v>504</v>
      </c>
      <c r="B524" s="7" t="s">
        <v>2491</v>
      </c>
      <c r="C524" s="27">
        <v>29954</v>
      </c>
      <c r="D524" t="s">
        <v>1414</v>
      </c>
      <c r="E524" t="s">
        <v>1008</v>
      </c>
      <c r="F524" s="23">
        <v>44287</v>
      </c>
      <c r="G524" t="s">
        <v>47</v>
      </c>
      <c r="H524" t="s">
        <v>77</v>
      </c>
      <c r="J524" t="s">
        <v>64</v>
      </c>
      <c r="K524" t="s">
        <v>2492</v>
      </c>
      <c r="L524" t="s">
        <v>2493</v>
      </c>
      <c r="M524" t="s">
        <v>53</v>
      </c>
      <c r="N524" t="s">
        <v>53</v>
      </c>
      <c r="P524" t="s">
        <v>1961</v>
      </c>
      <c r="T524" t="s">
        <v>2494</v>
      </c>
      <c r="U524" t="s">
        <v>47</v>
      </c>
      <c r="V524" t="s">
        <v>56</v>
      </c>
      <c r="W524" t="s">
        <v>57</v>
      </c>
      <c r="X524" s="23">
        <v>44287</v>
      </c>
      <c r="Y524" t="s">
        <v>624</v>
      </c>
      <c r="AA524" t="s">
        <v>57</v>
      </c>
      <c r="AB524" s="23">
        <v>44287</v>
      </c>
      <c r="AC524" t="s">
        <v>190</v>
      </c>
      <c r="AD524" t="s">
        <v>1197</v>
      </c>
      <c r="AE524" t="s">
        <v>84</v>
      </c>
      <c r="AG524"/>
      <c r="AK524"/>
    </row>
    <row r="525" spans="1:46">
      <c r="A525" s="10">
        <f>ROW()-20</f>
        <v>505</v>
      </c>
      <c r="B525" s="7" t="s">
        <v>2495</v>
      </c>
      <c r="C525" s="27">
        <v>30017</v>
      </c>
      <c r="D525" t="s">
        <v>1414</v>
      </c>
      <c r="E525" t="s">
        <v>1008</v>
      </c>
      <c r="F525" s="23">
        <v>44287</v>
      </c>
      <c r="G525" t="s">
        <v>47</v>
      </c>
      <c r="H525" t="s">
        <v>77</v>
      </c>
      <c r="J525" t="s">
        <v>64</v>
      </c>
      <c r="K525" t="s">
        <v>2496</v>
      </c>
      <c r="L525" t="s">
        <v>2497</v>
      </c>
      <c r="M525" t="s">
        <v>53</v>
      </c>
      <c r="N525" t="s">
        <v>53</v>
      </c>
      <c r="P525" t="s">
        <v>2498</v>
      </c>
      <c r="T525" t="s">
        <v>2499</v>
      </c>
      <c r="U525" t="s">
        <v>47</v>
      </c>
      <c r="V525" t="s">
        <v>56</v>
      </c>
      <c r="W525" t="s">
        <v>57</v>
      </c>
      <c r="X525" s="23">
        <v>44287</v>
      </c>
      <c r="Y525" t="s">
        <v>624</v>
      </c>
      <c r="AA525" t="s">
        <v>57</v>
      </c>
      <c r="AB525" s="23">
        <v>44287</v>
      </c>
      <c r="AC525" t="s">
        <v>190</v>
      </c>
      <c r="AD525" t="s">
        <v>1197</v>
      </c>
      <c r="AE525" t="s">
        <v>84</v>
      </c>
      <c r="AG525"/>
      <c r="AK525"/>
    </row>
    <row r="526" spans="1:46">
      <c r="A526" s="10">
        <f>ROW()-20</f>
        <v>506</v>
      </c>
      <c r="B526" s="7" t="s">
        <v>2500</v>
      </c>
      <c r="C526" s="27">
        <v>29862</v>
      </c>
      <c r="D526" t="s">
        <v>1414</v>
      </c>
      <c r="E526" t="s">
        <v>1008</v>
      </c>
      <c r="F526" s="23">
        <v>44287</v>
      </c>
      <c r="G526" t="s">
        <v>47</v>
      </c>
      <c r="H526" t="s">
        <v>77</v>
      </c>
      <c r="J526" t="s">
        <v>64</v>
      </c>
      <c r="K526" t="s">
        <v>2501</v>
      </c>
      <c r="L526" t="s">
        <v>2502</v>
      </c>
      <c r="M526" t="s">
        <v>53</v>
      </c>
      <c r="N526" t="s">
        <v>53</v>
      </c>
      <c r="P526" t="s">
        <v>2503</v>
      </c>
      <c r="T526" t="s">
        <v>2504</v>
      </c>
      <c r="U526" t="s">
        <v>47</v>
      </c>
      <c r="V526" t="s">
        <v>56</v>
      </c>
      <c r="W526" t="s">
        <v>57</v>
      </c>
      <c r="X526" s="23">
        <v>44287</v>
      </c>
      <c r="Y526" t="s">
        <v>624</v>
      </c>
      <c r="AA526" t="s">
        <v>57</v>
      </c>
      <c r="AB526" s="23">
        <v>44287</v>
      </c>
      <c r="AC526" t="s">
        <v>190</v>
      </c>
      <c r="AD526" t="s">
        <v>1197</v>
      </c>
      <c r="AE526" t="s">
        <v>84</v>
      </c>
      <c r="AG526"/>
      <c r="AK526"/>
    </row>
    <row r="527" spans="1:46">
      <c r="A527" s="10">
        <f>ROW()-20</f>
        <v>507</v>
      </c>
      <c r="B527" s="7" t="s">
        <v>2505</v>
      </c>
      <c r="C527" s="27">
        <v>32164</v>
      </c>
      <c r="D527" t="s">
        <v>788</v>
      </c>
      <c r="E527" t="s">
        <v>70</v>
      </c>
      <c r="F527" s="23">
        <v>44287</v>
      </c>
      <c r="G527" t="s">
        <v>47</v>
      </c>
      <c r="H527" t="s">
        <v>77</v>
      </c>
      <c r="J527" t="s">
        <v>64</v>
      </c>
      <c r="K527" t="s">
        <v>2506</v>
      </c>
      <c r="L527" t="s">
        <v>2507</v>
      </c>
      <c r="M527" t="s">
        <v>53</v>
      </c>
      <c r="N527" t="s">
        <v>53</v>
      </c>
      <c r="P527" t="s">
        <v>2508</v>
      </c>
      <c r="T527" t="s">
        <v>2509</v>
      </c>
      <c r="U527" t="s">
        <v>47</v>
      </c>
      <c r="V527" t="s">
        <v>56</v>
      </c>
      <c r="W527" t="s">
        <v>57</v>
      </c>
      <c r="X527" s="23">
        <v>44287</v>
      </c>
      <c r="Y527" t="s">
        <v>624</v>
      </c>
      <c r="AA527" t="s">
        <v>84</v>
      </c>
      <c r="AC527"/>
      <c r="AG527"/>
      <c r="AK527"/>
    </row>
    <row r="528" spans="1:46">
      <c r="A528" s="10">
        <f>ROW()-20</f>
        <v>508</v>
      </c>
      <c r="B528" s="7" t="s">
        <v>2510</v>
      </c>
      <c r="C528" s="27">
        <v>28519</v>
      </c>
      <c r="D528" t="s">
        <v>788</v>
      </c>
      <c r="E528" t="s">
        <v>70</v>
      </c>
      <c r="F528" s="23">
        <v>44287</v>
      </c>
      <c r="G528" t="s">
        <v>47</v>
      </c>
      <c r="H528" t="s">
        <v>77</v>
      </c>
      <c r="J528" t="s">
        <v>64</v>
      </c>
      <c r="K528" t="s">
        <v>2511</v>
      </c>
      <c r="L528" t="s">
        <v>2512</v>
      </c>
      <c r="M528" t="s">
        <v>537</v>
      </c>
      <c r="N528" t="s">
        <v>537</v>
      </c>
      <c r="P528" t="s">
        <v>1217</v>
      </c>
      <c r="T528" t="s">
        <v>2513</v>
      </c>
      <c r="U528" t="s">
        <v>47</v>
      </c>
      <c r="V528" t="s">
        <v>56</v>
      </c>
      <c r="W528" t="s">
        <v>57</v>
      </c>
      <c r="X528" s="23">
        <v>44287</v>
      </c>
      <c r="Y528" t="s">
        <v>624</v>
      </c>
      <c r="AA528" t="s">
        <v>84</v>
      </c>
      <c r="AC528"/>
      <c r="AG528"/>
      <c r="AK528"/>
    </row>
    <row r="529" spans="1:46">
      <c r="A529" s="10">
        <f>ROW()-20</f>
        <v>509</v>
      </c>
      <c r="B529" s="7" t="s">
        <v>2514</v>
      </c>
      <c r="C529" s="27">
        <v>24489</v>
      </c>
      <c r="D529" t="s">
        <v>788</v>
      </c>
      <c r="E529" t="s">
        <v>70</v>
      </c>
      <c r="F529" s="23">
        <v>44287</v>
      </c>
      <c r="G529" t="s">
        <v>47</v>
      </c>
      <c r="H529" t="s">
        <v>77</v>
      </c>
      <c r="J529" t="s">
        <v>64</v>
      </c>
      <c r="M529" t="s">
        <v>537</v>
      </c>
      <c r="N529" t="s">
        <v>537</v>
      </c>
      <c r="P529" t="s">
        <v>2515</v>
      </c>
      <c r="T529" t="s">
        <v>2516</v>
      </c>
      <c r="U529" t="s">
        <v>47</v>
      </c>
      <c r="V529" t="s">
        <v>56</v>
      </c>
      <c r="W529" t="s">
        <v>57</v>
      </c>
      <c r="X529" s="23">
        <v>44287</v>
      </c>
      <c r="Y529" t="s">
        <v>624</v>
      </c>
      <c r="AA529" t="s">
        <v>84</v>
      </c>
      <c r="AC529"/>
      <c r="AG529"/>
      <c r="AK529"/>
    </row>
    <row r="530" spans="1:46">
      <c r="A530" s="10">
        <f>ROW()-20</f>
        <v>510</v>
      </c>
      <c r="B530" s="7" t="s">
        <v>2517</v>
      </c>
      <c r="C530" s="27">
        <v>33155</v>
      </c>
      <c r="D530" t="s">
        <v>788</v>
      </c>
      <c r="E530" t="s">
        <v>70</v>
      </c>
      <c r="F530" s="23">
        <v>44287</v>
      </c>
      <c r="G530" t="s">
        <v>47</v>
      </c>
      <c r="H530" t="s">
        <v>77</v>
      </c>
      <c r="J530" t="s">
        <v>64</v>
      </c>
      <c r="K530" t="s">
        <v>2518</v>
      </c>
      <c r="L530" t="s">
        <v>2519</v>
      </c>
      <c r="M530" t="s">
        <v>705</v>
      </c>
      <c r="N530" t="s">
        <v>705</v>
      </c>
      <c r="P530" t="s">
        <v>2520</v>
      </c>
      <c r="T530" t="s">
        <v>2521</v>
      </c>
      <c r="U530" t="s">
        <v>47</v>
      </c>
      <c r="V530" t="s">
        <v>56</v>
      </c>
      <c r="W530" t="s">
        <v>57</v>
      </c>
      <c r="X530" s="23">
        <v>44287</v>
      </c>
      <c r="Y530" t="s">
        <v>624</v>
      </c>
      <c r="AA530" t="s">
        <v>84</v>
      </c>
      <c r="AC530"/>
      <c r="AG530"/>
      <c r="AK530"/>
    </row>
    <row r="531" spans="1:46">
      <c r="A531" s="10">
        <f>ROW()-20</f>
        <v>511</v>
      </c>
      <c r="B531" s="7" t="s">
        <v>2522</v>
      </c>
      <c r="C531" s="27">
        <v>26279</v>
      </c>
      <c r="D531" t="s">
        <v>788</v>
      </c>
      <c r="E531" t="s">
        <v>70</v>
      </c>
      <c r="F531" s="23">
        <v>44287</v>
      </c>
      <c r="G531" t="s">
        <v>47</v>
      </c>
      <c r="H531" t="s">
        <v>77</v>
      </c>
      <c r="J531" t="s">
        <v>64</v>
      </c>
      <c r="K531" t="s">
        <v>2523</v>
      </c>
      <c r="L531" t="s">
        <v>2524</v>
      </c>
      <c r="M531" t="s">
        <v>846</v>
      </c>
      <c r="N531" t="s">
        <v>846</v>
      </c>
      <c r="O531" t="s">
        <v>846</v>
      </c>
      <c r="P531" t="s">
        <v>130</v>
      </c>
      <c r="T531" t="s">
        <v>2525</v>
      </c>
      <c r="U531" t="s">
        <v>47</v>
      </c>
      <c r="V531" t="s">
        <v>56</v>
      </c>
      <c r="W531" t="s">
        <v>57</v>
      </c>
      <c r="X531" s="23">
        <v>44287</v>
      </c>
      <c r="Y531" t="s">
        <v>624</v>
      </c>
      <c r="AA531" t="s">
        <v>84</v>
      </c>
      <c r="AC531"/>
      <c r="AG531"/>
      <c r="AK531"/>
    </row>
    <row r="532" spans="1:46">
      <c r="A532" s="10">
        <f>ROW()-20</f>
        <v>512</v>
      </c>
      <c r="B532" s="7" t="s">
        <v>2526</v>
      </c>
      <c r="D532" t="s">
        <v>788</v>
      </c>
      <c r="E532" t="s">
        <v>70</v>
      </c>
      <c r="F532" s="23">
        <v>44287</v>
      </c>
      <c r="G532" t="s">
        <v>47</v>
      </c>
      <c r="H532" t="s">
        <v>77</v>
      </c>
      <c r="J532" t="s">
        <v>64</v>
      </c>
      <c r="K532" t="s">
        <v>2527</v>
      </c>
      <c r="L532" t="s">
        <v>2528</v>
      </c>
      <c r="M532" t="s">
        <v>53</v>
      </c>
      <c r="N532" t="s">
        <v>53</v>
      </c>
      <c r="P532" t="s">
        <v>1093</v>
      </c>
      <c r="T532" t="s">
        <v>2529</v>
      </c>
      <c r="U532" t="s">
        <v>47</v>
      </c>
      <c r="V532" t="s">
        <v>56</v>
      </c>
      <c r="W532" t="s">
        <v>57</v>
      </c>
      <c r="X532" s="23">
        <v>44287</v>
      </c>
      <c r="Y532" t="s">
        <v>624</v>
      </c>
      <c r="AA532" t="s">
        <v>84</v>
      </c>
      <c r="AC532"/>
      <c r="AG532"/>
      <c r="AK532"/>
    </row>
    <row r="533" spans="1:46">
      <c r="A533" s="10">
        <f>ROW()-20</f>
        <v>513</v>
      </c>
      <c r="B533" s="7" t="s">
        <v>2530</v>
      </c>
      <c r="C533" s="27">
        <v>30744</v>
      </c>
      <c r="D533" t="s">
        <v>788</v>
      </c>
      <c r="E533" t="s">
        <v>70</v>
      </c>
      <c r="F533" s="23">
        <v>44287</v>
      </c>
      <c r="G533" t="s">
        <v>47</v>
      </c>
      <c r="H533" t="s">
        <v>77</v>
      </c>
      <c r="J533" t="s">
        <v>64</v>
      </c>
      <c r="K533" t="s">
        <v>2531</v>
      </c>
      <c r="L533" t="s">
        <v>2532</v>
      </c>
      <c r="M533" t="s">
        <v>77</v>
      </c>
      <c r="N533" t="s">
        <v>77</v>
      </c>
      <c r="P533" t="s">
        <v>2533</v>
      </c>
      <c r="T533" t="s">
        <v>2534</v>
      </c>
      <c r="U533" t="s">
        <v>47</v>
      </c>
      <c r="V533" t="s">
        <v>56</v>
      </c>
      <c r="W533" t="s">
        <v>57</v>
      </c>
      <c r="X533" s="23">
        <v>44287</v>
      </c>
      <c r="Y533" t="s">
        <v>624</v>
      </c>
      <c r="AA533" t="s">
        <v>84</v>
      </c>
      <c r="AC533"/>
      <c r="AG533"/>
      <c r="AK533"/>
    </row>
    <row r="534" spans="1:46">
      <c r="A534" s="10">
        <f>ROW()-20</f>
        <v>514</v>
      </c>
      <c r="B534" s="7" t="s">
        <v>2535</v>
      </c>
      <c r="C534" s="27">
        <v>30983</v>
      </c>
      <c r="D534" t="s">
        <v>788</v>
      </c>
      <c r="E534" t="s">
        <v>70</v>
      </c>
      <c r="F534" s="23">
        <v>44287</v>
      </c>
      <c r="G534" t="s">
        <v>47</v>
      </c>
      <c r="H534" t="s">
        <v>77</v>
      </c>
      <c r="J534" t="s">
        <v>64</v>
      </c>
      <c r="K534" t="s">
        <v>2536</v>
      </c>
      <c r="L534" t="s">
        <v>2537</v>
      </c>
      <c r="M534" t="s">
        <v>53</v>
      </c>
      <c r="N534" t="s">
        <v>53</v>
      </c>
      <c r="P534" t="s">
        <v>1093</v>
      </c>
      <c r="T534" t="s">
        <v>2538</v>
      </c>
      <c r="U534" t="s">
        <v>47</v>
      </c>
      <c r="V534" t="s">
        <v>56</v>
      </c>
      <c r="W534" t="s">
        <v>57</v>
      </c>
      <c r="X534" s="23">
        <v>44287</v>
      </c>
      <c r="Y534" t="s">
        <v>624</v>
      </c>
      <c r="AA534" t="s">
        <v>84</v>
      </c>
      <c r="AC534"/>
      <c r="AG534"/>
      <c r="AK534"/>
    </row>
    <row r="535" spans="1:46">
      <c r="A535" s="10">
        <f>ROW()-20</f>
        <v>515</v>
      </c>
      <c r="B535" s="7" t="s">
        <v>2539</v>
      </c>
      <c r="C535" s="27">
        <v>27974</v>
      </c>
      <c r="D535" t="s">
        <v>1720</v>
      </c>
      <c r="E535" t="s">
        <v>1721</v>
      </c>
      <c r="F535" s="23">
        <v>44287</v>
      </c>
      <c r="G535" t="s">
        <v>47</v>
      </c>
      <c r="H535" t="s">
        <v>77</v>
      </c>
      <c r="J535" t="s">
        <v>50</v>
      </c>
      <c r="K535" t="s">
        <v>2540</v>
      </c>
      <c r="L535" t="s">
        <v>2541</v>
      </c>
      <c r="M535" t="s">
        <v>53</v>
      </c>
      <c r="N535" t="s">
        <v>53</v>
      </c>
      <c r="P535" t="s">
        <v>2542</v>
      </c>
      <c r="T535" t="s">
        <v>2543</v>
      </c>
      <c r="U535" t="s">
        <v>47</v>
      </c>
      <c r="V535" t="s">
        <v>56</v>
      </c>
      <c r="W535" t="s">
        <v>57</v>
      </c>
      <c r="X535" s="23">
        <v>44287</v>
      </c>
      <c r="Y535" t="s">
        <v>624</v>
      </c>
      <c r="AA535" t="s">
        <v>84</v>
      </c>
      <c r="AC535"/>
      <c r="AG535"/>
      <c r="AK535"/>
    </row>
    <row r="536" spans="1:46">
      <c r="A536" s="10">
        <f>ROW()-20</f>
        <v>516</v>
      </c>
      <c r="B536" s="7" t="s">
        <v>2544</v>
      </c>
      <c r="C536" s="27">
        <v>32082</v>
      </c>
      <c r="D536" t="s">
        <v>1720</v>
      </c>
      <c r="E536" t="s">
        <v>1721</v>
      </c>
      <c r="F536" s="23">
        <v>44287</v>
      </c>
      <c r="G536" t="s">
        <v>47</v>
      </c>
      <c r="H536" t="s">
        <v>77</v>
      </c>
      <c r="J536" t="s">
        <v>50</v>
      </c>
      <c r="K536" t="s">
        <v>2545</v>
      </c>
      <c r="L536" t="s">
        <v>2546</v>
      </c>
      <c r="M536" t="s">
        <v>1189</v>
      </c>
      <c r="N536" t="s">
        <v>53</v>
      </c>
      <c r="P536" t="s">
        <v>2547</v>
      </c>
      <c r="T536" t="s">
        <v>2548</v>
      </c>
      <c r="U536" t="s">
        <v>47</v>
      </c>
      <c r="V536" t="s">
        <v>56</v>
      </c>
      <c r="W536" t="s">
        <v>57</v>
      </c>
      <c r="X536" s="23">
        <v>44287</v>
      </c>
      <c r="Y536" t="s">
        <v>624</v>
      </c>
      <c r="AA536" t="s">
        <v>84</v>
      </c>
      <c r="AC536"/>
      <c r="AG536"/>
      <c r="AK536"/>
    </row>
    <row r="537" spans="1:46">
      <c r="A537" s="10">
        <f>ROW()-20</f>
        <v>517</v>
      </c>
      <c r="B537" s="7" t="s">
        <v>2549</v>
      </c>
      <c r="C537" s="27">
        <v>31444</v>
      </c>
      <c r="D537" t="s">
        <v>1720</v>
      </c>
      <c r="E537" t="s">
        <v>1721</v>
      </c>
      <c r="F537" s="23">
        <v>44287</v>
      </c>
      <c r="G537" t="s">
        <v>47</v>
      </c>
      <c r="H537" t="s">
        <v>77</v>
      </c>
      <c r="J537" t="s">
        <v>50</v>
      </c>
      <c r="K537" t="s">
        <v>2550</v>
      </c>
      <c r="L537" t="s">
        <v>2551</v>
      </c>
      <c r="M537" t="s">
        <v>53</v>
      </c>
      <c r="N537" t="s">
        <v>53</v>
      </c>
      <c r="P537" t="s">
        <v>2552</v>
      </c>
      <c r="T537" t="s">
        <v>2553</v>
      </c>
      <c r="U537" t="s">
        <v>47</v>
      </c>
      <c r="V537" t="s">
        <v>56</v>
      </c>
      <c r="W537" t="s">
        <v>57</v>
      </c>
      <c r="X537" s="23">
        <v>44287</v>
      </c>
      <c r="Y537" t="s">
        <v>624</v>
      </c>
      <c r="AA537" t="s">
        <v>84</v>
      </c>
      <c r="AC537"/>
      <c r="AG537"/>
      <c r="AK537"/>
    </row>
    <row r="538" spans="1:46">
      <c r="A538" s="10">
        <f>ROW()-20</f>
        <v>518</v>
      </c>
      <c r="B538" s="7" t="s">
        <v>2554</v>
      </c>
      <c r="C538" s="27">
        <v>33532</v>
      </c>
      <c r="D538" t="s">
        <v>1720</v>
      </c>
      <c r="E538" t="s">
        <v>1721</v>
      </c>
      <c r="F538" s="23">
        <v>44287</v>
      </c>
      <c r="G538" t="s">
        <v>47</v>
      </c>
      <c r="H538" t="s">
        <v>77</v>
      </c>
      <c r="J538" t="s">
        <v>64</v>
      </c>
      <c r="K538" t="s">
        <v>2555</v>
      </c>
      <c r="L538" t="s">
        <v>2556</v>
      </c>
      <c r="M538" t="s">
        <v>716</v>
      </c>
      <c r="N538" t="s">
        <v>716</v>
      </c>
      <c r="P538" t="s">
        <v>2557</v>
      </c>
      <c r="T538" t="s">
        <v>2558</v>
      </c>
      <c r="U538" t="s">
        <v>47</v>
      </c>
      <c r="V538" t="s">
        <v>56</v>
      </c>
      <c r="W538" t="s">
        <v>57</v>
      </c>
      <c r="X538" s="23">
        <v>44287</v>
      </c>
      <c r="Y538" t="s">
        <v>624</v>
      </c>
      <c r="AA538" t="s">
        <v>84</v>
      </c>
      <c r="AC538"/>
      <c r="AG538"/>
      <c r="AK538"/>
    </row>
    <row r="539" spans="1:46">
      <c r="A539" s="10">
        <f>ROW()-20</f>
        <v>519</v>
      </c>
      <c r="B539" s="7" t="s">
        <v>2559</v>
      </c>
      <c r="C539" s="27">
        <v>33104</v>
      </c>
      <c r="D539" t="s">
        <v>1720</v>
      </c>
      <c r="E539" t="s">
        <v>1721</v>
      </c>
      <c r="F539" s="23">
        <v>44287</v>
      </c>
      <c r="G539" t="s">
        <v>47</v>
      </c>
      <c r="H539" t="s">
        <v>77</v>
      </c>
      <c r="J539" t="s">
        <v>50</v>
      </c>
      <c r="K539" t="s">
        <v>2560</v>
      </c>
      <c r="L539" t="s">
        <v>2561</v>
      </c>
      <c r="M539" t="s">
        <v>53</v>
      </c>
      <c r="N539" t="s">
        <v>53</v>
      </c>
      <c r="P539" t="s">
        <v>2562</v>
      </c>
      <c r="T539" t="s">
        <v>2563</v>
      </c>
      <c r="U539" t="s">
        <v>47</v>
      </c>
      <c r="V539" t="s">
        <v>56</v>
      </c>
      <c r="W539" t="s">
        <v>57</v>
      </c>
      <c r="X539" s="23">
        <v>44287</v>
      </c>
      <c r="Y539" t="s">
        <v>624</v>
      </c>
      <c r="AA539" t="s">
        <v>84</v>
      </c>
      <c r="AC539"/>
      <c r="AG539"/>
      <c r="AK539"/>
    </row>
    <row r="540" spans="1:46">
      <c r="A540" s="10">
        <f>ROW()-20</f>
        <v>520</v>
      </c>
      <c r="B540" s="7" t="s">
        <v>2564</v>
      </c>
      <c r="C540" s="27">
        <v>31810</v>
      </c>
      <c r="D540" t="s">
        <v>1720</v>
      </c>
      <c r="E540" t="s">
        <v>1721</v>
      </c>
      <c r="F540" s="23">
        <v>44287</v>
      </c>
      <c r="G540" t="s">
        <v>47</v>
      </c>
      <c r="H540" t="s">
        <v>77</v>
      </c>
      <c r="J540" t="s">
        <v>50</v>
      </c>
      <c r="K540" t="s">
        <v>2565</v>
      </c>
      <c r="M540" t="s">
        <v>53</v>
      </c>
      <c r="N540" t="s">
        <v>53</v>
      </c>
      <c r="P540" t="s">
        <v>2566</v>
      </c>
      <c r="T540" t="s">
        <v>2567</v>
      </c>
      <c r="U540" t="s">
        <v>47</v>
      </c>
      <c r="V540" t="s">
        <v>56</v>
      </c>
      <c r="W540" t="s">
        <v>57</v>
      </c>
      <c r="X540" s="23">
        <v>44287</v>
      </c>
      <c r="Y540" t="s">
        <v>624</v>
      </c>
      <c r="AA540" t="s">
        <v>84</v>
      </c>
      <c r="AC540"/>
      <c r="AG540"/>
      <c r="AK540"/>
    </row>
    <row r="541" spans="1:46">
      <c r="A541" s="10">
        <f>ROW()-20</f>
        <v>521</v>
      </c>
      <c r="B541" s="7" t="s">
        <v>2568</v>
      </c>
      <c r="C541" s="27">
        <v>30967</v>
      </c>
      <c r="D541" t="s">
        <v>1720</v>
      </c>
      <c r="E541" t="s">
        <v>1721</v>
      </c>
      <c r="F541" s="23">
        <v>44287</v>
      </c>
      <c r="G541" t="s">
        <v>47</v>
      </c>
      <c r="H541" t="s">
        <v>77</v>
      </c>
      <c r="J541" t="s">
        <v>64</v>
      </c>
      <c r="K541" t="s">
        <v>2569</v>
      </c>
      <c r="L541" t="s">
        <v>2570</v>
      </c>
      <c r="M541" t="s">
        <v>832</v>
      </c>
      <c r="N541" t="s">
        <v>832</v>
      </c>
      <c r="P541" t="s">
        <v>2571</v>
      </c>
      <c r="T541" t="s">
        <v>2572</v>
      </c>
      <c r="U541" t="s">
        <v>47</v>
      </c>
      <c r="V541" t="s">
        <v>56</v>
      </c>
      <c r="W541" t="s">
        <v>57</v>
      </c>
      <c r="X541" s="23">
        <v>44287</v>
      </c>
      <c r="Y541" t="s">
        <v>624</v>
      </c>
      <c r="AA541" t="s">
        <v>84</v>
      </c>
      <c r="AC541"/>
      <c r="AG541"/>
      <c r="AK541"/>
    </row>
    <row r="542" spans="1:46">
      <c r="A542" s="10">
        <f>ROW()-20</f>
        <v>522</v>
      </c>
      <c r="B542" s="7" t="s">
        <v>2573</v>
      </c>
      <c r="C542" s="27">
        <v>29644</v>
      </c>
      <c r="D542" t="s">
        <v>1334</v>
      </c>
      <c r="E542" t="s">
        <v>99</v>
      </c>
      <c r="F542" s="23">
        <v>44287</v>
      </c>
      <c r="G542" t="s">
        <v>47</v>
      </c>
      <c r="H542" t="s">
        <v>77</v>
      </c>
      <c r="J542" t="s">
        <v>64</v>
      </c>
      <c r="K542" s="4" t="s">
        <v>2574</v>
      </c>
      <c r="L542" t="s">
        <v>2575</v>
      </c>
      <c r="M542" t="s">
        <v>53</v>
      </c>
      <c r="N542" t="s">
        <v>53</v>
      </c>
      <c r="P542" t="s">
        <v>2576</v>
      </c>
      <c r="T542" t="s">
        <v>2577</v>
      </c>
      <c r="U542" t="s">
        <v>47</v>
      </c>
      <c r="V542" t="s">
        <v>56</v>
      </c>
      <c r="W542" t="s">
        <v>57</v>
      </c>
      <c r="X542" s="23">
        <v>44287</v>
      </c>
      <c r="Y542" t="s">
        <v>624</v>
      </c>
      <c r="AA542" t="s">
        <v>58</v>
      </c>
      <c r="AC542"/>
      <c r="AG542"/>
      <c r="AK542"/>
    </row>
    <row r="543" spans="1:46">
      <c r="A543" s="10">
        <f>ROW()-20</f>
        <v>523</v>
      </c>
      <c r="B543" s="7" t="s">
        <v>2578</v>
      </c>
      <c r="C543" s="27">
        <v>27572</v>
      </c>
      <c r="D543" t="s">
        <v>1334</v>
      </c>
      <c r="E543" t="s">
        <v>99</v>
      </c>
      <c r="F543" s="23">
        <v>44287</v>
      </c>
      <c r="G543" t="s">
        <v>47</v>
      </c>
      <c r="H543" t="s">
        <v>77</v>
      </c>
      <c r="J543" t="s">
        <v>64</v>
      </c>
      <c r="K543" t="s">
        <v>2579</v>
      </c>
      <c r="L543" t="s">
        <v>2580</v>
      </c>
      <c r="M543" t="s">
        <v>53</v>
      </c>
      <c r="N543" t="s">
        <v>53</v>
      </c>
      <c r="P543" t="s">
        <v>2581</v>
      </c>
      <c r="T543" t="s">
        <v>2582</v>
      </c>
      <c r="U543" t="s">
        <v>47</v>
      </c>
      <c r="V543" t="s">
        <v>56</v>
      </c>
      <c r="W543" t="s">
        <v>57</v>
      </c>
      <c r="X543" s="23">
        <v>44287</v>
      </c>
      <c r="Y543" t="s">
        <v>624</v>
      </c>
      <c r="AA543" t="s">
        <v>58</v>
      </c>
      <c r="AC543"/>
      <c r="AG543"/>
      <c r="AK543"/>
    </row>
    <row r="544" spans="1:46">
      <c r="A544" s="10">
        <f>ROW()-20</f>
        <v>524</v>
      </c>
      <c r="B544" s="7" t="s">
        <v>1323</v>
      </c>
      <c r="C544" s="27">
        <v>31916</v>
      </c>
      <c r="D544" t="s">
        <v>1334</v>
      </c>
      <c r="E544" t="s">
        <v>99</v>
      </c>
      <c r="F544" s="23">
        <v>44287</v>
      </c>
      <c r="G544" t="s">
        <v>47</v>
      </c>
      <c r="H544" t="s">
        <v>77</v>
      </c>
      <c r="J544" t="s">
        <v>50</v>
      </c>
      <c r="K544" t="s">
        <v>1324</v>
      </c>
      <c r="L544" t="s">
        <v>1325</v>
      </c>
      <c r="M544" t="s">
        <v>53</v>
      </c>
      <c r="N544" t="s">
        <v>53</v>
      </c>
      <c r="P544" t="s">
        <v>1326</v>
      </c>
      <c r="T544" t="s">
        <v>2583</v>
      </c>
      <c r="U544" t="s">
        <v>47</v>
      </c>
      <c r="V544" t="s">
        <v>56</v>
      </c>
      <c r="W544" t="s">
        <v>57</v>
      </c>
      <c r="X544" s="23">
        <v>44287</v>
      </c>
      <c r="Y544" t="s">
        <v>624</v>
      </c>
      <c r="AA544" t="s">
        <v>58</v>
      </c>
      <c r="AC544"/>
      <c r="AG544"/>
      <c r="AK544"/>
    </row>
    <row r="545" spans="1:46">
      <c r="A545" s="10">
        <f>ROW()-20</f>
        <v>525</v>
      </c>
      <c r="B545" s="7" t="s">
        <v>2584</v>
      </c>
      <c r="C545" s="27">
        <v>31607</v>
      </c>
      <c r="D545" t="s">
        <v>1334</v>
      </c>
      <c r="E545" t="s">
        <v>99</v>
      </c>
      <c r="F545" s="23">
        <v>44287</v>
      </c>
      <c r="G545" t="s">
        <v>47</v>
      </c>
      <c r="H545" t="s">
        <v>77</v>
      </c>
      <c r="J545" t="s">
        <v>50</v>
      </c>
      <c r="K545" t="s">
        <v>2585</v>
      </c>
      <c r="L545" t="s">
        <v>2586</v>
      </c>
      <c r="M545" t="s">
        <v>53</v>
      </c>
      <c r="N545" t="s">
        <v>53</v>
      </c>
      <c r="P545" t="s">
        <v>2587</v>
      </c>
      <c r="T545" t="s">
        <v>2588</v>
      </c>
      <c r="U545" t="s">
        <v>47</v>
      </c>
      <c r="V545" t="s">
        <v>56</v>
      </c>
      <c r="W545" t="s">
        <v>57</v>
      </c>
      <c r="X545" s="23">
        <v>44287</v>
      </c>
      <c r="Y545" t="s">
        <v>624</v>
      </c>
      <c r="AA545" t="s">
        <v>58</v>
      </c>
      <c r="AC545"/>
      <c r="AG545"/>
      <c r="AK545"/>
    </row>
    <row r="546" spans="1:46">
      <c r="A546" s="10">
        <f>ROW()-20</f>
        <v>526</v>
      </c>
      <c r="B546" s="7" t="s">
        <v>2589</v>
      </c>
      <c r="C546" s="27">
        <v>32861</v>
      </c>
      <c r="D546" t="s">
        <v>1334</v>
      </c>
      <c r="E546" t="s">
        <v>99</v>
      </c>
      <c r="F546" s="23">
        <v>44287</v>
      </c>
      <c r="G546" t="s">
        <v>47</v>
      </c>
      <c r="H546" t="s">
        <v>77</v>
      </c>
      <c r="J546" t="s">
        <v>50</v>
      </c>
      <c r="K546" t="s">
        <v>2590</v>
      </c>
      <c r="L546" t="s">
        <v>2591</v>
      </c>
      <c r="M546" t="s">
        <v>53</v>
      </c>
      <c r="N546" t="s">
        <v>53</v>
      </c>
      <c r="P546" t="s">
        <v>2592</v>
      </c>
      <c r="T546" t="s">
        <v>2593</v>
      </c>
      <c r="U546" t="s">
        <v>47</v>
      </c>
      <c r="V546" t="s">
        <v>56</v>
      </c>
      <c r="W546" t="s">
        <v>57</v>
      </c>
      <c r="X546" s="23">
        <v>44287</v>
      </c>
      <c r="Y546" t="s">
        <v>624</v>
      </c>
      <c r="AA546" t="s">
        <v>58</v>
      </c>
      <c r="AC546"/>
      <c r="AG546"/>
      <c r="AK546"/>
    </row>
    <row r="547" spans="1:46">
      <c r="A547" s="10">
        <f>ROW()-20</f>
        <v>527</v>
      </c>
      <c r="B547" s="7" t="s">
        <v>2594</v>
      </c>
      <c r="D547" t="s">
        <v>1414</v>
      </c>
      <c r="E547" t="s">
        <v>1100</v>
      </c>
      <c r="F547" s="23">
        <v>44287</v>
      </c>
      <c r="G547" t="s">
        <v>47</v>
      </c>
      <c r="H547" t="s">
        <v>77</v>
      </c>
      <c r="J547" t="s">
        <v>64</v>
      </c>
      <c r="K547" t="s">
        <v>2595</v>
      </c>
      <c r="L547" t="s">
        <v>2596</v>
      </c>
      <c r="M547" t="s">
        <v>77</v>
      </c>
      <c r="N547" t="s">
        <v>77</v>
      </c>
      <c r="P547" t="s">
        <v>164</v>
      </c>
      <c r="T547" t="s">
        <v>2597</v>
      </c>
      <c r="U547" t="s">
        <v>47</v>
      </c>
      <c r="V547" t="s">
        <v>56</v>
      </c>
      <c r="W547" t="s">
        <v>57</v>
      </c>
      <c r="X547" s="23">
        <v>44287</v>
      </c>
      <c r="Y547" t="s">
        <v>624</v>
      </c>
      <c r="AA547" t="s">
        <v>57</v>
      </c>
      <c r="AB547" s="23">
        <v>44287</v>
      </c>
      <c r="AC547" t="s">
        <v>190</v>
      </c>
      <c r="AD547" t="s">
        <v>1197</v>
      </c>
      <c r="AE547" t="s">
        <v>84</v>
      </c>
      <c r="AG547"/>
      <c r="AK547"/>
    </row>
    <row r="548" spans="1:46">
      <c r="A548" s="10">
        <f>ROW()-20</f>
        <v>528</v>
      </c>
      <c r="B548" s="7" t="s">
        <v>2598</v>
      </c>
      <c r="C548" s="27">
        <v>31916</v>
      </c>
      <c r="D548" t="s">
        <v>1334</v>
      </c>
      <c r="E548" t="s">
        <v>99</v>
      </c>
      <c r="F548" s="23">
        <v>44287</v>
      </c>
      <c r="G548" t="s">
        <v>47</v>
      </c>
      <c r="H548" t="s">
        <v>77</v>
      </c>
      <c r="J548" t="s">
        <v>50</v>
      </c>
      <c r="K548" t="s">
        <v>2599</v>
      </c>
      <c r="L548" t="s">
        <v>2600</v>
      </c>
      <c r="M548" t="s">
        <v>53</v>
      </c>
      <c r="N548" t="s">
        <v>53</v>
      </c>
      <c r="P548" t="s">
        <v>1093</v>
      </c>
      <c r="U548" t="s">
        <v>47</v>
      </c>
      <c r="V548" t="s">
        <v>56</v>
      </c>
      <c r="W548" t="s">
        <v>57</v>
      </c>
      <c r="X548" s="23">
        <v>44287</v>
      </c>
      <c r="Y548" t="s">
        <v>624</v>
      </c>
      <c r="AA548" t="s">
        <v>58</v>
      </c>
      <c r="AC548"/>
      <c r="AG548"/>
      <c r="AK548"/>
    </row>
    <row r="549" spans="1:46">
      <c r="A549" s="10">
        <f>ROW()-20</f>
        <v>529</v>
      </c>
      <c r="B549" s="7" t="s">
        <v>2601</v>
      </c>
      <c r="C549" s="27">
        <v>29897</v>
      </c>
      <c r="D549" t="s">
        <v>1334</v>
      </c>
      <c r="E549" t="s">
        <v>99</v>
      </c>
      <c r="F549" s="23">
        <v>44287</v>
      </c>
      <c r="G549" t="s">
        <v>47</v>
      </c>
      <c r="H549" t="s">
        <v>77</v>
      </c>
      <c r="J549" t="s">
        <v>50</v>
      </c>
      <c r="K549" t="s">
        <v>2602</v>
      </c>
      <c r="M549" t="s">
        <v>53</v>
      </c>
      <c r="N549" t="s">
        <v>53</v>
      </c>
      <c r="P549" t="s">
        <v>2603</v>
      </c>
      <c r="T549" t="s">
        <v>2604</v>
      </c>
      <c r="U549" t="s">
        <v>47</v>
      </c>
      <c r="V549" t="s">
        <v>56</v>
      </c>
      <c r="W549" t="s">
        <v>57</v>
      </c>
      <c r="X549" s="23">
        <v>44287</v>
      </c>
      <c r="Y549" t="s">
        <v>624</v>
      </c>
      <c r="AA549" t="s">
        <v>58</v>
      </c>
      <c r="AC549"/>
      <c r="AG549"/>
      <c r="AK549"/>
    </row>
    <row r="550" spans="1:46">
      <c r="A550" s="10">
        <f>ROW()-20</f>
        <v>530</v>
      </c>
      <c r="B550" s="7" t="s">
        <v>2605</v>
      </c>
      <c r="C550" s="27">
        <v>27853</v>
      </c>
      <c r="D550" t="s">
        <v>1334</v>
      </c>
      <c r="E550" t="s">
        <v>99</v>
      </c>
      <c r="F550" s="23">
        <v>44287</v>
      </c>
      <c r="G550" t="s">
        <v>47</v>
      </c>
      <c r="H550" t="s">
        <v>77</v>
      </c>
      <c r="J550" t="s">
        <v>50</v>
      </c>
      <c r="K550" t="s">
        <v>2606</v>
      </c>
      <c r="L550" t="s">
        <v>2607</v>
      </c>
      <c r="M550" t="s">
        <v>53</v>
      </c>
      <c r="N550" t="s">
        <v>53</v>
      </c>
      <c r="P550" t="s">
        <v>2608</v>
      </c>
      <c r="T550" t="s">
        <v>2609</v>
      </c>
      <c r="U550" t="s">
        <v>47</v>
      </c>
      <c r="V550" t="s">
        <v>56</v>
      </c>
      <c r="W550" t="s">
        <v>57</v>
      </c>
      <c r="X550" s="23">
        <v>44287</v>
      </c>
      <c r="Y550" t="s">
        <v>624</v>
      </c>
      <c r="AA550" t="s">
        <v>58</v>
      </c>
      <c r="AC550"/>
      <c r="AG550"/>
      <c r="AK550"/>
    </row>
    <row r="551" spans="1:46">
      <c r="A551" s="10">
        <f>ROW()-20</f>
        <v>531</v>
      </c>
      <c r="B551" s="7" t="s">
        <v>419</v>
      </c>
      <c r="C551" s="27">
        <v>30927</v>
      </c>
      <c r="D551" t="s">
        <v>1334</v>
      </c>
      <c r="E551" t="s">
        <v>99</v>
      </c>
      <c r="F551" s="23">
        <v>44287</v>
      </c>
      <c r="G551" t="s">
        <v>47</v>
      </c>
      <c r="H551" t="s">
        <v>77</v>
      </c>
      <c r="J551" t="s">
        <v>64</v>
      </c>
      <c r="K551" t="s">
        <v>2610</v>
      </c>
      <c r="L551" t="s">
        <v>2611</v>
      </c>
      <c r="M551" t="s">
        <v>53</v>
      </c>
      <c r="N551" t="s">
        <v>53</v>
      </c>
      <c r="P551" t="s">
        <v>2612</v>
      </c>
      <c r="T551" t="s">
        <v>2613</v>
      </c>
      <c r="U551" t="s">
        <v>47</v>
      </c>
      <c r="V551" t="s">
        <v>56</v>
      </c>
      <c r="W551" t="s">
        <v>57</v>
      </c>
      <c r="X551" s="23">
        <v>44287</v>
      </c>
      <c r="Y551" t="s">
        <v>624</v>
      </c>
      <c r="AA551" t="s">
        <v>58</v>
      </c>
      <c r="AC551"/>
      <c r="AG551"/>
      <c r="AK551"/>
    </row>
    <row r="552" spans="1:46">
      <c r="A552" s="10">
        <f>ROW()-20</f>
        <v>532</v>
      </c>
      <c r="B552" s="7" t="s">
        <v>2614</v>
      </c>
      <c r="C552" s="27">
        <v>32023</v>
      </c>
      <c r="D552" t="s">
        <v>1334</v>
      </c>
      <c r="E552" t="s">
        <v>99</v>
      </c>
      <c r="F552" s="23">
        <v>44287</v>
      </c>
      <c r="G552" t="s">
        <v>47</v>
      </c>
      <c r="H552" t="s">
        <v>77</v>
      </c>
      <c r="J552" t="s">
        <v>50</v>
      </c>
      <c r="K552" t="s">
        <v>2615</v>
      </c>
      <c r="L552" t="s">
        <v>2616</v>
      </c>
      <c r="M552" t="s">
        <v>53</v>
      </c>
      <c r="N552" t="s">
        <v>53</v>
      </c>
      <c r="P552" t="s">
        <v>2617</v>
      </c>
      <c r="T552" t="s">
        <v>2618</v>
      </c>
      <c r="U552" t="s">
        <v>47</v>
      </c>
      <c r="V552" t="s">
        <v>56</v>
      </c>
      <c r="W552" t="s">
        <v>57</v>
      </c>
      <c r="X552" s="23">
        <v>44287</v>
      </c>
      <c r="Y552" t="s">
        <v>624</v>
      </c>
      <c r="AA552" t="s">
        <v>58</v>
      </c>
      <c r="AC552"/>
      <c r="AG552"/>
      <c r="AK552"/>
    </row>
    <row r="553" spans="1:46">
      <c r="A553" s="10">
        <f>ROW()-20</f>
        <v>533</v>
      </c>
      <c r="B553" s="7" t="s">
        <v>2619</v>
      </c>
      <c r="C553" s="27">
        <v>30469</v>
      </c>
      <c r="D553" t="s">
        <v>1334</v>
      </c>
      <c r="E553" t="s">
        <v>99</v>
      </c>
      <c r="F553" s="23">
        <v>44287</v>
      </c>
      <c r="G553" t="s">
        <v>47</v>
      </c>
      <c r="H553" t="s">
        <v>77</v>
      </c>
      <c r="J553" t="s">
        <v>50</v>
      </c>
      <c r="K553" t="s">
        <v>2620</v>
      </c>
      <c r="L553" t="s">
        <v>2621</v>
      </c>
      <c r="M553" t="s">
        <v>53</v>
      </c>
      <c r="N553" t="s">
        <v>53</v>
      </c>
      <c r="P553" t="s">
        <v>2622</v>
      </c>
      <c r="T553" t="s">
        <v>2623</v>
      </c>
      <c r="U553" t="s">
        <v>47</v>
      </c>
      <c r="V553" t="s">
        <v>56</v>
      </c>
      <c r="W553" t="s">
        <v>57</v>
      </c>
      <c r="X553" s="23">
        <v>44287</v>
      </c>
      <c r="Y553" t="s">
        <v>624</v>
      </c>
      <c r="AA553" t="s">
        <v>58</v>
      </c>
      <c r="AC553"/>
      <c r="AG553"/>
      <c r="AK553"/>
    </row>
    <row r="554" spans="1:46">
      <c r="A554" s="10">
        <f>ROW()-20</f>
        <v>534</v>
      </c>
      <c r="B554" s="7" t="s">
        <v>2624</v>
      </c>
      <c r="C554" s="27">
        <v>29888</v>
      </c>
      <c r="D554" t="s">
        <v>1334</v>
      </c>
      <c r="E554" t="s">
        <v>99</v>
      </c>
      <c r="F554" s="23">
        <v>44287</v>
      </c>
      <c r="G554" t="s">
        <v>47</v>
      </c>
      <c r="H554" t="s">
        <v>77</v>
      </c>
      <c r="J554" t="s">
        <v>50</v>
      </c>
      <c r="K554" t="s">
        <v>2625</v>
      </c>
      <c r="L554" t="s">
        <v>2626</v>
      </c>
      <c r="M554" t="s">
        <v>53</v>
      </c>
      <c r="N554" t="s">
        <v>53</v>
      </c>
      <c r="P554" t="s">
        <v>2627</v>
      </c>
      <c r="T554" t="s">
        <v>2628</v>
      </c>
      <c r="U554" t="s">
        <v>47</v>
      </c>
      <c r="V554" t="s">
        <v>56</v>
      </c>
      <c r="W554" t="s">
        <v>57</v>
      </c>
      <c r="X554" s="23">
        <v>44287</v>
      </c>
      <c r="Y554" t="s">
        <v>624</v>
      </c>
      <c r="AA554" t="s">
        <v>58</v>
      </c>
      <c r="AC554"/>
      <c r="AG554"/>
      <c r="AK554"/>
    </row>
    <row r="555" spans="1:46">
      <c r="A555" s="10">
        <f>ROW()-20</f>
        <v>535</v>
      </c>
      <c r="B555" s="7" t="s">
        <v>2629</v>
      </c>
      <c r="C555" s="27">
        <v>30517</v>
      </c>
      <c r="D555" t="s">
        <v>1414</v>
      </c>
      <c r="E555" t="s">
        <v>1008</v>
      </c>
      <c r="F555" s="23">
        <v>45017</v>
      </c>
      <c r="G555" t="s">
        <v>47</v>
      </c>
      <c r="H555" t="s">
        <v>2630</v>
      </c>
      <c r="J555" t="s">
        <v>50</v>
      </c>
      <c r="K555" t="s">
        <v>2631</v>
      </c>
      <c r="L555" t="s">
        <v>2632</v>
      </c>
      <c r="M555" t="s">
        <v>53</v>
      </c>
      <c r="N555" t="s">
        <v>53</v>
      </c>
      <c r="P555" t="s">
        <v>2633</v>
      </c>
      <c r="T555" t="s">
        <v>2634</v>
      </c>
      <c r="U555" t="s">
        <v>47</v>
      </c>
      <c r="V555" t="s">
        <v>56</v>
      </c>
      <c r="W555" t="s">
        <v>57</v>
      </c>
      <c r="X555" s="23">
        <v>44287</v>
      </c>
      <c r="Y555" t="s">
        <v>624</v>
      </c>
      <c r="AA555" t="s">
        <v>57</v>
      </c>
      <c r="AB555" s="23">
        <v>44287</v>
      </c>
      <c r="AC555" t="s">
        <v>190</v>
      </c>
      <c r="AD555" t="s">
        <v>1197</v>
      </c>
      <c r="AE555" t="s">
        <v>84</v>
      </c>
      <c r="AG555"/>
      <c r="AK555"/>
    </row>
    <row r="556" spans="1:46">
      <c r="A556" s="10">
        <f>ROW()-20</f>
        <v>536</v>
      </c>
      <c r="B556" s="7" t="s">
        <v>2635</v>
      </c>
      <c r="C556" s="27">
        <v>30472</v>
      </c>
      <c r="D556" t="s">
        <v>1414</v>
      </c>
      <c r="E556" t="s">
        <v>1100</v>
      </c>
      <c r="F556" s="23">
        <v>44287</v>
      </c>
      <c r="G556" t="s">
        <v>47</v>
      </c>
      <c r="H556" t="s">
        <v>77</v>
      </c>
      <c r="J556" t="s">
        <v>64</v>
      </c>
      <c r="K556" t="s">
        <v>2636</v>
      </c>
      <c r="L556" t="s">
        <v>2637</v>
      </c>
      <c r="M556" t="s">
        <v>537</v>
      </c>
      <c r="N556" t="s">
        <v>537</v>
      </c>
      <c r="P556" t="s">
        <v>2638</v>
      </c>
      <c r="T556" t="s">
        <v>2639</v>
      </c>
      <c r="U556" t="s">
        <v>47</v>
      </c>
      <c r="V556" t="s">
        <v>56</v>
      </c>
      <c r="W556" t="s">
        <v>57</v>
      </c>
      <c r="X556" s="23">
        <v>43647</v>
      </c>
      <c r="Y556" t="s">
        <v>624</v>
      </c>
      <c r="AA556" t="s">
        <v>57</v>
      </c>
      <c r="AB556" s="23">
        <v>43647</v>
      </c>
      <c r="AC556" t="s">
        <v>190</v>
      </c>
      <c r="AD556" t="s">
        <v>1197</v>
      </c>
      <c r="AE556" t="s">
        <v>84</v>
      </c>
      <c r="AG556"/>
      <c r="AK556"/>
    </row>
    <row r="557" spans="1:46">
      <c r="A557" s="10">
        <f>ROW()-20</f>
        <v>537</v>
      </c>
      <c r="B557" s="7" t="s">
        <v>2640</v>
      </c>
      <c r="C557" s="27">
        <v>29230</v>
      </c>
      <c r="D557" t="s">
        <v>1414</v>
      </c>
      <c r="E557" t="s">
        <v>1008</v>
      </c>
      <c r="F557" s="23">
        <v>44287</v>
      </c>
      <c r="G557" t="s">
        <v>47</v>
      </c>
      <c r="H557" t="s">
        <v>77</v>
      </c>
      <c r="J557" t="s">
        <v>64</v>
      </c>
      <c r="K557" t="s">
        <v>2641</v>
      </c>
      <c r="L557" t="s">
        <v>2642</v>
      </c>
      <c r="M557" t="s">
        <v>53</v>
      </c>
      <c r="N557" t="s">
        <v>53</v>
      </c>
      <c r="P557" t="s">
        <v>2643</v>
      </c>
      <c r="T557" t="s">
        <v>2644</v>
      </c>
      <c r="U557" t="s">
        <v>47</v>
      </c>
      <c r="V557" t="s">
        <v>56</v>
      </c>
      <c r="W557" t="s">
        <v>57</v>
      </c>
      <c r="X557" s="23">
        <v>43647</v>
      </c>
      <c r="Y557" t="s">
        <v>624</v>
      </c>
      <c r="AA557" t="s">
        <v>57</v>
      </c>
      <c r="AB557" s="23">
        <v>43647</v>
      </c>
      <c r="AC557" t="s">
        <v>190</v>
      </c>
      <c r="AD557" t="s">
        <v>1197</v>
      </c>
      <c r="AE557" t="s">
        <v>84</v>
      </c>
      <c r="AG557"/>
      <c r="AK557"/>
    </row>
    <row r="558" spans="1:46">
      <c r="A558" s="10">
        <f>ROW()-20</f>
        <v>538</v>
      </c>
      <c r="B558" s="7" t="s">
        <v>2645</v>
      </c>
      <c r="C558" s="27">
        <v>27310</v>
      </c>
      <c r="D558" t="s">
        <v>1414</v>
      </c>
      <c r="E558" t="s">
        <v>1100</v>
      </c>
      <c r="F558" s="23">
        <v>44287</v>
      </c>
      <c r="G558" t="s">
        <v>47</v>
      </c>
      <c r="H558" t="s">
        <v>77</v>
      </c>
      <c r="J558" t="s">
        <v>64</v>
      </c>
      <c r="K558" t="s">
        <v>2646</v>
      </c>
      <c r="L558" t="s">
        <v>2647</v>
      </c>
      <c r="M558" t="s">
        <v>537</v>
      </c>
      <c r="N558" t="s">
        <v>537</v>
      </c>
      <c r="P558" t="s">
        <v>2648</v>
      </c>
      <c r="T558" t="s">
        <v>2649</v>
      </c>
      <c r="U558" t="s">
        <v>47</v>
      </c>
      <c r="V558" t="s">
        <v>56</v>
      </c>
      <c r="W558" t="s">
        <v>57</v>
      </c>
      <c r="X558" s="23">
        <v>43647</v>
      </c>
      <c r="Y558" t="s">
        <v>624</v>
      </c>
      <c r="AA558" t="s">
        <v>57</v>
      </c>
      <c r="AB558" s="23">
        <v>43647</v>
      </c>
      <c r="AC558" t="s">
        <v>190</v>
      </c>
      <c r="AD558" t="s">
        <v>1197</v>
      </c>
      <c r="AE558" t="s">
        <v>84</v>
      </c>
      <c r="AG558"/>
      <c r="AK558"/>
    </row>
    <row r="559" spans="1:46">
      <c r="A559" s="10">
        <f>ROW()-20</f>
        <v>539</v>
      </c>
      <c r="B559" s="7" t="s">
        <v>2650</v>
      </c>
      <c r="C559" s="27">
        <v>30498</v>
      </c>
      <c r="D559" t="s">
        <v>1414</v>
      </c>
      <c r="E559" t="s">
        <v>1100</v>
      </c>
      <c r="F559" s="23">
        <v>44287</v>
      </c>
      <c r="G559" t="s">
        <v>47</v>
      </c>
      <c r="H559" t="s">
        <v>77</v>
      </c>
      <c r="J559" t="s">
        <v>64</v>
      </c>
      <c r="K559" t="s">
        <v>2651</v>
      </c>
      <c r="L559" t="s">
        <v>2652</v>
      </c>
      <c r="M559" t="s">
        <v>537</v>
      </c>
      <c r="N559" t="s">
        <v>537</v>
      </c>
      <c r="P559" t="s">
        <v>2653</v>
      </c>
      <c r="T559" t="s">
        <v>2654</v>
      </c>
      <c r="U559" t="s">
        <v>47</v>
      </c>
      <c r="V559" t="s">
        <v>56</v>
      </c>
      <c r="W559" t="s">
        <v>57</v>
      </c>
      <c r="X559" s="23">
        <v>43647</v>
      </c>
      <c r="Y559" t="s">
        <v>624</v>
      </c>
      <c r="AA559" t="s">
        <v>57</v>
      </c>
      <c r="AB559" s="23">
        <v>43647</v>
      </c>
      <c r="AC559" t="s">
        <v>190</v>
      </c>
      <c r="AD559" t="s">
        <v>1197</v>
      </c>
      <c r="AE559" t="s">
        <v>84</v>
      </c>
      <c r="AG559"/>
      <c r="AK559"/>
    </row>
    <row r="560" spans="1:46">
      <c r="A560" s="10">
        <f>ROW()-20</f>
        <v>540</v>
      </c>
      <c r="B560" s="7" t="s">
        <v>2655</v>
      </c>
      <c r="C560" s="27">
        <v>31644</v>
      </c>
      <c r="D560" t="s">
        <v>1007</v>
      </c>
      <c r="E560" t="s">
        <v>1008</v>
      </c>
      <c r="F560" s="23">
        <v>44287</v>
      </c>
      <c r="G560" t="s">
        <v>47</v>
      </c>
      <c r="H560" t="s">
        <v>77</v>
      </c>
      <c r="J560" t="s">
        <v>64</v>
      </c>
      <c r="K560" t="s">
        <v>2656</v>
      </c>
      <c r="L560" t="s">
        <v>2657</v>
      </c>
      <c r="M560" t="s">
        <v>53</v>
      </c>
      <c r="N560" t="s">
        <v>53</v>
      </c>
      <c r="P560" t="s">
        <v>2658</v>
      </c>
      <c r="T560" t="s">
        <v>2659</v>
      </c>
      <c r="U560" t="s">
        <v>47</v>
      </c>
      <c r="V560" t="s">
        <v>56</v>
      </c>
      <c r="W560" t="s">
        <v>57</v>
      </c>
      <c r="X560" s="23">
        <v>43647</v>
      </c>
      <c r="Y560" t="s">
        <v>624</v>
      </c>
      <c r="AA560" t="s">
        <v>84</v>
      </c>
      <c r="AC560"/>
      <c r="AG560"/>
      <c r="AK560"/>
    </row>
    <row r="561" spans="1:46">
      <c r="A561" s="10">
        <f>ROW()-20</f>
        <v>541</v>
      </c>
      <c r="B561" s="7" t="s">
        <v>2660</v>
      </c>
      <c r="C561" s="27">
        <v>34163</v>
      </c>
      <c r="D561" t="s">
        <v>1007</v>
      </c>
      <c r="E561" t="s">
        <v>1008</v>
      </c>
      <c r="F561" s="23">
        <v>44287</v>
      </c>
      <c r="G561" t="s">
        <v>47</v>
      </c>
      <c r="H561" t="s">
        <v>77</v>
      </c>
      <c r="J561" t="s">
        <v>64</v>
      </c>
      <c r="K561" t="s">
        <v>2661</v>
      </c>
      <c r="L561" t="s">
        <v>2662</v>
      </c>
      <c r="M561" t="s">
        <v>53</v>
      </c>
      <c r="N561" t="s">
        <v>53</v>
      </c>
      <c r="P561" t="s">
        <v>2663</v>
      </c>
      <c r="T561" t="s">
        <v>2664</v>
      </c>
      <c r="U561" t="s">
        <v>47</v>
      </c>
      <c r="V561" t="s">
        <v>56</v>
      </c>
      <c r="W561" t="s">
        <v>57</v>
      </c>
      <c r="X561" s="23">
        <v>43647</v>
      </c>
      <c r="Y561" t="s">
        <v>624</v>
      </c>
      <c r="AA561" t="s">
        <v>84</v>
      </c>
      <c r="AC561"/>
      <c r="AG561"/>
      <c r="AK561"/>
    </row>
    <row r="562" spans="1:46">
      <c r="A562" s="10">
        <f>ROW()-20</f>
        <v>542</v>
      </c>
      <c r="B562" s="7" t="s">
        <v>2665</v>
      </c>
      <c r="C562" s="27">
        <v>33726</v>
      </c>
      <c r="D562" t="s">
        <v>1007</v>
      </c>
      <c r="E562" t="s">
        <v>1100</v>
      </c>
      <c r="F562" s="23">
        <v>44287</v>
      </c>
      <c r="G562" t="s">
        <v>47</v>
      </c>
      <c r="H562" t="s">
        <v>77</v>
      </c>
      <c r="J562" t="s">
        <v>64</v>
      </c>
      <c r="K562" t="s">
        <v>2666</v>
      </c>
      <c r="L562" t="s">
        <v>2667</v>
      </c>
      <c r="M562" t="s">
        <v>537</v>
      </c>
      <c r="N562" t="s">
        <v>537</v>
      </c>
      <c r="P562" t="s">
        <v>2668</v>
      </c>
      <c r="T562" t="s">
        <v>2669</v>
      </c>
      <c r="U562" t="s">
        <v>47</v>
      </c>
      <c r="V562" t="s">
        <v>56</v>
      </c>
      <c r="W562" t="s">
        <v>57</v>
      </c>
      <c r="X562" s="23">
        <v>43647</v>
      </c>
      <c r="Y562" t="s">
        <v>624</v>
      </c>
      <c r="AA562" t="s">
        <v>84</v>
      </c>
      <c r="AC562"/>
      <c r="AG562"/>
      <c r="AK562"/>
    </row>
    <row r="563" spans="1:46">
      <c r="A563" s="10">
        <f>ROW()-20</f>
        <v>543</v>
      </c>
      <c r="B563" s="7" t="s">
        <v>2670</v>
      </c>
      <c r="C563" s="27">
        <v>32896</v>
      </c>
      <c r="D563" t="s">
        <v>1007</v>
      </c>
      <c r="E563" t="s">
        <v>1100</v>
      </c>
      <c r="F563" s="23">
        <v>44287</v>
      </c>
      <c r="G563" t="s">
        <v>47</v>
      </c>
      <c r="H563" t="s">
        <v>77</v>
      </c>
      <c r="J563" t="s">
        <v>64</v>
      </c>
      <c r="K563" t="s">
        <v>2671</v>
      </c>
      <c r="L563" t="s">
        <v>2672</v>
      </c>
      <c r="M563" t="s">
        <v>77</v>
      </c>
      <c r="N563" t="s">
        <v>77</v>
      </c>
      <c r="P563" t="s">
        <v>2673</v>
      </c>
      <c r="T563" t="s">
        <v>2674</v>
      </c>
      <c r="U563" t="s">
        <v>47</v>
      </c>
      <c r="V563" t="s">
        <v>56</v>
      </c>
      <c r="W563" t="s">
        <v>57</v>
      </c>
      <c r="X563" s="23">
        <v>43647</v>
      </c>
      <c r="Y563" t="s">
        <v>624</v>
      </c>
      <c r="AA563" t="s">
        <v>84</v>
      </c>
      <c r="AC563"/>
      <c r="AG563"/>
      <c r="AK563"/>
    </row>
    <row r="564" spans="1:46">
      <c r="A564" s="10">
        <f>ROW()-20</f>
        <v>544</v>
      </c>
      <c r="B564" s="7" t="s">
        <v>2675</v>
      </c>
      <c r="C564" s="27">
        <v>34546</v>
      </c>
      <c r="D564" t="s">
        <v>1007</v>
      </c>
      <c r="E564" t="s">
        <v>1008</v>
      </c>
      <c r="F564" s="23">
        <v>44287</v>
      </c>
      <c r="G564" t="s">
        <v>47</v>
      </c>
      <c r="H564" t="s">
        <v>77</v>
      </c>
      <c r="J564" t="s">
        <v>64</v>
      </c>
      <c r="K564" t="s">
        <v>2676</v>
      </c>
      <c r="L564" t="s">
        <v>2677</v>
      </c>
      <c r="M564" t="s">
        <v>1370</v>
      </c>
      <c r="N564" t="s">
        <v>53</v>
      </c>
      <c r="P564" t="s">
        <v>1581</v>
      </c>
      <c r="T564" t="s">
        <v>2678</v>
      </c>
      <c r="U564" t="s">
        <v>47</v>
      </c>
      <c r="V564" t="s">
        <v>56</v>
      </c>
      <c r="W564" t="s">
        <v>57</v>
      </c>
      <c r="X564" s="23">
        <v>43647</v>
      </c>
      <c r="Y564" t="s">
        <v>624</v>
      </c>
      <c r="AA564" t="s">
        <v>84</v>
      </c>
      <c r="AC564"/>
      <c r="AG564"/>
      <c r="AK564"/>
    </row>
    <row r="565" spans="1:46">
      <c r="A565" s="10">
        <f>ROW()-20</f>
        <v>545</v>
      </c>
      <c r="B565" s="7" t="s">
        <v>2679</v>
      </c>
      <c r="C565" s="27">
        <v>33545</v>
      </c>
      <c r="D565" t="s">
        <v>1334</v>
      </c>
      <c r="E565" t="s">
        <v>99</v>
      </c>
      <c r="F565" s="23">
        <v>44287</v>
      </c>
      <c r="G565" t="s">
        <v>47</v>
      </c>
      <c r="H565" t="s">
        <v>77</v>
      </c>
      <c r="J565" t="s">
        <v>50</v>
      </c>
      <c r="K565" s="4" t="s">
        <v>2680</v>
      </c>
      <c r="L565" t="s">
        <v>2681</v>
      </c>
      <c r="M565" t="s">
        <v>53</v>
      </c>
      <c r="N565" t="s">
        <v>53</v>
      </c>
      <c r="P565" t="s">
        <v>164</v>
      </c>
      <c r="T565" t="s">
        <v>2682</v>
      </c>
      <c r="U565" t="s">
        <v>47</v>
      </c>
      <c r="V565" t="s">
        <v>56</v>
      </c>
      <c r="W565" t="s">
        <v>57</v>
      </c>
      <c r="X565" s="23">
        <v>43647</v>
      </c>
      <c r="Y565" t="s">
        <v>624</v>
      </c>
      <c r="AA565" t="s">
        <v>58</v>
      </c>
      <c r="AC565"/>
      <c r="AG565"/>
      <c r="AK565"/>
    </row>
    <row r="566" spans="1:46">
      <c r="A566" s="10">
        <f>ROW()-20</f>
        <v>546</v>
      </c>
      <c r="B566" s="7" t="s">
        <v>2683</v>
      </c>
      <c r="C566" s="27">
        <v>31697</v>
      </c>
      <c r="D566" t="s">
        <v>1007</v>
      </c>
      <c r="E566" t="s">
        <v>1100</v>
      </c>
      <c r="F566" s="23">
        <v>44287</v>
      </c>
      <c r="G566" t="s">
        <v>47</v>
      </c>
      <c r="H566" t="s">
        <v>77</v>
      </c>
      <c r="J566" t="s">
        <v>64</v>
      </c>
      <c r="K566" t="s">
        <v>2684</v>
      </c>
      <c r="L566" t="s">
        <v>2685</v>
      </c>
      <c r="M566" t="s">
        <v>77</v>
      </c>
      <c r="N566" t="s">
        <v>705</v>
      </c>
      <c r="P566" t="s">
        <v>2343</v>
      </c>
      <c r="T566" t="s">
        <v>2686</v>
      </c>
      <c r="U566" t="s">
        <v>47</v>
      </c>
      <c r="V566" t="s">
        <v>56</v>
      </c>
      <c r="W566" t="s">
        <v>57</v>
      </c>
      <c r="X566" s="23">
        <v>43647</v>
      </c>
      <c r="Y566" t="s">
        <v>624</v>
      </c>
      <c r="AA566" t="s">
        <v>84</v>
      </c>
      <c r="AC566"/>
      <c r="AG566"/>
      <c r="AK566"/>
    </row>
    <row r="567" spans="1:46">
      <c r="A567" s="10">
        <f>ROW()-20</f>
        <v>547</v>
      </c>
      <c r="B567" s="7" t="s">
        <v>105</v>
      </c>
      <c r="C567" s="27">
        <v>31694</v>
      </c>
      <c r="D567" t="s">
        <v>1007</v>
      </c>
      <c r="E567" t="s">
        <v>1008</v>
      </c>
      <c r="F567" s="23">
        <v>44287</v>
      </c>
      <c r="G567" t="s">
        <v>47</v>
      </c>
      <c r="H567" t="s">
        <v>77</v>
      </c>
      <c r="J567" t="s">
        <v>64</v>
      </c>
      <c r="K567" t="s">
        <v>2687</v>
      </c>
      <c r="L567" t="s">
        <v>2688</v>
      </c>
      <c r="M567" t="s">
        <v>1189</v>
      </c>
      <c r="N567" t="s">
        <v>705</v>
      </c>
      <c r="P567" t="s">
        <v>2689</v>
      </c>
      <c r="T567" t="s">
        <v>2690</v>
      </c>
      <c r="U567" t="s">
        <v>47</v>
      </c>
      <c r="V567" t="s">
        <v>56</v>
      </c>
      <c r="W567" t="s">
        <v>57</v>
      </c>
      <c r="X567" s="23">
        <v>43647</v>
      </c>
      <c r="Y567" t="s">
        <v>624</v>
      </c>
      <c r="AA567" t="s">
        <v>84</v>
      </c>
      <c r="AC567"/>
      <c r="AG567"/>
      <c r="AK567"/>
    </row>
    <row r="568" spans="1:46">
      <c r="A568" s="10">
        <f>ROW()-20</f>
        <v>548</v>
      </c>
      <c r="B568" s="7" t="s">
        <v>2691</v>
      </c>
      <c r="C568" s="27">
        <v>32417</v>
      </c>
      <c r="D568" t="s">
        <v>1007</v>
      </c>
      <c r="E568" t="s">
        <v>1100</v>
      </c>
      <c r="F568" s="23">
        <v>44287</v>
      </c>
      <c r="G568" t="s">
        <v>47</v>
      </c>
      <c r="H568" t="s">
        <v>77</v>
      </c>
      <c r="J568" t="s">
        <v>64</v>
      </c>
      <c r="K568" t="s">
        <v>2692</v>
      </c>
      <c r="L568" t="s">
        <v>2693</v>
      </c>
      <c r="M568" t="s">
        <v>77</v>
      </c>
      <c r="N568" t="s">
        <v>53</v>
      </c>
      <c r="P568" t="s">
        <v>2694</v>
      </c>
      <c r="T568" t="s">
        <v>2695</v>
      </c>
      <c r="U568" t="s">
        <v>47</v>
      </c>
      <c r="V568" t="s">
        <v>56</v>
      </c>
      <c r="W568" t="s">
        <v>57</v>
      </c>
      <c r="X568" s="23">
        <v>43647</v>
      </c>
      <c r="Y568" t="s">
        <v>624</v>
      </c>
      <c r="AA568" t="s">
        <v>84</v>
      </c>
      <c r="AC568"/>
      <c r="AG568"/>
      <c r="AK568"/>
    </row>
    <row r="569" spans="1:46">
      <c r="A569" s="10">
        <f>ROW()-20</f>
        <v>549</v>
      </c>
      <c r="B569" s="7" t="s">
        <v>2696</v>
      </c>
      <c r="C569" s="27">
        <v>32350</v>
      </c>
      <c r="D569" t="s">
        <v>1007</v>
      </c>
      <c r="E569" t="s">
        <v>1100</v>
      </c>
      <c r="F569" s="23">
        <v>44287</v>
      </c>
      <c r="G569" t="s">
        <v>47</v>
      </c>
      <c r="H569" t="s">
        <v>77</v>
      </c>
      <c r="J569" t="s">
        <v>64</v>
      </c>
      <c r="K569" t="s">
        <v>2697</v>
      </c>
      <c r="L569" t="s">
        <v>2698</v>
      </c>
      <c r="M569" t="s">
        <v>77</v>
      </c>
      <c r="N569" t="s">
        <v>537</v>
      </c>
      <c r="P569" t="s">
        <v>2699</v>
      </c>
      <c r="T569" t="s">
        <v>2700</v>
      </c>
      <c r="U569" t="s">
        <v>47</v>
      </c>
      <c r="V569" t="s">
        <v>56</v>
      </c>
      <c r="W569" t="s">
        <v>57</v>
      </c>
      <c r="X569" s="23">
        <v>43647</v>
      </c>
      <c r="Y569" t="s">
        <v>624</v>
      </c>
      <c r="AA569" t="s">
        <v>84</v>
      </c>
      <c r="AC569"/>
      <c r="AG569"/>
      <c r="AK569"/>
    </row>
    <row r="570" spans="1:46">
      <c r="A570" s="10">
        <f>ROW()-20</f>
        <v>550</v>
      </c>
      <c r="B570" s="7" t="s">
        <v>2701</v>
      </c>
      <c r="C570" s="27">
        <v>33678</v>
      </c>
      <c r="D570" t="s">
        <v>1334</v>
      </c>
      <c r="E570" t="s">
        <v>99</v>
      </c>
      <c r="F570" s="23">
        <v>44287</v>
      </c>
      <c r="G570" t="s">
        <v>47</v>
      </c>
      <c r="H570" t="s">
        <v>77</v>
      </c>
      <c r="J570" t="s">
        <v>50</v>
      </c>
      <c r="K570" t="s">
        <v>2702</v>
      </c>
      <c r="L570" t="s">
        <v>2703</v>
      </c>
      <c r="M570" t="s">
        <v>53</v>
      </c>
      <c r="N570" t="s">
        <v>53</v>
      </c>
      <c r="P570" t="s">
        <v>2704</v>
      </c>
      <c r="T570" t="s">
        <v>2705</v>
      </c>
      <c r="U570" t="s">
        <v>47</v>
      </c>
      <c r="V570" t="s">
        <v>56</v>
      </c>
      <c r="W570" t="s">
        <v>57</v>
      </c>
      <c r="X570" s="23">
        <v>43647</v>
      </c>
      <c r="Y570" t="s">
        <v>624</v>
      </c>
      <c r="AA570" t="s">
        <v>58</v>
      </c>
      <c r="AC570"/>
      <c r="AG570"/>
      <c r="AK570"/>
    </row>
    <row r="571" spans="1:46">
      <c r="A571" s="10">
        <f>ROW()-20</f>
        <v>551</v>
      </c>
      <c r="B571" s="7" t="s">
        <v>2706</v>
      </c>
      <c r="C571" s="27">
        <v>31287</v>
      </c>
      <c r="D571" t="s">
        <v>1334</v>
      </c>
      <c r="E571" t="s">
        <v>99</v>
      </c>
      <c r="F571" s="23">
        <v>44287</v>
      </c>
      <c r="G571" t="s">
        <v>47</v>
      </c>
      <c r="H571" t="s">
        <v>77</v>
      </c>
      <c r="J571" t="s">
        <v>50</v>
      </c>
      <c r="K571" t="s">
        <v>2707</v>
      </c>
      <c r="L571" t="s">
        <v>2708</v>
      </c>
      <c r="M571" t="s">
        <v>53</v>
      </c>
      <c r="N571" t="s">
        <v>53</v>
      </c>
      <c r="P571" t="s">
        <v>2709</v>
      </c>
      <c r="T571" t="s">
        <v>2710</v>
      </c>
      <c r="U571" t="s">
        <v>47</v>
      </c>
      <c r="V571" t="s">
        <v>56</v>
      </c>
      <c r="W571" t="s">
        <v>57</v>
      </c>
      <c r="X571" s="23">
        <v>43647</v>
      </c>
      <c r="Y571" t="s">
        <v>624</v>
      </c>
      <c r="AA571" t="s">
        <v>58</v>
      </c>
      <c r="AC571"/>
      <c r="AG571"/>
      <c r="AK571"/>
    </row>
    <row r="572" spans="1:46">
      <c r="A572" s="10">
        <f>ROW()-20</f>
        <v>552</v>
      </c>
      <c r="B572" s="7" t="s">
        <v>1487</v>
      </c>
      <c r="C572" s="27">
        <v>32440</v>
      </c>
      <c r="D572" t="s">
        <v>1007</v>
      </c>
      <c r="E572" t="s">
        <v>1008</v>
      </c>
      <c r="F572" s="23">
        <v>44287</v>
      </c>
      <c r="G572" t="s">
        <v>47</v>
      </c>
      <c r="H572" t="s">
        <v>48</v>
      </c>
      <c r="I572" s="6" t="s">
        <v>2711</v>
      </c>
      <c r="J572" t="s">
        <v>64</v>
      </c>
      <c r="K572" t="s">
        <v>2712</v>
      </c>
      <c r="M572" t="s">
        <v>53</v>
      </c>
      <c r="N572" t="s">
        <v>53</v>
      </c>
      <c r="U572" t="s">
        <v>47</v>
      </c>
      <c r="V572" t="s">
        <v>2713</v>
      </c>
      <c r="W572" t="s">
        <v>84</v>
      </c>
      <c r="AK572"/>
    </row>
    <row r="573" spans="1:46">
      <c r="A573" s="10">
        <f>ROW()-20</f>
        <v>553</v>
      </c>
      <c r="B573" s="7" t="s">
        <v>2714</v>
      </c>
      <c r="C573" s="27">
        <v>30367</v>
      </c>
      <c r="D573" t="s">
        <v>1334</v>
      </c>
      <c r="E573" t="s">
        <v>99</v>
      </c>
      <c r="F573" s="23">
        <v>44287</v>
      </c>
      <c r="G573" t="s">
        <v>47</v>
      </c>
      <c r="H573" t="s">
        <v>77</v>
      </c>
      <c r="J573" t="s">
        <v>64</v>
      </c>
      <c r="K573" t="s">
        <v>2715</v>
      </c>
      <c r="L573" t="s">
        <v>2716</v>
      </c>
      <c r="M573" t="s">
        <v>832</v>
      </c>
      <c r="N573" t="s">
        <v>53</v>
      </c>
      <c r="P573" t="s">
        <v>2608</v>
      </c>
      <c r="T573" t="s">
        <v>2717</v>
      </c>
      <c r="U573" t="s">
        <v>47</v>
      </c>
      <c r="V573" t="s">
        <v>56</v>
      </c>
      <c r="W573" t="s">
        <v>57</v>
      </c>
      <c r="X573" s="23">
        <v>43647</v>
      </c>
      <c r="Y573" t="s">
        <v>624</v>
      </c>
      <c r="AA573" t="s">
        <v>58</v>
      </c>
      <c r="AC573"/>
      <c r="AG573"/>
      <c r="AK573"/>
    </row>
    <row r="574" spans="1:46">
      <c r="A574" s="10">
        <f>ROW()-20</f>
        <v>554</v>
      </c>
      <c r="B574" s="7" t="s">
        <v>2718</v>
      </c>
      <c r="C574" s="27">
        <v>31673</v>
      </c>
      <c r="D574" t="s">
        <v>77</v>
      </c>
      <c r="E574" t="s">
        <v>77</v>
      </c>
      <c r="F574" s="23">
        <v>44287</v>
      </c>
      <c r="G574" t="s">
        <v>47</v>
      </c>
      <c r="H574" t="s">
        <v>48</v>
      </c>
      <c r="I574" s="6" t="s">
        <v>2719</v>
      </c>
      <c r="J574" t="s">
        <v>64</v>
      </c>
      <c r="K574" t="s">
        <v>2720</v>
      </c>
      <c r="M574" t="s">
        <v>53</v>
      </c>
      <c r="N574" t="s">
        <v>53</v>
      </c>
      <c r="U574" t="s">
        <v>47</v>
      </c>
      <c r="V574" t="s">
        <v>666</v>
      </c>
      <c r="W574" t="s">
        <v>84</v>
      </c>
      <c r="AK574"/>
    </row>
    <row r="575" spans="1:46">
      <c r="A575" s="10">
        <f>ROW()-20</f>
        <v>555</v>
      </c>
      <c r="B575" s="7" t="s">
        <v>2721</v>
      </c>
      <c r="C575" s="27">
        <v>29899</v>
      </c>
      <c r="D575" t="s">
        <v>1334</v>
      </c>
      <c r="E575" t="s">
        <v>99</v>
      </c>
      <c r="F575" s="23">
        <v>44287</v>
      </c>
      <c r="G575" t="s">
        <v>47</v>
      </c>
      <c r="H575" t="s">
        <v>77</v>
      </c>
      <c r="J575" t="s">
        <v>50</v>
      </c>
      <c r="K575" t="s">
        <v>2722</v>
      </c>
      <c r="L575" t="s">
        <v>2723</v>
      </c>
      <c r="M575" t="s">
        <v>53</v>
      </c>
      <c r="N575" t="s">
        <v>53</v>
      </c>
      <c r="P575" t="s">
        <v>2724</v>
      </c>
      <c r="T575" t="s">
        <v>2725</v>
      </c>
      <c r="U575" t="s">
        <v>47</v>
      </c>
      <c r="V575" t="s">
        <v>56</v>
      </c>
      <c r="W575" t="s">
        <v>57</v>
      </c>
      <c r="X575" s="23">
        <v>43647</v>
      </c>
      <c r="Y575" t="s">
        <v>624</v>
      </c>
      <c r="AA575" t="s">
        <v>58</v>
      </c>
      <c r="AC575"/>
      <c r="AG575"/>
      <c r="AK575"/>
    </row>
    <row r="576" spans="1:46">
      <c r="A576" s="10">
        <f>ROW()-20</f>
        <v>556</v>
      </c>
      <c r="B576" s="7" t="s">
        <v>2726</v>
      </c>
      <c r="C576" s="27">
        <v>33036</v>
      </c>
      <c r="D576" t="s">
        <v>1334</v>
      </c>
      <c r="E576" t="s">
        <v>99</v>
      </c>
      <c r="F576" s="23">
        <v>44287</v>
      </c>
      <c r="G576" t="s">
        <v>47</v>
      </c>
      <c r="H576" t="s">
        <v>77</v>
      </c>
      <c r="J576" t="s">
        <v>50</v>
      </c>
      <c r="K576" t="s">
        <v>2727</v>
      </c>
      <c r="L576" t="s">
        <v>2728</v>
      </c>
      <c r="M576" t="s">
        <v>53</v>
      </c>
      <c r="N576" t="s">
        <v>53</v>
      </c>
      <c r="P576" t="s">
        <v>2729</v>
      </c>
      <c r="T576" t="s">
        <v>2730</v>
      </c>
      <c r="U576" t="s">
        <v>47</v>
      </c>
      <c r="V576" t="s">
        <v>56</v>
      </c>
      <c r="W576" t="s">
        <v>57</v>
      </c>
      <c r="X576" s="23">
        <v>43647</v>
      </c>
      <c r="Y576" t="s">
        <v>624</v>
      </c>
      <c r="AA576" t="s">
        <v>58</v>
      </c>
      <c r="AC576"/>
      <c r="AG576"/>
      <c r="AK576"/>
    </row>
    <row r="577" spans="1:46">
      <c r="A577" s="10">
        <f>ROW()-20</f>
        <v>557</v>
      </c>
      <c r="B577" s="7" t="s">
        <v>2731</v>
      </c>
      <c r="C577" s="27">
        <v>33508</v>
      </c>
      <c r="D577" t="s">
        <v>788</v>
      </c>
      <c r="E577" t="s">
        <v>70</v>
      </c>
      <c r="F577" s="23">
        <v>44287</v>
      </c>
      <c r="G577" t="s">
        <v>47</v>
      </c>
      <c r="H577" t="s">
        <v>77</v>
      </c>
      <c r="J577" t="s">
        <v>64</v>
      </c>
      <c r="K577" t="s">
        <v>2732</v>
      </c>
      <c r="L577" t="s">
        <v>2733</v>
      </c>
      <c r="M577" t="s">
        <v>77</v>
      </c>
      <c r="N577" t="s">
        <v>537</v>
      </c>
      <c r="P577" t="s">
        <v>2734</v>
      </c>
      <c r="T577" t="s">
        <v>2735</v>
      </c>
      <c r="U577" t="s">
        <v>47</v>
      </c>
      <c r="V577" t="s">
        <v>56</v>
      </c>
      <c r="W577" t="s">
        <v>57</v>
      </c>
      <c r="X577" s="23">
        <v>43647</v>
      </c>
      <c r="Y577" t="s">
        <v>624</v>
      </c>
      <c r="AA577" t="s">
        <v>84</v>
      </c>
      <c r="AC577"/>
      <c r="AG577"/>
      <c r="AK577"/>
    </row>
    <row r="578" spans="1:46">
      <c r="A578" s="10">
        <f>ROW()-20</f>
        <v>558</v>
      </c>
      <c r="B578" s="7" t="s">
        <v>2736</v>
      </c>
      <c r="C578" s="27">
        <v>31028</v>
      </c>
      <c r="D578" t="s">
        <v>788</v>
      </c>
      <c r="E578" t="s">
        <v>70</v>
      </c>
      <c r="F578" s="23">
        <v>44287</v>
      </c>
      <c r="G578" t="s">
        <v>47</v>
      </c>
      <c r="H578" t="s">
        <v>77</v>
      </c>
      <c r="J578" t="s">
        <v>64</v>
      </c>
      <c r="K578" t="s">
        <v>2737</v>
      </c>
      <c r="L578" t="s">
        <v>2738</v>
      </c>
      <c r="M578" t="s">
        <v>77</v>
      </c>
      <c r="N578" t="s">
        <v>77</v>
      </c>
      <c r="P578" t="s">
        <v>2739</v>
      </c>
      <c r="T578" t="s">
        <v>2740</v>
      </c>
      <c r="U578" t="s">
        <v>47</v>
      </c>
      <c r="V578" t="s">
        <v>56</v>
      </c>
      <c r="W578" t="s">
        <v>57</v>
      </c>
      <c r="X578" s="23">
        <v>43647</v>
      </c>
      <c r="Y578" t="s">
        <v>624</v>
      </c>
      <c r="AA578" t="s">
        <v>84</v>
      </c>
      <c r="AC578"/>
      <c r="AG578"/>
      <c r="AK578"/>
    </row>
    <row r="579" spans="1:46">
      <c r="A579" s="10">
        <f>ROW()-20</f>
        <v>559</v>
      </c>
      <c r="B579" s="7" t="s">
        <v>2741</v>
      </c>
      <c r="C579" s="27">
        <v>33500</v>
      </c>
      <c r="D579" t="s">
        <v>1334</v>
      </c>
      <c r="E579" t="s">
        <v>99</v>
      </c>
      <c r="F579" s="23">
        <v>44287</v>
      </c>
      <c r="G579" t="s">
        <v>47</v>
      </c>
      <c r="H579" t="s">
        <v>77</v>
      </c>
      <c r="J579" t="s">
        <v>64</v>
      </c>
      <c r="K579" t="s">
        <v>2742</v>
      </c>
      <c r="L579" t="s">
        <v>2743</v>
      </c>
      <c r="M579" t="s">
        <v>53</v>
      </c>
      <c r="N579" t="s">
        <v>53</v>
      </c>
      <c r="P579" t="s">
        <v>2744</v>
      </c>
      <c r="T579" t="s">
        <v>2745</v>
      </c>
      <c r="U579" t="s">
        <v>47</v>
      </c>
      <c r="V579" t="s">
        <v>56</v>
      </c>
      <c r="W579" t="s">
        <v>57</v>
      </c>
      <c r="X579" s="23">
        <v>43647</v>
      </c>
      <c r="Y579" t="s">
        <v>624</v>
      </c>
      <c r="AA579" t="s">
        <v>58</v>
      </c>
      <c r="AC579"/>
      <c r="AG579"/>
      <c r="AK579"/>
    </row>
    <row r="580" spans="1:46">
      <c r="A580" s="10">
        <f>ROW()-20</f>
        <v>560</v>
      </c>
      <c r="B580" s="7" t="s">
        <v>2746</v>
      </c>
      <c r="C580" s="27">
        <v>33909</v>
      </c>
      <c r="D580" t="s">
        <v>1334</v>
      </c>
      <c r="E580" t="s">
        <v>99</v>
      </c>
      <c r="F580" s="23">
        <v>44287</v>
      </c>
      <c r="G580" t="s">
        <v>47</v>
      </c>
      <c r="H580" t="s">
        <v>77</v>
      </c>
      <c r="J580" t="s">
        <v>50</v>
      </c>
      <c r="K580" t="s">
        <v>2747</v>
      </c>
      <c r="L580" t="s">
        <v>2748</v>
      </c>
      <c r="M580" t="s">
        <v>1780</v>
      </c>
      <c r="N580" t="s">
        <v>53</v>
      </c>
      <c r="P580" t="s">
        <v>2749</v>
      </c>
      <c r="T580" t="s">
        <v>2750</v>
      </c>
      <c r="U580" t="s">
        <v>47</v>
      </c>
      <c r="V580" t="s">
        <v>56</v>
      </c>
      <c r="W580" t="s">
        <v>57</v>
      </c>
      <c r="X580" s="23">
        <v>43647</v>
      </c>
      <c r="Y580" t="s">
        <v>624</v>
      </c>
      <c r="AA580" t="s">
        <v>58</v>
      </c>
      <c r="AC580"/>
      <c r="AG580"/>
      <c r="AK580"/>
    </row>
    <row r="581" spans="1:46">
      <c r="A581" s="10">
        <f>ROW()-20</f>
        <v>561</v>
      </c>
      <c r="B581" s="7" t="s">
        <v>2522</v>
      </c>
      <c r="C581" s="27">
        <v>28865</v>
      </c>
      <c r="D581" t="s">
        <v>1414</v>
      </c>
      <c r="E581" t="s">
        <v>1008</v>
      </c>
      <c r="F581" s="23">
        <v>44287</v>
      </c>
      <c r="G581" t="s">
        <v>47</v>
      </c>
      <c r="H581" t="s">
        <v>77</v>
      </c>
      <c r="J581" t="s">
        <v>64</v>
      </c>
      <c r="K581" t="s">
        <v>2751</v>
      </c>
      <c r="L581" t="s">
        <v>2752</v>
      </c>
      <c r="M581" t="s">
        <v>53</v>
      </c>
      <c r="N581" t="s">
        <v>53</v>
      </c>
      <c r="P581" t="s">
        <v>2753</v>
      </c>
      <c r="T581" t="s">
        <v>2754</v>
      </c>
      <c r="U581" t="s">
        <v>47</v>
      </c>
      <c r="V581" t="s">
        <v>56</v>
      </c>
      <c r="W581" t="s">
        <v>57</v>
      </c>
      <c r="X581" s="23">
        <v>43647</v>
      </c>
      <c r="Y581" t="s">
        <v>624</v>
      </c>
      <c r="AA581" t="s">
        <v>57</v>
      </c>
      <c r="AB581" s="23">
        <v>43647</v>
      </c>
      <c r="AC581" t="s">
        <v>190</v>
      </c>
      <c r="AD581" t="s">
        <v>1197</v>
      </c>
      <c r="AE581" t="s">
        <v>84</v>
      </c>
      <c r="AG581"/>
      <c r="AK581"/>
    </row>
    <row r="582" spans="1:46">
      <c r="A582" s="10">
        <f>ROW()-20</f>
        <v>562</v>
      </c>
      <c r="B582" s="7" t="s">
        <v>2755</v>
      </c>
      <c r="C582" s="27">
        <v>31346</v>
      </c>
      <c r="D582" t="s">
        <v>788</v>
      </c>
      <c r="E582" t="s">
        <v>70</v>
      </c>
      <c r="F582" s="23">
        <v>44287</v>
      </c>
      <c r="G582" t="s">
        <v>47</v>
      </c>
      <c r="H582" t="s">
        <v>77</v>
      </c>
      <c r="J582" t="s">
        <v>64</v>
      </c>
      <c r="K582" t="s">
        <v>2756</v>
      </c>
      <c r="L582" s="3" t="s">
        <v>2757</v>
      </c>
      <c r="M582" t="s">
        <v>77</v>
      </c>
      <c r="N582" t="s">
        <v>537</v>
      </c>
      <c r="P582" t="s">
        <v>2758</v>
      </c>
      <c r="T582" t="s">
        <v>2759</v>
      </c>
      <c r="U582" t="s">
        <v>47</v>
      </c>
      <c r="V582" t="s">
        <v>56</v>
      </c>
      <c r="W582" t="s">
        <v>57</v>
      </c>
      <c r="X582" s="23">
        <v>43647</v>
      </c>
      <c r="Y582" t="s">
        <v>624</v>
      </c>
      <c r="AA582" t="s">
        <v>84</v>
      </c>
      <c r="AC582"/>
      <c r="AG582"/>
      <c r="AK582"/>
    </row>
    <row r="583" spans="1:46">
      <c r="A583" s="10">
        <f>ROW()-20</f>
        <v>563</v>
      </c>
      <c r="B583" s="7" t="s">
        <v>2760</v>
      </c>
      <c r="D583" t="s">
        <v>788</v>
      </c>
      <c r="E583" t="s">
        <v>70</v>
      </c>
      <c r="F583" s="23">
        <v>44287</v>
      </c>
      <c r="G583" t="s">
        <v>47</v>
      </c>
      <c r="H583" t="s">
        <v>77</v>
      </c>
      <c r="J583" t="s">
        <v>64</v>
      </c>
      <c r="K583" t="s">
        <v>2761</v>
      </c>
      <c r="L583" t="s">
        <v>2762</v>
      </c>
      <c r="M583" t="s">
        <v>77</v>
      </c>
      <c r="N583" t="s">
        <v>537</v>
      </c>
      <c r="P583" t="s">
        <v>164</v>
      </c>
      <c r="T583" t="s">
        <v>2763</v>
      </c>
      <c r="U583" t="s">
        <v>47</v>
      </c>
      <c r="V583" t="s">
        <v>56</v>
      </c>
      <c r="W583" t="s">
        <v>57</v>
      </c>
      <c r="X583" s="23">
        <v>43647</v>
      </c>
      <c r="Y583" t="s">
        <v>624</v>
      </c>
      <c r="AA583" t="s">
        <v>84</v>
      </c>
      <c r="AC583"/>
      <c r="AG583"/>
      <c r="AK583"/>
    </row>
    <row r="584" spans="1:46">
      <c r="A584" s="10">
        <f>ROW()-20</f>
        <v>564</v>
      </c>
      <c r="B584" s="7" t="s">
        <v>2764</v>
      </c>
      <c r="C584" s="27">
        <v>33033</v>
      </c>
      <c r="D584" t="s">
        <v>788</v>
      </c>
      <c r="E584" t="s">
        <v>70</v>
      </c>
      <c r="F584" s="23">
        <v>44287</v>
      </c>
      <c r="G584" t="s">
        <v>47</v>
      </c>
      <c r="H584" t="s">
        <v>77</v>
      </c>
      <c r="J584" t="s">
        <v>64</v>
      </c>
      <c r="L584" t="s">
        <v>2765</v>
      </c>
      <c r="M584" t="s">
        <v>77</v>
      </c>
      <c r="N584" t="s">
        <v>537</v>
      </c>
      <c r="P584" t="s">
        <v>2766</v>
      </c>
      <c r="T584" t="s">
        <v>2767</v>
      </c>
      <c r="U584" t="s">
        <v>47</v>
      </c>
      <c r="V584" t="s">
        <v>56</v>
      </c>
      <c r="W584" t="s">
        <v>57</v>
      </c>
      <c r="X584" s="23">
        <v>43647</v>
      </c>
      <c r="Y584" t="s">
        <v>624</v>
      </c>
      <c r="AA584" t="s">
        <v>84</v>
      </c>
      <c r="AC584"/>
      <c r="AG584"/>
      <c r="AK584"/>
    </row>
    <row r="585" spans="1:46">
      <c r="A585" s="10">
        <f>ROW()-20</f>
        <v>565</v>
      </c>
      <c r="B585" s="7" t="s">
        <v>2768</v>
      </c>
      <c r="C585" s="27">
        <v>28726</v>
      </c>
      <c r="D585" t="s">
        <v>788</v>
      </c>
      <c r="E585" t="s">
        <v>70</v>
      </c>
      <c r="F585" s="23">
        <v>44287</v>
      </c>
      <c r="G585" t="s">
        <v>47</v>
      </c>
      <c r="H585" t="s">
        <v>77</v>
      </c>
      <c r="J585" t="s">
        <v>64</v>
      </c>
      <c r="K585" t="s">
        <v>2769</v>
      </c>
      <c r="L585" t="s">
        <v>2770</v>
      </c>
      <c r="M585" t="s">
        <v>77</v>
      </c>
      <c r="N585" t="s">
        <v>537</v>
      </c>
      <c r="P585" t="s">
        <v>2771</v>
      </c>
      <c r="T585" t="s">
        <v>2772</v>
      </c>
      <c r="U585" t="s">
        <v>47</v>
      </c>
      <c r="V585" t="s">
        <v>56</v>
      </c>
      <c r="W585" t="s">
        <v>57</v>
      </c>
      <c r="X585" s="23">
        <v>43647</v>
      </c>
      <c r="Y585" t="s">
        <v>624</v>
      </c>
      <c r="AA585" t="s">
        <v>84</v>
      </c>
      <c r="AC585"/>
      <c r="AG585"/>
      <c r="AK585"/>
    </row>
    <row r="586" spans="1:46">
      <c r="A586" s="10">
        <f>ROW()-20</f>
        <v>566</v>
      </c>
      <c r="B586" s="7" t="s">
        <v>2773</v>
      </c>
      <c r="C586" s="27">
        <v>30517</v>
      </c>
      <c r="D586" t="s">
        <v>1414</v>
      </c>
      <c r="E586" t="s">
        <v>1008</v>
      </c>
      <c r="F586" s="23">
        <v>44287</v>
      </c>
      <c r="G586" t="s">
        <v>47</v>
      </c>
      <c r="H586" t="s">
        <v>77</v>
      </c>
      <c r="J586" t="s">
        <v>64</v>
      </c>
      <c r="K586" t="s">
        <v>2631</v>
      </c>
      <c r="L586" t="s">
        <v>2774</v>
      </c>
      <c r="M586" t="s">
        <v>53</v>
      </c>
      <c r="N586" t="s">
        <v>53</v>
      </c>
      <c r="P586" t="s">
        <v>2633</v>
      </c>
      <c r="T586" t="s">
        <v>2775</v>
      </c>
      <c r="U586" t="s">
        <v>47</v>
      </c>
      <c r="V586" t="s">
        <v>56</v>
      </c>
      <c r="W586" t="s">
        <v>57</v>
      </c>
      <c r="X586" s="23">
        <v>43647</v>
      </c>
      <c r="Y586" t="s">
        <v>624</v>
      </c>
      <c r="AA586" t="s">
        <v>57</v>
      </c>
      <c r="AB586" s="23">
        <v>43647</v>
      </c>
      <c r="AC586" t="s">
        <v>190</v>
      </c>
      <c r="AD586" t="s">
        <v>1197</v>
      </c>
      <c r="AE586" t="s">
        <v>84</v>
      </c>
      <c r="AG586"/>
      <c r="AK586"/>
    </row>
    <row r="587" spans="1:46">
      <c r="A587" s="10">
        <f>ROW()-20</f>
        <v>567</v>
      </c>
      <c r="B587" s="7" t="s">
        <v>2776</v>
      </c>
      <c r="C587" s="27">
        <v>32334</v>
      </c>
      <c r="D587" t="s">
        <v>1007</v>
      </c>
      <c r="E587" t="s">
        <v>1008</v>
      </c>
      <c r="F587" s="23">
        <v>44287</v>
      </c>
      <c r="G587" t="s">
        <v>47</v>
      </c>
      <c r="H587" t="s">
        <v>77</v>
      </c>
      <c r="J587" t="s">
        <v>64</v>
      </c>
      <c r="K587" t="s">
        <v>2777</v>
      </c>
      <c r="L587" t="s">
        <v>2778</v>
      </c>
      <c r="M587" t="s">
        <v>705</v>
      </c>
      <c r="N587" t="s">
        <v>705</v>
      </c>
      <c r="P587" t="s">
        <v>1168</v>
      </c>
      <c r="T587" t="s">
        <v>2779</v>
      </c>
      <c r="U587" t="s">
        <v>47</v>
      </c>
      <c r="V587" t="s">
        <v>56</v>
      </c>
      <c r="W587" t="s">
        <v>57</v>
      </c>
      <c r="X587" s="23">
        <v>43647</v>
      </c>
      <c r="Y587" t="s">
        <v>624</v>
      </c>
      <c r="AA587" t="s">
        <v>84</v>
      </c>
      <c r="AC587"/>
      <c r="AG587"/>
      <c r="AK587"/>
    </row>
    <row r="588" spans="1:46">
      <c r="A588" s="10">
        <f>ROW()-20</f>
        <v>568</v>
      </c>
      <c r="B588" s="7" t="s">
        <v>2780</v>
      </c>
      <c r="C588" s="27">
        <v>31782</v>
      </c>
      <c r="D588" t="s">
        <v>1007</v>
      </c>
      <c r="E588" t="s">
        <v>1008</v>
      </c>
      <c r="F588" s="23">
        <v>44287</v>
      </c>
      <c r="G588" t="s">
        <v>47</v>
      </c>
      <c r="H588" t="s">
        <v>48</v>
      </c>
      <c r="I588" s="6" t="s">
        <v>2781</v>
      </c>
      <c r="J588" t="s">
        <v>64</v>
      </c>
      <c r="K588" t="s">
        <v>2782</v>
      </c>
      <c r="L588" t="s">
        <v>2783</v>
      </c>
      <c r="M588" t="s">
        <v>53</v>
      </c>
      <c r="N588" t="s">
        <v>53</v>
      </c>
      <c r="P588" t="s">
        <v>2784</v>
      </c>
      <c r="T588" t="s">
        <v>2785</v>
      </c>
      <c r="U588" t="s">
        <v>47</v>
      </c>
      <c r="V588" t="s">
        <v>695</v>
      </c>
      <c r="W588" t="s">
        <v>84</v>
      </c>
      <c r="AK588"/>
    </row>
    <row r="589" spans="1:46">
      <c r="A589" s="10">
        <f>ROW()-20</f>
        <v>569</v>
      </c>
      <c r="B589" s="7" t="s">
        <v>2786</v>
      </c>
      <c r="C589" s="27">
        <v>30538</v>
      </c>
      <c r="D589" t="s">
        <v>1007</v>
      </c>
      <c r="E589" t="s">
        <v>1008</v>
      </c>
      <c r="F589" s="23">
        <v>44287</v>
      </c>
      <c r="G589" t="s">
        <v>47</v>
      </c>
      <c r="H589" t="s">
        <v>48</v>
      </c>
      <c r="I589" s="6" t="s">
        <v>2787</v>
      </c>
      <c r="J589" t="s">
        <v>64</v>
      </c>
      <c r="K589" t="s">
        <v>2788</v>
      </c>
      <c r="M589" t="s">
        <v>705</v>
      </c>
      <c r="N589" t="s">
        <v>705</v>
      </c>
      <c r="P589" t="s">
        <v>2789</v>
      </c>
      <c r="U589" t="s">
        <v>47</v>
      </c>
      <c r="V589" t="s">
        <v>2790</v>
      </c>
      <c r="W589" t="s">
        <v>84</v>
      </c>
      <c r="AK589"/>
    </row>
    <row r="590" spans="1:46">
      <c r="A590" s="10">
        <f>ROW()-20</f>
        <v>570</v>
      </c>
      <c r="B590" s="7" t="s">
        <v>2791</v>
      </c>
      <c r="D590" t="s">
        <v>1007</v>
      </c>
      <c r="E590" t="s">
        <v>1008</v>
      </c>
      <c r="F590" s="23">
        <v>44287</v>
      </c>
      <c r="G590" t="s">
        <v>47</v>
      </c>
      <c r="H590" t="s">
        <v>77</v>
      </c>
      <c r="J590" t="s">
        <v>64</v>
      </c>
      <c r="K590" s="4" t="s">
        <v>2792</v>
      </c>
      <c r="L590" t="s">
        <v>2793</v>
      </c>
      <c r="M590" t="s">
        <v>53</v>
      </c>
      <c r="N590" t="s">
        <v>53</v>
      </c>
      <c r="P590" t="s">
        <v>2794</v>
      </c>
      <c r="T590" t="s">
        <v>2795</v>
      </c>
      <c r="U590" t="s">
        <v>47</v>
      </c>
      <c r="V590" t="s">
        <v>56</v>
      </c>
      <c r="W590" t="s">
        <v>57</v>
      </c>
      <c r="X590" s="23">
        <v>43647</v>
      </c>
      <c r="Y590" t="s">
        <v>47</v>
      </c>
      <c r="Z590" t="s">
        <v>2796</v>
      </c>
      <c r="AA590" t="s">
        <v>58</v>
      </c>
      <c r="AC590"/>
      <c r="AG590"/>
      <c r="AK590"/>
    </row>
    <row r="591" spans="1:46">
      <c r="A591" s="10">
        <f>ROW()-20</f>
        <v>571</v>
      </c>
      <c r="B591" s="7" t="s">
        <v>2797</v>
      </c>
      <c r="C591" s="27">
        <v>34110</v>
      </c>
      <c r="D591" t="s">
        <v>77</v>
      </c>
      <c r="E591" t="s">
        <v>77</v>
      </c>
      <c r="F591" s="23">
        <v>44287</v>
      </c>
      <c r="G591" t="s">
        <v>47</v>
      </c>
      <c r="H591" t="s">
        <v>48</v>
      </c>
      <c r="I591" s="6" t="s">
        <v>2798</v>
      </c>
      <c r="J591" t="s">
        <v>64</v>
      </c>
      <c r="K591" t="s">
        <v>2222</v>
      </c>
      <c r="M591" t="s">
        <v>53</v>
      </c>
      <c r="N591" t="s">
        <v>53</v>
      </c>
      <c r="P591" t="s">
        <v>2224</v>
      </c>
      <c r="U591" t="s">
        <v>47</v>
      </c>
      <c r="V591" t="s">
        <v>695</v>
      </c>
      <c r="W591" t="s">
        <v>84</v>
      </c>
      <c r="AK591"/>
    </row>
    <row r="592" spans="1:46">
      <c r="A592" s="10">
        <f>ROW()-20</f>
        <v>572</v>
      </c>
      <c r="B592" s="7" t="s">
        <v>2799</v>
      </c>
      <c r="D592" t="s">
        <v>788</v>
      </c>
      <c r="E592" t="s">
        <v>70</v>
      </c>
      <c r="F592" s="23">
        <v>44287</v>
      </c>
      <c r="G592" t="s">
        <v>47</v>
      </c>
      <c r="H592" t="s">
        <v>77</v>
      </c>
      <c r="J592" t="s">
        <v>64</v>
      </c>
      <c r="K592" t="s">
        <v>2800</v>
      </c>
      <c r="L592" t="s">
        <v>2801</v>
      </c>
      <c r="M592" t="s">
        <v>77</v>
      </c>
      <c r="N592" t="s">
        <v>537</v>
      </c>
      <c r="P592" t="s">
        <v>2802</v>
      </c>
      <c r="T592" t="s">
        <v>2803</v>
      </c>
      <c r="U592" t="s">
        <v>47</v>
      </c>
      <c r="V592" t="s">
        <v>56</v>
      </c>
      <c r="W592" t="s">
        <v>57</v>
      </c>
      <c r="X592" s="23">
        <v>43647</v>
      </c>
      <c r="Y592" t="s">
        <v>624</v>
      </c>
      <c r="AA592" t="s">
        <v>84</v>
      </c>
      <c r="AC592"/>
      <c r="AG592"/>
      <c r="AK592"/>
    </row>
    <row r="593" spans="1:46">
      <c r="A593" s="10">
        <f>ROW()-20</f>
        <v>573</v>
      </c>
      <c r="B593" s="7" t="s">
        <v>2804</v>
      </c>
      <c r="C593" s="27">
        <v>30722</v>
      </c>
      <c r="D593" t="s">
        <v>788</v>
      </c>
      <c r="E593" t="s">
        <v>70</v>
      </c>
      <c r="F593" s="23">
        <v>44287</v>
      </c>
      <c r="G593" t="s">
        <v>47</v>
      </c>
      <c r="H593" t="s">
        <v>77</v>
      </c>
      <c r="J593" t="s">
        <v>64</v>
      </c>
      <c r="K593" s="4" t="s">
        <v>2805</v>
      </c>
      <c r="L593" t="s">
        <v>2806</v>
      </c>
      <c r="M593" t="s">
        <v>77</v>
      </c>
      <c r="N593" t="s">
        <v>537</v>
      </c>
      <c r="P593" t="s">
        <v>2807</v>
      </c>
      <c r="U593" t="s">
        <v>47</v>
      </c>
      <c r="V593" t="s">
        <v>56</v>
      </c>
      <c r="W593" t="s">
        <v>57</v>
      </c>
      <c r="X593" s="23">
        <v>43647</v>
      </c>
      <c r="Y593" t="s">
        <v>624</v>
      </c>
      <c r="AA593" t="s">
        <v>84</v>
      </c>
      <c r="AC593"/>
      <c r="AG593"/>
      <c r="AK593"/>
    </row>
    <row r="594" spans="1:46">
      <c r="A594" s="10">
        <f>ROW()-20</f>
        <v>574</v>
      </c>
      <c r="B594" s="7" t="s">
        <v>2808</v>
      </c>
      <c r="C594" s="27">
        <v>33426</v>
      </c>
      <c r="D594" t="s">
        <v>1007</v>
      </c>
      <c r="E594" t="s">
        <v>1008</v>
      </c>
      <c r="F594" s="23">
        <v>44287</v>
      </c>
      <c r="G594" t="s">
        <v>47</v>
      </c>
      <c r="H594" t="s">
        <v>77</v>
      </c>
      <c r="J594" t="s">
        <v>64</v>
      </c>
      <c r="K594" t="s">
        <v>2809</v>
      </c>
      <c r="L594" t="s">
        <v>2810</v>
      </c>
      <c r="M594" t="s">
        <v>955</v>
      </c>
      <c r="N594" t="s">
        <v>537</v>
      </c>
      <c r="P594" t="s">
        <v>2811</v>
      </c>
      <c r="T594" t="s">
        <v>2812</v>
      </c>
      <c r="U594" t="s">
        <v>47</v>
      </c>
      <c r="V594" t="s">
        <v>56</v>
      </c>
      <c r="W594" t="s">
        <v>57</v>
      </c>
      <c r="X594" s="23">
        <v>43647</v>
      </c>
      <c r="Y594" t="s">
        <v>47</v>
      </c>
      <c r="Z594" t="s">
        <v>57</v>
      </c>
      <c r="AA594" t="s">
        <v>57</v>
      </c>
      <c r="AB594" s="23">
        <v>43647</v>
      </c>
      <c r="AC594" t="s">
        <v>190</v>
      </c>
      <c r="AD594" t="s">
        <v>56</v>
      </c>
      <c r="AE594" t="s">
        <v>57</v>
      </c>
      <c r="AF594" s="23">
        <v>43647</v>
      </c>
      <c r="AG594"/>
      <c r="AI594" t="s">
        <v>57</v>
      </c>
      <c r="AK594"/>
      <c r="AP594" t="s">
        <v>59</v>
      </c>
    </row>
    <row r="595" spans="1:46">
      <c r="A595" s="10">
        <f>ROW()-20</f>
        <v>575</v>
      </c>
      <c r="B595" s="7" t="s">
        <v>2813</v>
      </c>
      <c r="C595" s="27">
        <v>28406</v>
      </c>
      <c r="D595" t="s">
        <v>788</v>
      </c>
      <c r="E595" t="s">
        <v>70</v>
      </c>
      <c r="F595" s="23">
        <v>44287</v>
      </c>
      <c r="G595" t="s">
        <v>47</v>
      </c>
      <c r="H595" t="s">
        <v>77</v>
      </c>
      <c r="J595" t="s">
        <v>64</v>
      </c>
      <c r="K595" t="s">
        <v>2814</v>
      </c>
      <c r="L595" t="s">
        <v>2815</v>
      </c>
      <c r="M595" t="s">
        <v>77</v>
      </c>
      <c r="N595" t="s">
        <v>537</v>
      </c>
      <c r="P595" t="s">
        <v>2816</v>
      </c>
      <c r="T595" t="s">
        <v>2817</v>
      </c>
      <c r="U595" t="s">
        <v>47</v>
      </c>
      <c r="V595" t="s">
        <v>56</v>
      </c>
      <c r="W595" t="s">
        <v>57</v>
      </c>
      <c r="X595" s="23">
        <v>43647</v>
      </c>
      <c r="Y595" t="s">
        <v>624</v>
      </c>
      <c r="AA595" t="s">
        <v>84</v>
      </c>
      <c r="AC595"/>
      <c r="AG595"/>
      <c r="AK595"/>
    </row>
    <row r="596" spans="1:46">
      <c r="A596" s="10">
        <f>ROW()-20</f>
        <v>576</v>
      </c>
      <c r="B596" s="7" t="s">
        <v>2818</v>
      </c>
      <c r="C596" s="27">
        <v>30231</v>
      </c>
      <c r="D596" t="s">
        <v>788</v>
      </c>
      <c r="E596" t="s">
        <v>70</v>
      </c>
      <c r="F596" s="23">
        <v>44287</v>
      </c>
      <c r="G596" t="s">
        <v>47</v>
      </c>
      <c r="H596" t="s">
        <v>77</v>
      </c>
      <c r="J596" t="s">
        <v>64</v>
      </c>
      <c r="K596" t="s">
        <v>2819</v>
      </c>
      <c r="L596" t="s">
        <v>2820</v>
      </c>
      <c r="M596" t="s">
        <v>832</v>
      </c>
      <c r="N596" t="s">
        <v>832</v>
      </c>
      <c r="P596" t="s">
        <v>2821</v>
      </c>
      <c r="T596" t="s">
        <v>2822</v>
      </c>
      <c r="U596" t="s">
        <v>47</v>
      </c>
      <c r="V596" t="s">
        <v>56</v>
      </c>
      <c r="W596" t="s">
        <v>57</v>
      </c>
      <c r="X596" s="23">
        <v>43647</v>
      </c>
      <c r="Y596" t="s">
        <v>47</v>
      </c>
      <c r="Z596" t="s">
        <v>57</v>
      </c>
      <c r="AA596" t="s">
        <v>57</v>
      </c>
      <c r="AB596" s="23">
        <v>43647</v>
      </c>
      <c r="AC596" t="s">
        <v>190</v>
      </c>
      <c r="AD596" t="s">
        <v>2823</v>
      </c>
      <c r="AE596" t="s">
        <v>84</v>
      </c>
      <c r="AG596"/>
      <c r="AK596"/>
    </row>
    <row r="597" spans="1:46">
      <c r="A597" s="10">
        <f>ROW()-20</f>
        <v>577</v>
      </c>
      <c r="B597" s="7" t="s">
        <v>2824</v>
      </c>
      <c r="C597" s="27">
        <v>27331</v>
      </c>
      <c r="D597" t="s">
        <v>1414</v>
      </c>
      <c r="E597" t="s">
        <v>1021</v>
      </c>
      <c r="F597" s="23">
        <v>44287</v>
      </c>
      <c r="G597" t="s">
        <v>47</v>
      </c>
      <c r="H597" t="s">
        <v>77</v>
      </c>
      <c r="J597" t="s">
        <v>64</v>
      </c>
      <c r="K597" t="s">
        <v>2825</v>
      </c>
      <c r="L597" t="s">
        <v>2826</v>
      </c>
      <c r="M597" t="s">
        <v>77</v>
      </c>
      <c r="N597" t="s">
        <v>846</v>
      </c>
      <c r="P597" t="s">
        <v>164</v>
      </c>
      <c r="T597" t="s">
        <v>2827</v>
      </c>
      <c r="U597" t="s">
        <v>47</v>
      </c>
      <c r="V597" t="s">
        <v>56</v>
      </c>
      <c r="W597" t="s">
        <v>57</v>
      </c>
      <c r="X597" s="23">
        <v>43647</v>
      </c>
      <c r="Y597" t="s">
        <v>624</v>
      </c>
      <c r="AA597" t="s">
        <v>57</v>
      </c>
      <c r="AB597" s="23">
        <v>43647</v>
      </c>
      <c r="AC597" t="s">
        <v>190</v>
      </c>
      <c r="AD597" t="s">
        <v>1197</v>
      </c>
      <c r="AE597" t="s">
        <v>84</v>
      </c>
      <c r="AG597"/>
      <c r="AK597"/>
    </row>
    <row r="598" spans="1:46">
      <c r="A598" s="10">
        <f>ROW()-20</f>
        <v>578</v>
      </c>
      <c r="B598" s="7" t="s">
        <v>2828</v>
      </c>
      <c r="C598" s="27">
        <v>29773</v>
      </c>
      <c r="D598" t="s">
        <v>1414</v>
      </c>
      <c r="E598" t="s">
        <v>1021</v>
      </c>
      <c r="F598" s="23">
        <v>44287</v>
      </c>
      <c r="G598" t="s">
        <v>47</v>
      </c>
      <c r="H598" t="s">
        <v>77</v>
      </c>
      <c r="J598" t="s">
        <v>64</v>
      </c>
      <c r="K598" t="s">
        <v>2829</v>
      </c>
      <c r="L598" t="s">
        <v>2830</v>
      </c>
      <c r="M598" t="s">
        <v>77</v>
      </c>
      <c r="N598" t="s">
        <v>846</v>
      </c>
      <c r="P598" t="s">
        <v>2831</v>
      </c>
      <c r="T598" t="s">
        <v>2832</v>
      </c>
      <c r="U598" t="s">
        <v>47</v>
      </c>
      <c r="V598" t="s">
        <v>56</v>
      </c>
      <c r="W598" t="s">
        <v>57</v>
      </c>
      <c r="X598" s="23">
        <v>43647</v>
      </c>
      <c r="Y598" t="s">
        <v>624</v>
      </c>
      <c r="AA598" t="s">
        <v>57</v>
      </c>
      <c r="AB598" s="23">
        <v>43647</v>
      </c>
      <c r="AC598" t="s">
        <v>190</v>
      </c>
      <c r="AD598" t="s">
        <v>1197</v>
      </c>
      <c r="AE598" t="s">
        <v>84</v>
      </c>
      <c r="AG598"/>
      <c r="AK598"/>
    </row>
    <row r="599" spans="1:46">
      <c r="A599" s="10">
        <f>ROW()-20</f>
        <v>579</v>
      </c>
      <c r="B599" s="7" t="s">
        <v>2833</v>
      </c>
      <c r="C599" s="27">
        <v>28918</v>
      </c>
      <c r="D599" t="s">
        <v>788</v>
      </c>
      <c r="E599" t="s">
        <v>70</v>
      </c>
      <c r="F599" s="23">
        <v>44287</v>
      </c>
      <c r="G599" t="s">
        <v>47</v>
      </c>
      <c r="H599" t="s">
        <v>77</v>
      </c>
      <c r="J599" t="s">
        <v>64</v>
      </c>
      <c r="K599" t="s">
        <v>2834</v>
      </c>
      <c r="L599" t="s">
        <v>2835</v>
      </c>
      <c r="M599" t="s">
        <v>53</v>
      </c>
      <c r="N599" t="s">
        <v>53</v>
      </c>
      <c r="P599" t="s">
        <v>2836</v>
      </c>
      <c r="T599" t="s">
        <v>2837</v>
      </c>
      <c r="U599" t="s">
        <v>47</v>
      </c>
      <c r="V599" t="s">
        <v>56</v>
      </c>
      <c r="W599" t="s">
        <v>57</v>
      </c>
      <c r="X599" s="23">
        <v>43647</v>
      </c>
      <c r="Y599" t="s">
        <v>47</v>
      </c>
      <c r="Z599" t="s">
        <v>57</v>
      </c>
      <c r="AA599" t="s">
        <v>57</v>
      </c>
      <c r="AB599" s="23">
        <v>43647</v>
      </c>
      <c r="AC599" t="s">
        <v>190</v>
      </c>
      <c r="AD599" t="s">
        <v>2838</v>
      </c>
      <c r="AE599" t="s">
        <v>84</v>
      </c>
      <c r="AG599"/>
      <c r="AK599"/>
    </row>
    <row r="600" spans="1:46">
      <c r="A600" s="10">
        <f>ROW()-20</f>
        <v>580</v>
      </c>
      <c r="B600" s="7" t="s">
        <v>2839</v>
      </c>
      <c r="C600" s="27">
        <v>34867</v>
      </c>
      <c r="D600" t="s">
        <v>1007</v>
      </c>
      <c r="E600" t="s">
        <v>1100</v>
      </c>
      <c r="F600" s="23">
        <v>44692</v>
      </c>
      <c r="G600" t="s">
        <v>471</v>
      </c>
      <c r="H600" t="s">
        <v>2392</v>
      </c>
      <c r="J600" t="s">
        <v>64</v>
      </c>
      <c r="K600" t="s">
        <v>2840</v>
      </c>
      <c r="L600" t="s">
        <v>2841</v>
      </c>
      <c r="M600" t="s">
        <v>537</v>
      </c>
      <c r="N600" t="s">
        <v>537</v>
      </c>
      <c r="P600" t="s">
        <v>2842</v>
      </c>
      <c r="T600" t="s">
        <v>2843</v>
      </c>
      <c r="U600" t="s">
        <v>47</v>
      </c>
      <c r="V600" t="s">
        <v>56</v>
      </c>
      <c r="W600" t="s">
        <v>57</v>
      </c>
      <c r="X600" s="23">
        <v>43647</v>
      </c>
      <c r="Y600" t="s">
        <v>471</v>
      </c>
      <c r="Z600" t="s">
        <v>2844</v>
      </c>
      <c r="AA600" t="s">
        <v>57</v>
      </c>
      <c r="AB600" s="23">
        <v>43647</v>
      </c>
      <c r="AC600" t="s">
        <v>190</v>
      </c>
      <c r="AD600" t="s">
        <v>56</v>
      </c>
      <c r="AE600" t="s">
        <v>57</v>
      </c>
      <c r="AF600" s="23">
        <v>44701</v>
      </c>
      <c r="AG600" t="s">
        <v>1048</v>
      </c>
      <c r="AH600" t="s">
        <v>2845</v>
      </c>
      <c r="AI600" t="s">
        <v>84</v>
      </c>
      <c r="AK600"/>
    </row>
    <row r="601" spans="1:46">
      <c r="A601" s="10">
        <f>ROW()-20</f>
        <v>581</v>
      </c>
      <c r="B601" s="7" t="s">
        <v>2846</v>
      </c>
      <c r="C601" s="27">
        <v>32052</v>
      </c>
      <c r="D601" t="s">
        <v>1007</v>
      </c>
      <c r="E601" t="s">
        <v>1100</v>
      </c>
      <c r="F601" s="23">
        <v>44287</v>
      </c>
      <c r="G601" t="s">
        <v>47</v>
      </c>
      <c r="H601" t="s">
        <v>77</v>
      </c>
      <c r="J601" t="s">
        <v>64</v>
      </c>
      <c r="K601" t="s">
        <v>2847</v>
      </c>
      <c r="L601" t="s">
        <v>2848</v>
      </c>
      <c r="M601" t="s">
        <v>77</v>
      </c>
      <c r="N601" t="s">
        <v>537</v>
      </c>
      <c r="P601" t="s">
        <v>2849</v>
      </c>
      <c r="T601" t="s">
        <v>2850</v>
      </c>
      <c r="U601" t="s">
        <v>47</v>
      </c>
      <c r="V601" t="s">
        <v>56</v>
      </c>
      <c r="W601" t="s">
        <v>57</v>
      </c>
      <c r="X601" s="23">
        <v>43647</v>
      </c>
      <c r="Y601" t="s">
        <v>624</v>
      </c>
      <c r="AA601" t="s">
        <v>84</v>
      </c>
      <c r="AC601"/>
      <c r="AG601"/>
      <c r="AK601"/>
    </row>
    <row r="602" spans="1:46">
      <c r="A602" s="10">
        <f>ROW()-20</f>
        <v>582</v>
      </c>
      <c r="B602" s="7" t="s">
        <v>967</v>
      </c>
      <c r="C602" s="27">
        <v>30625</v>
      </c>
      <c r="D602" t="s">
        <v>788</v>
      </c>
      <c r="E602" t="s">
        <v>70</v>
      </c>
      <c r="F602" s="23">
        <v>44287</v>
      </c>
      <c r="G602" t="s">
        <v>47</v>
      </c>
      <c r="H602" t="s">
        <v>77</v>
      </c>
      <c r="J602" t="s">
        <v>64</v>
      </c>
      <c r="K602" t="s">
        <v>968</v>
      </c>
      <c r="L602" t="s">
        <v>969</v>
      </c>
      <c r="M602" t="s">
        <v>537</v>
      </c>
      <c r="N602" t="s">
        <v>537</v>
      </c>
      <c r="P602" t="s">
        <v>2851</v>
      </c>
      <c r="T602" t="s">
        <v>2852</v>
      </c>
      <c r="U602" t="s">
        <v>47</v>
      </c>
      <c r="V602" t="s">
        <v>56</v>
      </c>
      <c r="W602" t="s">
        <v>57</v>
      </c>
      <c r="X602" s="23">
        <v>43647</v>
      </c>
      <c r="Y602" t="s">
        <v>47</v>
      </c>
      <c r="Z602" t="s">
        <v>57</v>
      </c>
      <c r="AA602" t="s">
        <v>57</v>
      </c>
      <c r="AB602" s="23">
        <v>43647</v>
      </c>
      <c r="AC602" t="s">
        <v>190</v>
      </c>
      <c r="AD602" t="s">
        <v>2853</v>
      </c>
      <c r="AE602" t="s">
        <v>84</v>
      </c>
      <c r="AG602"/>
      <c r="AK602"/>
    </row>
    <row r="603" spans="1:46">
      <c r="A603" s="10">
        <f>ROW()-20</f>
        <v>583</v>
      </c>
      <c r="B603" s="7" t="s">
        <v>2854</v>
      </c>
      <c r="C603" s="27">
        <v>30005</v>
      </c>
      <c r="D603" t="s">
        <v>1007</v>
      </c>
      <c r="E603" t="s">
        <v>1008</v>
      </c>
      <c r="F603" s="23">
        <v>44287</v>
      </c>
      <c r="G603" t="s">
        <v>47</v>
      </c>
      <c r="H603" t="s">
        <v>77</v>
      </c>
      <c r="J603" t="s">
        <v>64</v>
      </c>
      <c r="K603" s="4" t="s">
        <v>2855</v>
      </c>
      <c r="L603" t="s">
        <v>2856</v>
      </c>
      <c r="M603" t="s">
        <v>1370</v>
      </c>
      <c r="N603" t="s">
        <v>1370</v>
      </c>
      <c r="P603" t="s">
        <v>2857</v>
      </c>
      <c r="T603" t="s">
        <v>2858</v>
      </c>
      <c r="U603" t="s">
        <v>47</v>
      </c>
      <c r="V603" t="s">
        <v>56</v>
      </c>
      <c r="W603" t="s">
        <v>57</v>
      </c>
      <c r="X603" s="23">
        <v>43647</v>
      </c>
      <c r="Y603" t="s">
        <v>47</v>
      </c>
      <c r="Z603" t="s">
        <v>57</v>
      </c>
      <c r="AA603" t="s">
        <v>57</v>
      </c>
      <c r="AB603" s="23">
        <v>43647</v>
      </c>
      <c r="AC603" t="s">
        <v>190</v>
      </c>
      <c r="AD603" t="s">
        <v>2859</v>
      </c>
      <c r="AE603" t="s">
        <v>84</v>
      </c>
      <c r="AG603"/>
      <c r="AK603"/>
    </row>
    <row r="604" spans="1:46">
      <c r="A604" s="10">
        <f>ROW()-20</f>
        <v>584</v>
      </c>
      <c r="B604" s="7" t="s">
        <v>2860</v>
      </c>
      <c r="C604" s="27">
        <v>34960</v>
      </c>
      <c r="D604" t="s">
        <v>1007</v>
      </c>
      <c r="E604" t="s">
        <v>1008</v>
      </c>
      <c r="F604" s="23">
        <v>44287</v>
      </c>
      <c r="G604" t="s">
        <v>47</v>
      </c>
      <c r="H604" t="s">
        <v>77</v>
      </c>
      <c r="J604" t="s">
        <v>64</v>
      </c>
      <c r="K604" t="s">
        <v>2861</v>
      </c>
      <c r="L604" t="s">
        <v>2862</v>
      </c>
      <c r="M604" t="s">
        <v>53</v>
      </c>
      <c r="N604" t="s">
        <v>53</v>
      </c>
      <c r="P604" t="s">
        <v>2863</v>
      </c>
      <c r="T604" t="s">
        <v>2864</v>
      </c>
      <c r="U604" t="s">
        <v>47</v>
      </c>
      <c r="V604" t="s">
        <v>56</v>
      </c>
      <c r="W604" t="s">
        <v>57</v>
      </c>
      <c r="X604" s="23">
        <v>43647</v>
      </c>
      <c r="Y604" t="s">
        <v>47</v>
      </c>
      <c r="Z604" t="s">
        <v>57</v>
      </c>
      <c r="AA604" t="s">
        <v>57</v>
      </c>
      <c r="AB604" s="23">
        <v>43647</v>
      </c>
      <c r="AC604" t="s">
        <v>190</v>
      </c>
      <c r="AD604" t="s">
        <v>2865</v>
      </c>
      <c r="AE604" t="s">
        <v>84</v>
      </c>
      <c r="AG604"/>
      <c r="AK604"/>
    </row>
    <row r="605" spans="1:46">
      <c r="A605" s="10">
        <f>ROW()-20</f>
        <v>585</v>
      </c>
      <c r="B605" s="7" t="s">
        <v>2866</v>
      </c>
      <c r="C605" s="27">
        <v>30691</v>
      </c>
      <c r="D605" t="s">
        <v>1007</v>
      </c>
      <c r="E605" t="s">
        <v>1100</v>
      </c>
      <c r="F605" s="23">
        <v>44287</v>
      </c>
      <c r="G605" t="s">
        <v>47</v>
      </c>
      <c r="H605" t="s">
        <v>77</v>
      </c>
      <c r="J605" t="s">
        <v>64</v>
      </c>
      <c r="K605" t="s">
        <v>2867</v>
      </c>
      <c r="L605" t="s">
        <v>2868</v>
      </c>
      <c r="M605" t="s">
        <v>77</v>
      </c>
      <c r="N605" t="s">
        <v>537</v>
      </c>
      <c r="P605" t="s">
        <v>2869</v>
      </c>
      <c r="T605" t="s">
        <v>2870</v>
      </c>
      <c r="U605" t="s">
        <v>47</v>
      </c>
      <c r="V605" t="s">
        <v>56</v>
      </c>
      <c r="W605" t="s">
        <v>57</v>
      </c>
      <c r="X605" s="23">
        <v>43647</v>
      </c>
      <c r="Y605" t="s">
        <v>624</v>
      </c>
      <c r="AA605" t="s">
        <v>84</v>
      </c>
      <c r="AC605"/>
      <c r="AG605"/>
      <c r="AK605"/>
    </row>
    <row r="606" spans="1:46">
      <c r="A606" s="10">
        <f>ROW()-20</f>
        <v>586</v>
      </c>
      <c r="B606" s="7" t="s">
        <v>2871</v>
      </c>
      <c r="C606" s="27">
        <v>34274</v>
      </c>
      <c r="D606" t="s">
        <v>1007</v>
      </c>
      <c r="E606" t="s">
        <v>1100</v>
      </c>
      <c r="F606" s="23">
        <v>44287</v>
      </c>
      <c r="G606" t="s">
        <v>47</v>
      </c>
      <c r="H606" t="s">
        <v>77</v>
      </c>
      <c r="J606" t="s">
        <v>64</v>
      </c>
      <c r="K606" t="s">
        <v>2872</v>
      </c>
      <c r="L606" t="s">
        <v>2873</v>
      </c>
      <c r="M606" t="s">
        <v>77</v>
      </c>
      <c r="N606" t="s">
        <v>77</v>
      </c>
      <c r="P606" t="s">
        <v>164</v>
      </c>
      <c r="U606" t="s">
        <v>47</v>
      </c>
      <c r="V606" t="s">
        <v>56</v>
      </c>
      <c r="W606" t="s">
        <v>57</v>
      </c>
      <c r="X606" s="23">
        <v>43647</v>
      </c>
      <c r="Y606" t="s">
        <v>624</v>
      </c>
      <c r="AA606" t="s">
        <v>84</v>
      </c>
      <c r="AC606"/>
      <c r="AG606"/>
      <c r="AK606"/>
    </row>
    <row r="607" spans="1:46">
      <c r="A607" s="10">
        <f>ROW()-20</f>
        <v>587</v>
      </c>
      <c r="B607" s="7" t="s">
        <v>2874</v>
      </c>
      <c r="C607" s="27">
        <v>33568</v>
      </c>
      <c r="D607" t="s">
        <v>1007</v>
      </c>
      <c r="E607" t="s">
        <v>1100</v>
      </c>
      <c r="F607" s="23">
        <v>44287</v>
      </c>
      <c r="G607" t="s">
        <v>47</v>
      </c>
      <c r="H607" t="s">
        <v>77</v>
      </c>
      <c r="J607" t="s">
        <v>64</v>
      </c>
      <c r="K607" t="s">
        <v>2875</v>
      </c>
      <c r="L607" t="s">
        <v>2876</v>
      </c>
      <c r="M607" t="s">
        <v>537</v>
      </c>
      <c r="N607" t="s">
        <v>537</v>
      </c>
      <c r="P607" t="s">
        <v>2343</v>
      </c>
      <c r="T607" t="s">
        <v>2877</v>
      </c>
      <c r="U607" t="s">
        <v>47</v>
      </c>
      <c r="V607" t="s">
        <v>56</v>
      </c>
      <c r="W607" t="s">
        <v>57</v>
      </c>
      <c r="X607" s="23">
        <v>43647</v>
      </c>
      <c r="Y607" t="s">
        <v>47</v>
      </c>
      <c r="Z607" t="s">
        <v>57</v>
      </c>
      <c r="AA607" t="s">
        <v>57</v>
      </c>
      <c r="AB607" s="23">
        <v>43647</v>
      </c>
      <c r="AC607" t="s">
        <v>190</v>
      </c>
      <c r="AD607" t="s">
        <v>2878</v>
      </c>
      <c r="AE607" t="s">
        <v>84</v>
      </c>
      <c r="AG607"/>
      <c r="AK607"/>
    </row>
    <row r="608" spans="1:46">
      <c r="A608" s="10">
        <f>ROW()-20</f>
        <v>588</v>
      </c>
      <c r="B608" s="7" t="s">
        <v>2879</v>
      </c>
      <c r="C608" s="27">
        <v>33810</v>
      </c>
      <c r="D608" t="s">
        <v>1007</v>
      </c>
      <c r="E608" t="s">
        <v>1100</v>
      </c>
      <c r="F608" s="23">
        <v>44287</v>
      </c>
      <c r="G608" t="s">
        <v>47</v>
      </c>
      <c r="H608" t="s">
        <v>77</v>
      </c>
      <c r="J608" t="s">
        <v>64</v>
      </c>
      <c r="K608" t="s">
        <v>2880</v>
      </c>
      <c r="L608" t="s">
        <v>2881</v>
      </c>
      <c r="M608" t="s">
        <v>77</v>
      </c>
      <c r="N608" t="s">
        <v>537</v>
      </c>
      <c r="P608" t="s">
        <v>2882</v>
      </c>
      <c r="T608" t="s">
        <v>2883</v>
      </c>
      <c r="U608" t="s">
        <v>47</v>
      </c>
      <c r="V608" t="s">
        <v>56</v>
      </c>
      <c r="W608" t="s">
        <v>57</v>
      </c>
      <c r="X608" s="23">
        <v>43647</v>
      </c>
      <c r="Y608" t="s">
        <v>624</v>
      </c>
      <c r="AA608" t="s">
        <v>84</v>
      </c>
      <c r="AC608"/>
      <c r="AG608"/>
      <c r="AK608"/>
    </row>
    <row r="609" spans="1:46">
      <c r="A609" s="10">
        <f>ROW()-20</f>
        <v>589</v>
      </c>
      <c r="B609" s="7" t="s">
        <v>2884</v>
      </c>
      <c r="C609" s="27">
        <v>34620</v>
      </c>
      <c r="D609" t="s">
        <v>1007</v>
      </c>
      <c r="E609" t="s">
        <v>1100</v>
      </c>
      <c r="F609" s="23">
        <v>44287</v>
      </c>
      <c r="G609" t="s">
        <v>47</v>
      </c>
      <c r="H609" t="s">
        <v>77</v>
      </c>
      <c r="J609" t="s">
        <v>64</v>
      </c>
      <c r="K609" t="s">
        <v>2885</v>
      </c>
      <c r="L609" t="s">
        <v>2886</v>
      </c>
      <c r="M609" t="s">
        <v>77</v>
      </c>
      <c r="N609" t="s">
        <v>537</v>
      </c>
      <c r="P609" t="s">
        <v>2887</v>
      </c>
      <c r="T609" t="s">
        <v>2888</v>
      </c>
      <c r="U609" t="s">
        <v>47</v>
      </c>
      <c r="V609" t="s">
        <v>56</v>
      </c>
      <c r="W609" t="s">
        <v>57</v>
      </c>
      <c r="X609" s="23">
        <v>43647</v>
      </c>
      <c r="Y609" t="s">
        <v>624</v>
      </c>
      <c r="AA609" t="s">
        <v>84</v>
      </c>
      <c r="AC609"/>
      <c r="AG609"/>
      <c r="AK609"/>
    </row>
    <row r="610" spans="1:46">
      <c r="A610" s="10">
        <f>ROW()-20</f>
        <v>590</v>
      </c>
      <c r="B610" s="7" t="s">
        <v>2889</v>
      </c>
      <c r="C610" s="27">
        <v>32136</v>
      </c>
      <c r="D610" t="s">
        <v>1007</v>
      </c>
      <c r="E610" t="s">
        <v>1008</v>
      </c>
      <c r="F610" s="23">
        <v>44287</v>
      </c>
      <c r="G610" t="s">
        <v>47</v>
      </c>
      <c r="H610" t="s">
        <v>77</v>
      </c>
      <c r="J610" t="s">
        <v>64</v>
      </c>
      <c r="K610" t="s">
        <v>2890</v>
      </c>
      <c r="L610" t="s">
        <v>2891</v>
      </c>
      <c r="M610" t="s">
        <v>53</v>
      </c>
      <c r="N610" t="s">
        <v>53</v>
      </c>
      <c r="P610" t="s">
        <v>149</v>
      </c>
      <c r="T610" t="s">
        <v>2892</v>
      </c>
      <c r="U610" t="s">
        <v>47</v>
      </c>
      <c r="V610" t="s">
        <v>56</v>
      </c>
      <c r="W610" t="s">
        <v>57</v>
      </c>
      <c r="X610" s="23">
        <v>43647</v>
      </c>
      <c r="Y610" t="s">
        <v>47</v>
      </c>
      <c r="Z610" t="s">
        <v>57</v>
      </c>
      <c r="AA610" t="s">
        <v>57</v>
      </c>
      <c r="AB610" s="23">
        <v>43647</v>
      </c>
      <c r="AC610" t="s">
        <v>190</v>
      </c>
      <c r="AD610" t="s">
        <v>2893</v>
      </c>
      <c r="AE610" t="s">
        <v>57</v>
      </c>
      <c r="AF610" s="23">
        <v>43647</v>
      </c>
      <c r="AG610"/>
      <c r="AI610" t="s">
        <v>57</v>
      </c>
      <c r="AK610"/>
      <c r="AP610" t="s">
        <v>59</v>
      </c>
    </row>
    <row r="611" spans="1:46">
      <c r="A611" s="10">
        <f>ROW()-20</f>
        <v>591</v>
      </c>
      <c r="B611" s="7" t="s">
        <v>2894</v>
      </c>
      <c r="C611" s="27">
        <v>30646</v>
      </c>
      <c r="D611" t="s">
        <v>1007</v>
      </c>
      <c r="E611" t="s">
        <v>1100</v>
      </c>
      <c r="F611" s="23">
        <v>44287</v>
      </c>
      <c r="G611" t="s">
        <v>47</v>
      </c>
      <c r="H611" t="s">
        <v>77</v>
      </c>
      <c r="J611" t="s">
        <v>64</v>
      </c>
      <c r="K611" t="s">
        <v>2895</v>
      </c>
      <c r="L611" t="s">
        <v>2896</v>
      </c>
      <c r="M611" t="s">
        <v>77</v>
      </c>
      <c r="N611" t="s">
        <v>2897</v>
      </c>
      <c r="P611" t="s">
        <v>164</v>
      </c>
      <c r="T611" t="s">
        <v>2898</v>
      </c>
      <c r="U611" t="s">
        <v>47</v>
      </c>
      <c r="V611" t="s">
        <v>56</v>
      </c>
      <c r="W611" t="s">
        <v>57</v>
      </c>
      <c r="X611" s="23">
        <v>43678</v>
      </c>
      <c r="Y611" t="s">
        <v>624</v>
      </c>
      <c r="AA611" t="s">
        <v>84</v>
      </c>
      <c r="AC611"/>
      <c r="AG611"/>
      <c r="AK611"/>
    </row>
    <row r="612" spans="1:46">
      <c r="A612" s="10">
        <f>ROW()-20</f>
        <v>592</v>
      </c>
      <c r="B612" s="7" t="s">
        <v>1066</v>
      </c>
      <c r="C612" s="27">
        <v>31393</v>
      </c>
      <c r="D612" t="s">
        <v>1007</v>
      </c>
      <c r="E612" t="s">
        <v>1008</v>
      </c>
      <c r="F612" s="23">
        <v>44287</v>
      </c>
      <c r="G612" t="s">
        <v>47</v>
      </c>
      <c r="H612" t="s">
        <v>77</v>
      </c>
      <c r="J612" t="s">
        <v>64</v>
      </c>
      <c r="K612" t="s">
        <v>2899</v>
      </c>
      <c r="L612" t="s">
        <v>2900</v>
      </c>
      <c r="M612" t="s">
        <v>53</v>
      </c>
      <c r="N612" t="s">
        <v>53</v>
      </c>
      <c r="P612" t="s">
        <v>2901</v>
      </c>
      <c r="T612" t="s">
        <v>2902</v>
      </c>
      <c r="U612" t="s">
        <v>47</v>
      </c>
      <c r="V612" t="s">
        <v>56</v>
      </c>
      <c r="W612" t="s">
        <v>57</v>
      </c>
      <c r="X612" s="23">
        <v>43678</v>
      </c>
      <c r="Y612" t="s">
        <v>47</v>
      </c>
      <c r="Z612" t="s">
        <v>57</v>
      </c>
      <c r="AA612" t="s">
        <v>57</v>
      </c>
      <c r="AB612" s="23">
        <v>43678</v>
      </c>
      <c r="AC612" t="s">
        <v>190</v>
      </c>
      <c r="AD612" t="s">
        <v>2903</v>
      </c>
      <c r="AE612" t="s">
        <v>84</v>
      </c>
      <c r="AG612"/>
      <c r="AK612"/>
    </row>
    <row r="613" spans="1:46">
      <c r="A613" s="10">
        <f>ROW()-20</f>
        <v>593</v>
      </c>
      <c r="B613" s="7" t="s">
        <v>2904</v>
      </c>
      <c r="C613" s="27">
        <v>31779</v>
      </c>
      <c r="D613" t="s">
        <v>1007</v>
      </c>
      <c r="E613" t="s">
        <v>1008</v>
      </c>
      <c r="F613" s="23">
        <v>44287</v>
      </c>
      <c r="G613" t="s">
        <v>47</v>
      </c>
      <c r="H613" t="s">
        <v>77</v>
      </c>
      <c r="J613" t="s">
        <v>64</v>
      </c>
      <c r="K613" t="s">
        <v>2905</v>
      </c>
      <c r="L613" t="s">
        <v>2906</v>
      </c>
      <c r="M613" t="s">
        <v>705</v>
      </c>
      <c r="N613" t="s">
        <v>705</v>
      </c>
      <c r="P613" t="s">
        <v>2907</v>
      </c>
      <c r="T613" t="s">
        <v>2908</v>
      </c>
      <c r="U613" t="s">
        <v>47</v>
      </c>
      <c r="V613" t="s">
        <v>56</v>
      </c>
      <c r="W613" t="s">
        <v>57</v>
      </c>
      <c r="X613" s="23">
        <v>43678</v>
      </c>
      <c r="Y613" t="s">
        <v>47</v>
      </c>
      <c r="Z613" t="s">
        <v>57</v>
      </c>
      <c r="AA613" t="s">
        <v>57</v>
      </c>
      <c r="AB613" s="23">
        <v>43678</v>
      </c>
      <c r="AC613" t="s">
        <v>190</v>
      </c>
      <c r="AD613" t="s">
        <v>2909</v>
      </c>
      <c r="AE613" t="s">
        <v>84</v>
      </c>
      <c r="AG613"/>
      <c r="AK613"/>
    </row>
    <row r="614" spans="1:46">
      <c r="A614" s="10">
        <f>ROW()-20</f>
        <v>594</v>
      </c>
      <c r="B614" s="7" t="s">
        <v>2910</v>
      </c>
      <c r="C614" s="27">
        <v>27934</v>
      </c>
      <c r="D614" t="s">
        <v>1414</v>
      </c>
      <c r="E614" t="s">
        <v>1100</v>
      </c>
      <c r="F614" s="23">
        <v>44287</v>
      </c>
      <c r="G614" t="s">
        <v>47</v>
      </c>
      <c r="H614" t="s">
        <v>77</v>
      </c>
      <c r="J614" t="s">
        <v>64</v>
      </c>
      <c r="K614" t="s">
        <v>2911</v>
      </c>
      <c r="L614" t="s">
        <v>2912</v>
      </c>
      <c r="M614" t="s">
        <v>77</v>
      </c>
      <c r="N614" t="s">
        <v>53</v>
      </c>
      <c r="P614" t="s">
        <v>2913</v>
      </c>
      <c r="T614" t="s">
        <v>2914</v>
      </c>
      <c r="U614" t="s">
        <v>47</v>
      </c>
      <c r="V614" t="s">
        <v>56</v>
      </c>
      <c r="W614" t="s">
        <v>57</v>
      </c>
      <c r="X614" s="23">
        <v>43678</v>
      </c>
      <c r="Y614" t="s">
        <v>624</v>
      </c>
      <c r="AA614" t="s">
        <v>57</v>
      </c>
      <c r="AB614" s="23">
        <v>43678</v>
      </c>
      <c r="AC614" t="s">
        <v>190</v>
      </c>
      <c r="AD614" t="s">
        <v>1197</v>
      </c>
      <c r="AE614" t="s">
        <v>84</v>
      </c>
      <c r="AG614"/>
      <c r="AK614"/>
    </row>
    <row r="615" spans="1:46">
      <c r="A615" s="10">
        <f>ROW()-20</f>
        <v>595</v>
      </c>
      <c r="B615" s="7" t="s">
        <v>2915</v>
      </c>
      <c r="C615" s="27">
        <v>34399</v>
      </c>
      <c r="D615" t="s">
        <v>1007</v>
      </c>
      <c r="E615" t="s">
        <v>1100</v>
      </c>
      <c r="F615" s="23">
        <v>44287</v>
      </c>
      <c r="G615" t="s">
        <v>47</v>
      </c>
      <c r="H615" t="s">
        <v>77</v>
      </c>
      <c r="J615" t="s">
        <v>64</v>
      </c>
      <c r="K615" t="s">
        <v>2916</v>
      </c>
      <c r="M615" t="s">
        <v>77</v>
      </c>
      <c r="N615" t="s">
        <v>77</v>
      </c>
      <c r="P615" t="s">
        <v>164</v>
      </c>
      <c r="T615" t="s">
        <v>2917</v>
      </c>
      <c r="U615" t="s">
        <v>47</v>
      </c>
      <c r="V615" t="s">
        <v>56</v>
      </c>
      <c r="W615" t="s">
        <v>57</v>
      </c>
      <c r="X615" s="23">
        <v>43678</v>
      </c>
      <c r="Y615" t="s">
        <v>47</v>
      </c>
      <c r="Z615" t="s">
        <v>2918</v>
      </c>
      <c r="AA615" t="s">
        <v>58</v>
      </c>
      <c r="AC615"/>
      <c r="AG615"/>
      <c r="AK615"/>
    </row>
    <row r="616" spans="1:46">
      <c r="A616" s="10">
        <f>ROW()-20</f>
        <v>596</v>
      </c>
      <c r="B616" s="7" t="s">
        <v>2919</v>
      </c>
      <c r="C616" s="27">
        <v>33429</v>
      </c>
      <c r="D616" t="s">
        <v>1007</v>
      </c>
      <c r="E616" t="s">
        <v>1100</v>
      </c>
      <c r="F616" s="23">
        <v>44287</v>
      </c>
      <c r="G616" t="s">
        <v>47</v>
      </c>
      <c r="H616" t="s">
        <v>77</v>
      </c>
      <c r="J616" t="s">
        <v>64</v>
      </c>
      <c r="K616" t="s">
        <v>2920</v>
      </c>
      <c r="L616" t="s">
        <v>2921</v>
      </c>
      <c r="M616" t="s">
        <v>77</v>
      </c>
      <c r="N616" t="s">
        <v>77</v>
      </c>
      <c r="P616" t="s">
        <v>2922</v>
      </c>
      <c r="T616" t="s">
        <v>2923</v>
      </c>
      <c r="U616" t="s">
        <v>47</v>
      </c>
      <c r="V616" t="s">
        <v>56</v>
      </c>
      <c r="W616" t="s">
        <v>57</v>
      </c>
      <c r="X616" s="23">
        <v>43678</v>
      </c>
      <c r="Y616" t="s">
        <v>624</v>
      </c>
      <c r="AA616" t="s">
        <v>84</v>
      </c>
      <c r="AC616"/>
      <c r="AG616"/>
      <c r="AK616"/>
    </row>
    <row r="617" spans="1:46">
      <c r="A617" s="10">
        <f>ROW()-20</f>
        <v>597</v>
      </c>
      <c r="B617" s="7" t="s">
        <v>2924</v>
      </c>
      <c r="C617" s="27">
        <v>34369</v>
      </c>
      <c r="D617" t="s">
        <v>1007</v>
      </c>
      <c r="E617" t="s">
        <v>1100</v>
      </c>
      <c r="F617" s="23">
        <v>43647</v>
      </c>
      <c r="G617" t="s">
        <v>47</v>
      </c>
      <c r="H617" t="s">
        <v>77</v>
      </c>
      <c r="J617" t="s">
        <v>64</v>
      </c>
      <c r="K617" t="s">
        <v>2925</v>
      </c>
      <c r="L617" t="s">
        <v>2926</v>
      </c>
      <c r="M617" t="s">
        <v>1541</v>
      </c>
      <c r="N617" t="s">
        <v>1541</v>
      </c>
      <c r="P617" t="s">
        <v>2927</v>
      </c>
      <c r="T617" t="s">
        <v>2928</v>
      </c>
      <c r="U617" t="s">
        <v>47</v>
      </c>
      <c r="V617" t="s">
        <v>56</v>
      </c>
      <c r="W617" t="s">
        <v>57</v>
      </c>
      <c r="X617" s="23">
        <v>43678</v>
      </c>
      <c r="Y617" t="s">
        <v>47</v>
      </c>
      <c r="Z617" t="s">
        <v>57</v>
      </c>
      <c r="AA617" t="s">
        <v>57</v>
      </c>
      <c r="AB617" s="23">
        <v>43706</v>
      </c>
      <c r="AC617" t="s">
        <v>190</v>
      </c>
      <c r="AE617" t="s">
        <v>84</v>
      </c>
      <c r="AG617"/>
      <c r="AK617"/>
    </row>
    <row r="618" spans="1:46">
      <c r="A618" s="10">
        <f>ROW()-20</f>
        <v>598</v>
      </c>
      <c r="B618" s="7" t="s">
        <v>2929</v>
      </c>
      <c r="C618" s="27">
        <v>31328</v>
      </c>
      <c r="D618" t="s">
        <v>1007</v>
      </c>
      <c r="E618" t="s">
        <v>1100</v>
      </c>
      <c r="F618" s="23">
        <v>43647</v>
      </c>
      <c r="G618" t="s">
        <v>47</v>
      </c>
      <c r="H618" t="s">
        <v>77</v>
      </c>
      <c r="J618" t="s">
        <v>50</v>
      </c>
      <c r="K618" t="s">
        <v>2930</v>
      </c>
      <c r="L618" t="s">
        <v>2931</v>
      </c>
      <c r="M618" t="s">
        <v>77</v>
      </c>
      <c r="N618" t="s">
        <v>77</v>
      </c>
      <c r="P618" t="s">
        <v>2932</v>
      </c>
      <c r="T618" t="s">
        <v>2933</v>
      </c>
      <c r="U618" t="s">
        <v>47</v>
      </c>
      <c r="V618" t="s">
        <v>56</v>
      </c>
      <c r="W618" t="s">
        <v>57</v>
      </c>
      <c r="X618" s="23">
        <v>43678</v>
      </c>
      <c r="Y618" t="s">
        <v>47</v>
      </c>
      <c r="AA618" t="s">
        <v>84</v>
      </c>
      <c r="AC618"/>
      <c r="AG618"/>
      <c r="AK618"/>
    </row>
    <row r="619" spans="1:46">
      <c r="A619" s="10">
        <f>ROW()-20</f>
        <v>599</v>
      </c>
      <c r="B619" s="7" t="s">
        <v>2934</v>
      </c>
      <c r="C619" s="27">
        <v>31726</v>
      </c>
      <c r="D619" t="s">
        <v>1007</v>
      </c>
      <c r="E619" t="s">
        <v>1100</v>
      </c>
      <c r="F619" s="23">
        <v>43647</v>
      </c>
      <c r="G619" t="s">
        <v>47</v>
      </c>
      <c r="H619" t="s">
        <v>77</v>
      </c>
      <c r="J619" t="s">
        <v>64</v>
      </c>
      <c r="K619" t="s">
        <v>2935</v>
      </c>
      <c r="L619" t="s">
        <v>2936</v>
      </c>
      <c r="M619" t="s">
        <v>77</v>
      </c>
      <c r="N619" t="s">
        <v>537</v>
      </c>
      <c r="P619" t="s">
        <v>2937</v>
      </c>
      <c r="T619" t="s">
        <v>2938</v>
      </c>
      <c r="U619" t="s">
        <v>47</v>
      </c>
      <c r="V619" t="s">
        <v>56</v>
      </c>
      <c r="W619" t="s">
        <v>57</v>
      </c>
      <c r="X619" s="23">
        <v>43678</v>
      </c>
      <c r="Y619" t="s">
        <v>47</v>
      </c>
      <c r="AA619" t="s">
        <v>84</v>
      </c>
      <c r="AC619"/>
      <c r="AG619"/>
      <c r="AK619"/>
    </row>
    <row r="620" spans="1:46">
      <c r="A620" s="10">
        <f>ROW()-20</f>
        <v>600</v>
      </c>
      <c r="B620" s="7" t="s">
        <v>2939</v>
      </c>
      <c r="C620" s="27">
        <v>33659</v>
      </c>
      <c r="D620" t="s">
        <v>1007</v>
      </c>
      <c r="E620" t="s">
        <v>1100</v>
      </c>
      <c r="F620" s="23">
        <v>43647</v>
      </c>
      <c r="G620" t="s">
        <v>47</v>
      </c>
      <c r="H620" t="s">
        <v>77</v>
      </c>
      <c r="J620" t="s">
        <v>64</v>
      </c>
      <c r="K620" t="s">
        <v>2940</v>
      </c>
      <c r="L620" t="s">
        <v>2941</v>
      </c>
      <c r="M620" t="s">
        <v>77</v>
      </c>
      <c r="N620" t="s">
        <v>77</v>
      </c>
      <c r="P620" t="s">
        <v>2942</v>
      </c>
      <c r="T620" t="s">
        <v>2943</v>
      </c>
      <c r="U620" t="s">
        <v>47</v>
      </c>
      <c r="V620" t="s">
        <v>56</v>
      </c>
      <c r="W620" t="s">
        <v>57</v>
      </c>
      <c r="X620" s="23">
        <v>43678</v>
      </c>
      <c r="Y620" t="s">
        <v>47</v>
      </c>
      <c r="AA620" t="s">
        <v>84</v>
      </c>
      <c r="AC620"/>
      <c r="AG620"/>
      <c r="AK620"/>
    </row>
    <row r="621" spans="1:46">
      <c r="A621" s="10">
        <f>ROW()-20</f>
        <v>601</v>
      </c>
      <c r="B621" s="7" t="s">
        <v>2944</v>
      </c>
      <c r="C621" s="27">
        <v>33986</v>
      </c>
      <c r="D621" t="s">
        <v>1007</v>
      </c>
      <c r="E621" t="s">
        <v>1100</v>
      </c>
      <c r="F621" s="23">
        <v>43647</v>
      </c>
      <c r="G621" t="s">
        <v>47</v>
      </c>
      <c r="H621" t="s">
        <v>77</v>
      </c>
      <c r="J621" t="s">
        <v>64</v>
      </c>
      <c r="K621" t="s">
        <v>2945</v>
      </c>
      <c r="L621" t="s">
        <v>2946</v>
      </c>
      <c r="M621" t="s">
        <v>77</v>
      </c>
      <c r="N621" t="s">
        <v>537</v>
      </c>
      <c r="P621" t="s">
        <v>2947</v>
      </c>
      <c r="T621" t="s">
        <v>2948</v>
      </c>
      <c r="U621" t="s">
        <v>47</v>
      </c>
      <c r="V621" t="s">
        <v>56</v>
      </c>
      <c r="W621" t="s">
        <v>57</v>
      </c>
      <c r="X621" s="23">
        <v>43678</v>
      </c>
      <c r="Y621" t="s">
        <v>47</v>
      </c>
      <c r="AA621" t="s">
        <v>84</v>
      </c>
      <c r="AC621"/>
      <c r="AG621"/>
      <c r="AK621"/>
    </row>
    <row r="622" spans="1:46">
      <c r="A622" s="10">
        <f>ROW()-20</f>
        <v>602</v>
      </c>
      <c r="B622" s="7" t="s">
        <v>2949</v>
      </c>
      <c r="C622" s="27">
        <v>34363</v>
      </c>
      <c r="D622" t="s">
        <v>1007</v>
      </c>
      <c r="E622" t="s">
        <v>1100</v>
      </c>
      <c r="F622" s="23">
        <v>43647</v>
      </c>
      <c r="G622" t="s">
        <v>47</v>
      </c>
      <c r="H622" t="s">
        <v>77</v>
      </c>
      <c r="J622" t="s">
        <v>64</v>
      </c>
      <c r="K622" t="s">
        <v>2950</v>
      </c>
      <c r="L622" t="s">
        <v>2951</v>
      </c>
      <c r="M622" t="s">
        <v>77</v>
      </c>
      <c r="N622" t="s">
        <v>1557</v>
      </c>
      <c r="P622" t="s">
        <v>2952</v>
      </c>
      <c r="T622" t="s">
        <v>2953</v>
      </c>
      <c r="U622" t="s">
        <v>47</v>
      </c>
      <c r="V622" t="s">
        <v>56</v>
      </c>
      <c r="W622" t="s">
        <v>57</v>
      </c>
      <c r="X622" s="23">
        <v>43678</v>
      </c>
      <c r="Y622" t="s">
        <v>47</v>
      </c>
      <c r="AA622" t="s">
        <v>84</v>
      </c>
      <c r="AC622"/>
      <c r="AG622"/>
      <c r="AK622"/>
    </row>
    <row r="623" spans="1:46">
      <c r="A623" s="10">
        <f>ROW()-20</f>
        <v>603</v>
      </c>
      <c r="B623" s="7" t="s">
        <v>2954</v>
      </c>
      <c r="C623" s="27">
        <v>33094</v>
      </c>
      <c r="D623" t="s">
        <v>1007</v>
      </c>
      <c r="E623" t="s">
        <v>1100</v>
      </c>
      <c r="F623" s="23">
        <v>43647</v>
      </c>
      <c r="G623" t="s">
        <v>47</v>
      </c>
      <c r="H623" t="s">
        <v>77</v>
      </c>
      <c r="J623" t="s">
        <v>64</v>
      </c>
      <c r="L623" t="s">
        <v>2955</v>
      </c>
      <c r="M623" t="s">
        <v>77</v>
      </c>
      <c r="N623" t="s">
        <v>77</v>
      </c>
      <c r="P623" t="s">
        <v>164</v>
      </c>
      <c r="U623" t="s">
        <v>47</v>
      </c>
      <c r="V623" t="s">
        <v>56</v>
      </c>
      <c r="W623" t="s">
        <v>57</v>
      </c>
      <c r="X623" s="23">
        <v>43678</v>
      </c>
      <c r="Y623" t="s">
        <v>47</v>
      </c>
      <c r="AA623" t="s">
        <v>84</v>
      </c>
      <c r="AC623"/>
      <c r="AG623"/>
      <c r="AK623"/>
    </row>
    <row r="624" spans="1:46">
      <c r="A624" s="10">
        <f>ROW()-20</f>
        <v>604</v>
      </c>
      <c r="B624" s="7" t="s">
        <v>2956</v>
      </c>
      <c r="C624" s="27">
        <v>33445</v>
      </c>
      <c r="D624" t="s">
        <v>1007</v>
      </c>
      <c r="E624" t="s">
        <v>1100</v>
      </c>
      <c r="F624" s="23">
        <v>43647</v>
      </c>
      <c r="G624" t="s">
        <v>47</v>
      </c>
      <c r="H624" t="s">
        <v>77</v>
      </c>
      <c r="J624" t="s">
        <v>64</v>
      </c>
      <c r="K624" t="s">
        <v>2957</v>
      </c>
      <c r="L624" t="s">
        <v>2958</v>
      </c>
      <c r="M624" t="s">
        <v>77</v>
      </c>
      <c r="N624" t="s">
        <v>77</v>
      </c>
      <c r="P624" t="s">
        <v>164</v>
      </c>
      <c r="T624" t="s">
        <v>2959</v>
      </c>
      <c r="U624" t="s">
        <v>47</v>
      </c>
      <c r="V624" t="s">
        <v>56</v>
      </c>
      <c r="W624" t="s">
        <v>57</v>
      </c>
      <c r="X624" s="23">
        <v>43678</v>
      </c>
      <c r="Y624" t="s">
        <v>47</v>
      </c>
      <c r="AA624" t="s">
        <v>84</v>
      </c>
      <c r="AC624"/>
      <c r="AG624"/>
      <c r="AK624"/>
    </row>
    <row r="625" spans="1:46">
      <c r="A625" s="10">
        <f>ROW()-20</f>
        <v>605</v>
      </c>
      <c r="B625" s="7" t="s">
        <v>2960</v>
      </c>
      <c r="C625" s="27">
        <v>31610</v>
      </c>
      <c r="D625" t="s">
        <v>1007</v>
      </c>
      <c r="E625" t="s">
        <v>1008</v>
      </c>
      <c r="F625" s="23">
        <v>43647</v>
      </c>
      <c r="G625" t="s">
        <v>47</v>
      </c>
      <c r="H625" t="s">
        <v>77</v>
      </c>
      <c r="J625" t="s">
        <v>64</v>
      </c>
      <c r="K625" t="s">
        <v>2961</v>
      </c>
      <c r="L625" t="s">
        <v>2962</v>
      </c>
      <c r="M625" t="s">
        <v>1370</v>
      </c>
      <c r="N625" t="s">
        <v>1370</v>
      </c>
      <c r="P625" t="s">
        <v>2963</v>
      </c>
      <c r="T625" t="s">
        <v>2964</v>
      </c>
      <c r="U625" t="s">
        <v>47</v>
      </c>
      <c r="V625" t="s">
        <v>56</v>
      </c>
      <c r="W625" t="s">
        <v>57</v>
      </c>
      <c r="X625" s="23">
        <v>43678</v>
      </c>
      <c r="Y625" t="s">
        <v>47</v>
      </c>
      <c r="AA625" t="s">
        <v>84</v>
      </c>
      <c r="AC625"/>
      <c r="AG625"/>
      <c r="AK625"/>
    </row>
    <row r="626" spans="1:46">
      <c r="A626" s="10">
        <f>ROW()-20</f>
        <v>606</v>
      </c>
      <c r="B626" s="7" t="s">
        <v>2965</v>
      </c>
      <c r="C626" s="27">
        <v>34255</v>
      </c>
      <c r="D626" t="s">
        <v>1007</v>
      </c>
      <c r="E626" t="s">
        <v>1100</v>
      </c>
      <c r="F626" s="23">
        <v>43647</v>
      </c>
      <c r="G626" t="s">
        <v>47</v>
      </c>
      <c r="H626" t="s">
        <v>77</v>
      </c>
      <c r="J626" t="s">
        <v>64</v>
      </c>
      <c r="K626" t="s">
        <v>2966</v>
      </c>
      <c r="L626" t="s">
        <v>2967</v>
      </c>
      <c r="M626" t="s">
        <v>1541</v>
      </c>
      <c r="N626" t="s">
        <v>1541</v>
      </c>
      <c r="P626" t="s">
        <v>2968</v>
      </c>
      <c r="T626" t="s">
        <v>2969</v>
      </c>
      <c r="U626" t="s">
        <v>47</v>
      </c>
      <c r="V626" t="s">
        <v>56</v>
      </c>
      <c r="W626" t="s">
        <v>57</v>
      </c>
      <c r="X626" s="23">
        <v>43678</v>
      </c>
      <c r="Y626" t="s">
        <v>47</v>
      </c>
      <c r="AA626" t="s">
        <v>84</v>
      </c>
      <c r="AC626"/>
      <c r="AG626"/>
      <c r="AK626"/>
    </row>
    <row r="627" spans="1:46">
      <c r="A627" s="10">
        <f>ROW()-20</f>
        <v>607</v>
      </c>
      <c r="B627" s="7" t="s">
        <v>2970</v>
      </c>
      <c r="C627" s="27">
        <v>33471</v>
      </c>
      <c r="D627" t="s">
        <v>1007</v>
      </c>
      <c r="E627" t="s">
        <v>1100</v>
      </c>
      <c r="F627" s="23">
        <v>43647</v>
      </c>
      <c r="G627" t="s">
        <v>47</v>
      </c>
      <c r="H627" t="s">
        <v>77</v>
      </c>
      <c r="J627" t="s">
        <v>64</v>
      </c>
      <c r="K627" t="s">
        <v>2971</v>
      </c>
      <c r="L627" t="s">
        <v>2972</v>
      </c>
      <c r="M627" t="s">
        <v>537</v>
      </c>
      <c r="N627" t="s">
        <v>537</v>
      </c>
      <c r="P627" t="s">
        <v>2973</v>
      </c>
      <c r="T627" t="s">
        <v>2974</v>
      </c>
      <c r="U627" t="s">
        <v>47</v>
      </c>
      <c r="V627" t="s">
        <v>56</v>
      </c>
      <c r="W627" t="s">
        <v>57</v>
      </c>
      <c r="X627" s="23">
        <v>43709</v>
      </c>
      <c r="Y627" t="s">
        <v>47</v>
      </c>
      <c r="AA627" t="s">
        <v>84</v>
      </c>
      <c r="AC627"/>
      <c r="AG627"/>
      <c r="AK627"/>
    </row>
    <row r="628" spans="1:46">
      <c r="A628" s="10">
        <f>ROW()-20</f>
        <v>608</v>
      </c>
      <c r="B628" s="7" t="s">
        <v>2975</v>
      </c>
      <c r="C628" s="27">
        <v>32010</v>
      </c>
      <c r="D628" t="s">
        <v>1007</v>
      </c>
      <c r="E628" t="s">
        <v>1100</v>
      </c>
      <c r="F628" s="23">
        <v>43647</v>
      </c>
      <c r="G628" t="s">
        <v>47</v>
      </c>
      <c r="H628" t="s">
        <v>77</v>
      </c>
      <c r="J628" t="s">
        <v>64</v>
      </c>
      <c r="K628" t="s">
        <v>2976</v>
      </c>
      <c r="M628" t="s">
        <v>77</v>
      </c>
      <c r="N628" t="s">
        <v>77</v>
      </c>
      <c r="P628" t="s">
        <v>2977</v>
      </c>
      <c r="U628" t="s">
        <v>47</v>
      </c>
      <c r="V628" t="s">
        <v>56</v>
      </c>
      <c r="W628" t="s">
        <v>57</v>
      </c>
      <c r="X628" s="23">
        <v>43709</v>
      </c>
      <c r="Y628" t="s">
        <v>47</v>
      </c>
      <c r="AA628" t="s">
        <v>84</v>
      </c>
      <c r="AC628"/>
      <c r="AG628"/>
      <c r="AK628"/>
    </row>
    <row r="629" spans="1:46">
      <c r="A629" s="10">
        <f>ROW()-20</f>
        <v>609</v>
      </c>
      <c r="B629" s="7" t="s">
        <v>2978</v>
      </c>
      <c r="C629" s="27">
        <v>34177</v>
      </c>
      <c r="D629" t="s">
        <v>1007</v>
      </c>
      <c r="E629" t="s">
        <v>1100</v>
      </c>
      <c r="F629" s="23">
        <v>43647</v>
      </c>
      <c r="G629" t="s">
        <v>47</v>
      </c>
      <c r="H629" t="s">
        <v>77</v>
      </c>
      <c r="J629" t="s">
        <v>64</v>
      </c>
      <c r="M629" t="s">
        <v>77</v>
      </c>
      <c r="N629" t="s">
        <v>77</v>
      </c>
      <c r="P629" t="s">
        <v>164</v>
      </c>
      <c r="T629" t="s">
        <v>2979</v>
      </c>
      <c r="U629" t="s">
        <v>47</v>
      </c>
      <c r="V629" t="s">
        <v>56</v>
      </c>
      <c r="W629" t="s">
        <v>57</v>
      </c>
      <c r="X629" s="23">
        <v>43709</v>
      </c>
      <c r="Y629" t="s">
        <v>47</v>
      </c>
      <c r="AA629" t="s">
        <v>84</v>
      </c>
      <c r="AC629"/>
      <c r="AG629"/>
      <c r="AK629"/>
    </row>
    <row r="630" spans="1:46">
      <c r="A630" s="10">
        <f>ROW()-20</f>
        <v>610</v>
      </c>
      <c r="B630" s="7" t="s">
        <v>2980</v>
      </c>
      <c r="C630" s="27">
        <v>27379</v>
      </c>
      <c r="D630" t="s">
        <v>1007</v>
      </c>
      <c r="E630" t="s">
        <v>1100</v>
      </c>
      <c r="F630" s="23">
        <v>43647</v>
      </c>
      <c r="G630" t="s">
        <v>47</v>
      </c>
      <c r="H630" t="s">
        <v>77</v>
      </c>
      <c r="J630" t="s">
        <v>64</v>
      </c>
      <c r="K630" t="s">
        <v>2981</v>
      </c>
      <c r="L630" t="s">
        <v>2982</v>
      </c>
      <c r="M630" t="s">
        <v>537</v>
      </c>
      <c r="N630" t="s">
        <v>537</v>
      </c>
      <c r="P630" t="s">
        <v>2983</v>
      </c>
      <c r="T630" t="s">
        <v>2984</v>
      </c>
      <c r="U630" t="s">
        <v>47</v>
      </c>
      <c r="V630" t="s">
        <v>56</v>
      </c>
      <c r="W630" t="s">
        <v>57</v>
      </c>
      <c r="X630" s="23">
        <v>43709</v>
      </c>
      <c r="Y630" t="s">
        <v>47</v>
      </c>
      <c r="Z630" t="s">
        <v>57</v>
      </c>
      <c r="AA630" t="s">
        <v>57</v>
      </c>
      <c r="AB630" s="23">
        <v>43709</v>
      </c>
      <c r="AC630" t="s">
        <v>190</v>
      </c>
      <c r="AD630" t="s">
        <v>56</v>
      </c>
      <c r="AE630" t="s">
        <v>57</v>
      </c>
      <c r="AF630" s="23">
        <v>43709</v>
      </c>
      <c r="AG630"/>
      <c r="AI630" t="s">
        <v>57</v>
      </c>
      <c r="AK630"/>
      <c r="AP630" t="s">
        <v>59</v>
      </c>
    </row>
    <row r="631" spans="1:46">
      <c r="A631" s="10">
        <f>ROW()-20</f>
        <v>611</v>
      </c>
      <c r="B631" s="7" t="s">
        <v>2985</v>
      </c>
      <c r="C631" s="27">
        <v>30355</v>
      </c>
      <c r="D631" t="s">
        <v>1007</v>
      </c>
      <c r="E631" t="s">
        <v>1100</v>
      </c>
      <c r="F631" s="23">
        <v>43647</v>
      </c>
      <c r="G631" t="s">
        <v>47</v>
      </c>
      <c r="H631" t="s">
        <v>77</v>
      </c>
      <c r="J631" t="s">
        <v>64</v>
      </c>
      <c r="L631" t="s">
        <v>2986</v>
      </c>
      <c r="M631" t="s">
        <v>77</v>
      </c>
      <c r="N631" t="s">
        <v>77</v>
      </c>
      <c r="P631" t="s">
        <v>164</v>
      </c>
      <c r="T631" t="s">
        <v>2987</v>
      </c>
      <c r="U631" t="s">
        <v>47</v>
      </c>
      <c r="V631" t="s">
        <v>56</v>
      </c>
      <c r="W631" t="s">
        <v>57</v>
      </c>
      <c r="X631" s="23">
        <v>43709</v>
      </c>
      <c r="Y631" t="s">
        <v>47</v>
      </c>
      <c r="AA631" t="s">
        <v>84</v>
      </c>
      <c r="AC631"/>
      <c r="AG631"/>
      <c r="AK631"/>
    </row>
    <row r="632" spans="1:46">
      <c r="A632" s="10">
        <f>ROW()-20</f>
        <v>612</v>
      </c>
      <c r="B632" s="7" t="s">
        <v>2988</v>
      </c>
      <c r="D632" t="s">
        <v>1007</v>
      </c>
      <c r="E632" t="s">
        <v>1008</v>
      </c>
      <c r="F632" s="23">
        <v>43647</v>
      </c>
      <c r="G632" t="s">
        <v>47</v>
      </c>
      <c r="H632" t="s">
        <v>77</v>
      </c>
      <c r="J632" t="s">
        <v>64</v>
      </c>
      <c r="K632" t="s">
        <v>2989</v>
      </c>
      <c r="L632" t="s">
        <v>2990</v>
      </c>
      <c r="M632" t="s">
        <v>531</v>
      </c>
      <c r="N632" t="s">
        <v>531</v>
      </c>
      <c r="P632" t="s">
        <v>164</v>
      </c>
      <c r="T632" t="s">
        <v>2991</v>
      </c>
      <c r="U632" t="s">
        <v>47</v>
      </c>
      <c r="V632" t="s">
        <v>56</v>
      </c>
      <c r="W632" t="s">
        <v>57</v>
      </c>
      <c r="X632" s="23">
        <v>43709</v>
      </c>
      <c r="Y632" t="s">
        <v>47</v>
      </c>
      <c r="AA632" t="s">
        <v>84</v>
      </c>
      <c r="AC632"/>
      <c r="AG632"/>
      <c r="AK632"/>
    </row>
    <row r="633" spans="1:46">
      <c r="A633" s="10">
        <f>ROW()-20</f>
        <v>613</v>
      </c>
      <c r="B633" s="7" t="s">
        <v>2992</v>
      </c>
      <c r="C633" s="27">
        <v>32860</v>
      </c>
      <c r="D633" t="s">
        <v>1007</v>
      </c>
      <c r="E633" t="s">
        <v>1100</v>
      </c>
      <c r="F633" s="23">
        <v>43647</v>
      </c>
      <c r="G633" t="s">
        <v>47</v>
      </c>
      <c r="H633" t="s">
        <v>77</v>
      </c>
      <c r="J633" t="s">
        <v>64</v>
      </c>
      <c r="K633" t="s">
        <v>2993</v>
      </c>
      <c r="L633" t="s">
        <v>2994</v>
      </c>
      <c r="M633" t="s">
        <v>77</v>
      </c>
      <c r="N633" t="s">
        <v>537</v>
      </c>
      <c r="P633" t="s">
        <v>164</v>
      </c>
      <c r="T633" t="s">
        <v>2995</v>
      </c>
      <c r="U633" t="s">
        <v>47</v>
      </c>
      <c r="V633" t="s">
        <v>56</v>
      </c>
      <c r="W633" t="s">
        <v>57</v>
      </c>
      <c r="X633" s="23">
        <v>43709</v>
      </c>
      <c r="Y633" t="s">
        <v>47</v>
      </c>
      <c r="AA633" t="s">
        <v>84</v>
      </c>
      <c r="AC633"/>
      <c r="AG633"/>
      <c r="AK633"/>
    </row>
    <row r="634" spans="1:46">
      <c r="A634" s="10">
        <f>ROW()-20</f>
        <v>614</v>
      </c>
      <c r="B634" s="7" t="s">
        <v>2996</v>
      </c>
      <c r="C634" s="27">
        <v>30756</v>
      </c>
      <c r="D634" t="s">
        <v>1414</v>
      </c>
      <c r="E634" t="s">
        <v>1008</v>
      </c>
      <c r="F634" s="23">
        <v>43647</v>
      </c>
      <c r="G634" t="s">
        <v>47</v>
      </c>
      <c r="H634" t="s">
        <v>77</v>
      </c>
      <c r="J634" t="s">
        <v>64</v>
      </c>
      <c r="K634" t="s">
        <v>2997</v>
      </c>
      <c r="L634" t="s">
        <v>2998</v>
      </c>
      <c r="M634" t="s">
        <v>53</v>
      </c>
      <c r="N634" t="s">
        <v>53</v>
      </c>
      <c r="P634" t="s">
        <v>2999</v>
      </c>
      <c r="T634" t="s">
        <v>3000</v>
      </c>
      <c r="U634" t="s">
        <v>47</v>
      </c>
      <c r="V634" t="s">
        <v>56</v>
      </c>
      <c r="W634" t="s">
        <v>57</v>
      </c>
      <c r="X634" s="23">
        <v>43709</v>
      </c>
      <c r="Y634" t="s">
        <v>47</v>
      </c>
      <c r="Z634" t="s">
        <v>57</v>
      </c>
      <c r="AA634" t="s">
        <v>57</v>
      </c>
      <c r="AB634" s="23">
        <v>43709</v>
      </c>
      <c r="AC634" t="s">
        <v>190</v>
      </c>
      <c r="AD634" t="s">
        <v>1197</v>
      </c>
      <c r="AE634" t="s">
        <v>84</v>
      </c>
      <c r="AG634"/>
      <c r="AK634"/>
    </row>
    <row r="635" spans="1:46">
      <c r="A635" s="10">
        <f>ROW()-20</f>
        <v>615</v>
      </c>
      <c r="B635" s="7" t="s">
        <v>3001</v>
      </c>
      <c r="C635" s="27">
        <v>29793</v>
      </c>
      <c r="D635" t="s">
        <v>1414</v>
      </c>
      <c r="E635" t="s">
        <v>1100</v>
      </c>
      <c r="F635" s="23">
        <v>43647</v>
      </c>
      <c r="G635" t="s">
        <v>47</v>
      </c>
      <c r="H635" t="s">
        <v>77</v>
      </c>
      <c r="J635" t="s">
        <v>64</v>
      </c>
      <c r="K635" t="s">
        <v>3002</v>
      </c>
      <c r="L635" t="s">
        <v>3003</v>
      </c>
      <c r="M635" t="s">
        <v>537</v>
      </c>
      <c r="N635" t="s">
        <v>537</v>
      </c>
      <c r="P635" t="s">
        <v>3004</v>
      </c>
      <c r="T635" t="s">
        <v>3005</v>
      </c>
      <c r="U635" t="s">
        <v>47</v>
      </c>
      <c r="V635" t="s">
        <v>56</v>
      </c>
      <c r="W635" t="s">
        <v>57</v>
      </c>
      <c r="X635" s="23">
        <v>43739</v>
      </c>
      <c r="Y635" t="s">
        <v>47</v>
      </c>
      <c r="Z635" t="s">
        <v>57</v>
      </c>
      <c r="AA635" t="s">
        <v>57</v>
      </c>
      <c r="AB635" s="23">
        <v>43739</v>
      </c>
      <c r="AC635" t="s">
        <v>190</v>
      </c>
      <c r="AD635" t="s">
        <v>1197</v>
      </c>
      <c r="AE635" t="s">
        <v>84</v>
      </c>
      <c r="AG635"/>
      <c r="AK635"/>
    </row>
    <row r="636" spans="1:46">
      <c r="A636" s="10">
        <f>ROW()-20</f>
        <v>616</v>
      </c>
      <c r="B636" s="7" t="s">
        <v>3006</v>
      </c>
      <c r="C636" s="27">
        <v>29996</v>
      </c>
      <c r="D636" t="s">
        <v>1414</v>
      </c>
      <c r="E636" t="s">
        <v>1100</v>
      </c>
      <c r="F636" s="23">
        <v>43647</v>
      </c>
      <c r="G636" t="s">
        <v>47</v>
      </c>
      <c r="H636" t="s">
        <v>77</v>
      </c>
      <c r="J636" t="s">
        <v>64</v>
      </c>
      <c r="K636" t="s">
        <v>3007</v>
      </c>
      <c r="L636" t="s">
        <v>3008</v>
      </c>
      <c r="M636" t="s">
        <v>537</v>
      </c>
      <c r="N636" t="s">
        <v>537</v>
      </c>
      <c r="P636" t="s">
        <v>3009</v>
      </c>
      <c r="T636" t="s">
        <v>3010</v>
      </c>
      <c r="U636" t="s">
        <v>47</v>
      </c>
      <c r="V636" t="s">
        <v>56</v>
      </c>
      <c r="W636" t="s">
        <v>57</v>
      </c>
      <c r="X636" s="23">
        <v>43739</v>
      </c>
      <c r="Y636" t="s">
        <v>47</v>
      </c>
      <c r="Z636" t="s">
        <v>57</v>
      </c>
      <c r="AA636" t="s">
        <v>57</v>
      </c>
      <c r="AB636" s="23">
        <v>43739</v>
      </c>
      <c r="AC636" t="s">
        <v>190</v>
      </c>
      <c r="AD636" t="s">
        <v>1197</v>
      </c>
      <c r="AE636" t="s">
        <v>84</v>
      </c>
      <c r="AG636"/>
      <c r="AK636"/>
    </row>
    <row r="637" spans="1:46">
      <c r="A637" s="10">
        <f>ROW()-20</f>
        <v>617</v>
      </c>
      <c r="B637" s="7" t="s">
        <v>3011</v>
      </c>
      <c r="C637" s="27">
        <v>33970</v>
      </c>
      <c r="D637" t="s">
        <v>1007</v>
      </c>
      <c r="E637" t="s">
        <v>1100</v>
      </c>
      <c r="F637" s="23">
        <v>43647</v>
      </c>
      <c r="G637" t="s">
        <v>47</v>
      </c>
      <c r="H637" t="s">
        <v>77</v>
      </c>
      <c r="J637" t="s">
        <v>64</v>
      </c>
      <c r="K637" t="s">
        <v>3012</v>
      </c>
      <c r="L637" t="s">
        <v>3013</v>
      </c>
      <c r="M637" t="s">
        <v>77</v>
      </c>
      <c r="N637" t="s">
        <v>537</v>
      </c>
      <c r="P637" t="s">
        <v>3014</v>
      </c>
      <c r="T637" t="s">
        <v>3015</v>
      </c>
      <c r="U637" t="s">
        <v>47</v>
      </c>
      <c r="V637" t="s">
        <v>56</v>
      </c>
      <c r="W637" t="s">
        <v>57</v>
      </c>
      <c r="X637" s="23">
        <v>43739</v>
      </c>
      <c r="Y637" t="s">
        <v>47</v>
      </c>
      <c r="AA637" t="s">
        <v>84</v>
      </c>
      <c r="AC637"/>
      <c r="AG637"/>
      <c r="AK637"/>
    </row>
    <row r="638" spans="1:46">
      <c r="A638" s="10">
        <f>ROW()-20</f>
        <v>618</v>
      </c>
      <c r="B638" s="7" t="s">
        <v>3016</v>
      </c>
      <c r="D638" t="s">
        <v>1007</v>
      </c>
      <c r="E638" t="s">
        <v>1100</v>
      </c>
      <c r="F638" s="23">
        <v>43647</v>
      </c>
      <c r="G638" t="s">
        <v>47</v>
      </c>
      <c r="H638" t="s">
        <v>77</v>
      </c>
      <c r="J638" t="s">
        <v>64</v>
      </c>
      <c r="K638" t="s">
        <v>3017</v>
      </c>
      <c r="L638" t="s">
        <v>3018</v>
      </c>
      <c r="M638" t="s">
        <v>77</v>
      </c>
      <c r="N638" t="s">
        <v>77</v>
      </c>
      <c r="P638" t="s">
        <v>3019</v>
      </c>
      <c r="T638" t="s">
        <v>3020</v>
      </c>
      <c r="U638" t="s">
        <v>47</v>
      </c>
      <c r="V638" t="s">
        <v>56</v>
      </c>
      <c r="W638" t="s">
        <v>57</v>
      </c>
      <c r="X638" s="23">
        <v>43739</v>
      </c>
      <c r="Y638" t="s">
        <v>47</v>
      </c>
      <c r="AA638" t="s">
        <v>84</v>
      </c>
      <c r="AC638"/>
      <c r="AG638"/>
      <c r="AK638"/>
    </row>
    <row r="639" spans="1:46">
      <c r="A639" s="10">
        <f>ROW()-20</f>
        <v>619</v>
      </c>
      <c r="B639" s="7" t="s">
        <v>3021</v>
      </c>
      <c r="C639" s="27">
        <v>34951</v>
      </c>
      <c r="D639" t="s">
        <v>1007</v>
      </c>
      <c r="E639" t="s">
        <v>1100</v>
      </c>
      <c r="F639" s="23">
        <v>43647</v>
      </c>
      <c r="G639" t="s">
        <v>47</v>
      </c>
      <c r="H639" t="s">
        <v>77</v>
      </c>
      <c r="J639" t="s">
        <v>64</v>
      </c>
      <c r="K639" t="s">
        <v>3022</v>
      </c>
      <c r="L639" t="s">
        <v>3023</v>
      </c>
      <c r="M639" t="s">
        <v>77</v>
      </c>
      <c r="N639" t="s">
        <v>1541</v>
      </c>
      <c r="P639" t="s">
        <v>3024</v>
      </c>
      <c r="T639" t="s">
        <v>3025</v>
      </c>
      <c r="U639" t="s">
        <v>47</v>
      </c>
      <c r="V639" t="s">
        <v>56</v>
      </c>
      <c r="W639" t="s">
        <v>57</v>
      </c>
      <c r="X639" s="23">
        <v>43739</v>
      </c>
      <c r="Y639" t="s">
        <v>47</v>
      </c>
      <c r="AA639" t="s">
        <v>84</v>
      </c>
      <c r="AC639"/>
      <c r="AG639"/>
      <c r="AK639"/>
    </row>
    <row r="640" spans="1:46">
      <c r="A640" s="10">
        <f>ROW()-20</f>
        <v>620</v>
      </c>
      <c r="B640" s="7" t="s">
        <v>3026</v>
      </c>
      <c r="C640" s="27">
        <v>33647</v>
      </c>
      <c r="D640" t="s">
        <v>1007</v>
      </c>
      <c r="E640" t="s">
        <v>1100</v>
      </c>
      <c r="F640" s="23">
        <v>43647</v>
      </c>
      <c r="G640" t="s">
        <v>47</v>
      </c>
      <c r="H640" t="s">
        <v>77</v>
      </c>
      <c r="J640" t="s">
        <v>64</v>
      </c>
      <c r="K640" t="s">
        <v>3027</v>
      </c>
      <c r="L640" t="s">
        <v>3028</v>
      </c>
      <c r="M640" t="s">
        <v>77</v>
      </c>
      <c r="N640" t="s">
        <v>2011</v>
      </c>
      <c r="P640" t="s">
        <v>3029</v>
      </c>
      <c r="T640" t="s">
        <v>3030</v>
      </c>
      <c r="U640" t="s">
        <v>47</v>
      </c>
      <c r="V640" t="s">
        <v>56</v>
      </c>
      <c r="W640" t="s">
        <v>57</v>
      </c>
      <c r="X640" s="23">
        <v>43739</v>
      </c>
      <c r="Y640" t="s">
        <v>47</v>
      </c>
      <c r="AA640" t="s">
        <v>84</v>
      </c>
      <c r="AC640"/>
      <c r="AG640"/>
      <c r="AK640"/>
    </row>
    <row r="641" spans="1:46">
      <c r="A641" s="10">
        <f>ROW()-20</f>
        <v>621</v>
      </c>
      <c r="B641" s="7" t="s">
        <v>3031</v>
      </c>
      <c r="C641" s="27">
        <v>33335</v>
      </c>
      <c r="D641" t="s">
        <v>1007</v>
      </c>
      <c r="E641" t="s">
        <v>1100</v>
      </c>
      <c r="F641" s="23">
        <v>43647</v>
      </c>
      <c r="G641" t="s">
        <v>47</v>
      </c>
      <c r="H641" t="s">
        <v>77</v>
      </c>
      <c r="J641" t="s">
        <v>50</v>
      </c>
      <c r="K641" t="s">
        <v>3032</v>
      </c>
      <c r="L641" t="s">
        <v>3033</v>
      </c>
      <c r="M641" t="s">
        <v>1541</v>
      </c>
      <c r="N641" t="s">
        <v>1541</v>
      </c>
      <c r="P641" t="s">
        <v>3034</v>
      </c>
      <c r="T641" t="s">
        <v>3035</v>
      </c>
      <c r="U641" t="s">
        <v>47</v>
      </c>
      <c r="V641" t="s">
        <v>56</v>
      </c>
      <c r="W641" t="s">
        <v>57</v>
      </c>
      <c r="X641" s="23">
        <v>43739</v>
      </c>
      <c r="Y641" t="s">
        <v>47</v>
      </c>
      <c r="AA641" t="s">
        <v>84</v>
      </c>
      <c r="AC641"/>
      <c r="AG641"/>
      <c r="AK641"/>
    </row>
    <row r="642" spans="1:46">
      <c r="A642" s="10">
        <f>ROW()-20</f>
        <v>622</v>
      </c>
      <c r="B642" s="7" t="s">
        <v>3036</v>
      </c>
      <c r="C642" s="27">
        <v>33949</v>
      </c>
      <c r="D642" t="s">
        <v>1007</v>
      </c>
      <c r="E642" t="s">
        <v>1021</v>
      </c>
      <c r="F642" s="23">
        <v>43647</v>
      </c>
      <c r="G642" t="s">
        <v>47</v>
      </c>
      <c r="H642" t="s">
        <v>77</v>
      </c>
      <c r="J642" t="s">
        <v>64</v>
      </c>
      <c r="K642" t="s">
        <v>3037</v>
      </c>
      <c r="L642" t="s">
        <v>3038</v>
      </c>
      <c r="M642" t="s">
        <v>3039</v>
      </c>
      <c r="N642" t="s">
        <v>3039</v>
      </c>
      <c r="P642" t="s">
        <v>3040</v>
      </c>
      <c r="T642" t="s">
        <v>3041</v>
      </c>
      <c r="U642" t="s">
        <v>47</v>
      </c>
      <c r="V642" t="s">
        <v>56</v>
      </c>
      <c r="W642" t="s">
        <v>57</v>
      </c>
      <c r="X642" s="23">
        <v>44678</v>
      </c>
      <c r="Y642" t="s">
        <v>47</v>
      </c>
      <c r="AA642" t="s">
        <v>84</v>
      </c>
      <c r="AC642"/>
      <c r="AG642"/>
      <c r="AK642"/>
    </row>
    <row r="643" spans="1:46">
      <c r="A643" s="10">
        <f>ROW()-20</f>
        <v>623</v>
      </c>
      <c r="B643" s="7" t="s">
        <v>3042</v>
      </c>
      <c r="C643" s="27">
        <v>32753</v>
      </c>
      <c r="D643" t="s">
        <v>1007</v>
      </c>
      <c r="E643" t="s">
        <v>1100</v>
      </c>
      <c r="F643" s="23">
        <v>43647</v>
      </c>
      <c r="G643" t="s">
        <v>47</v>
      </c>
      <c r="H643" t="s">
        <v>77</v>
      </c>
      <c r="J643" t="s">
        <v>64</v>
      </c>
      <c r="K643" t="s">
        <v>3043</v>
      </c>
      <c r="L643" t="s">
        <v>3044</v>
      </c>
      <c r="M643" t="s">
        <v>77</v>
      </c>
      <c r="N643" t="s">
        <v>77</v>
      </c>
      <c r="P643" t="s">
        <v>3045</v>
      </c>
      <c r="T643" t="s">
        <v>3046</v>
      </c>
      <c r="U643" t="s">
        <v>47</v>
      </c>
      <c r="V643" t="s">
        <v>56</v>
      </c>
      <c r="W643" t="s">
        <v>57</v>
      </c>
      <c r="X643" s="23">
        <v>43739</v>
      </c>
      <c r="Y643" t="s">
        <v>47</v>
      </c>
      <c r="AA643" t="s">
        <v>84</v>
      </c>
      <c r="AC643"/>
      <c r="AG643"/>
      <c r="AK643"/>
    </row>
    <row r="644" spans="1:46">
      <c r="A644" s="10">
        <f>ROW()-20</f>
        <v>624</v>
      </c>
      <c r="B644" s="7" t="s">
        <v>3047</v>
      </c>
      <c r="C644" s="27">
        <v>32770</v>
      </c>
      <c r="D644" t="s">
        <v>1007</v>
      </c>
      <c r="E644" t="s">
        <v>1100</v>
      </c>
      <c r="F644" s="23">
        <v>43647</v>
      </c>
      <c r="G644" t="s">
        <v>47</v>
      </c>
      <c r="H644" t="s">
        <v>77</v>
      </c>
      <c r="J644" t="s">
        <v>64</v>
      </c>
      <c r="K644" t="s">
        <v>3048</v>
      </c>
      <c r="L644" t="s">
        <v>3049</v>
      </c>
      <c r="M644" t="s">
        <v>537</v>
      </c>
      <c r="N644" t="s">
        <v>537</v>
      </c>
      <c r="P644" t="s">
        <v>3050</v>
      </c>
      <c r="U644" t="s">
        <v>47</v>
      </c>
      <c r="V644" t="s">
        <v>56</v>
      </c>
      <c r="W644" t="s">
        <v>57</v>
      </c>
      <c r="X644" s="23">
        <v>43739</v>
      </c>
      <c r="Y644" t="s">
        <v>47</v>
      </c>
      <c r="AA644" t="s">
        <v>84</v>
      </c>
      <c r="AC644"/>
      <c r="AG644"/>
      <c r="AK644"/>
    </row>
    <row r="645" spans="1:46">
      <c r="A645" s="10">
        <f>ROW()-20</f>
        <v>625</v>
      </c>
      <c r="B645" s="7" t="s">
        <v>3051</v>
      </c>
      <c r="C645" s="27">
        <v>32028</v>
      </c>
      <c r="D645" t="s">
        <v>1007</v>
      </c>
      <c r="E645" t="s">
        <v>1008</v>
      </c>
      <c r="F645" s="23">
        <v>43647</v>
      </c>
      <c r="G645" t="s">
        <v>47</v>
      </c>
      <c r="H645" t="s">
        <v>77</v>
      </c>
      <c r="J645" t="s">
        <v>64</v>
      </c>
      <c r="K645" t="s">
        <v>3052</v>
      </c>
      <c r="L645" t="s">
        <v>3053</v>
      </c>
      <c r="M645" t="s">
        <v>1189</v>
      </c>
      <c r="N645" t="s">
        <v>1189</v>
      </c>
      <c r="P645" t="s">
        <v>3054</v>
      </c>
      <c r="T645" t="s">
        <v>3055</v>
      </c>
      <c r="U645" t="s">
        <v>47</v>
      </c>
      <c r="V645" t="s">
        <v>56</v>
      </c>
      <c r="W645" t="s">
        <v>57</v>
      </c>
      <c r="X645" s="23">
        <v>43739</v>
      </c>
      <c r="Y645" t="s">
        <v>47</v>
      </c>
      <c r="AA645" t="s">
        <v>84</v>
      </c>
      <c r="AC645"/>
      <c r="AG645"/>
      <c r="AK645"/>
    </row>
    <row r="646" spans="1:46">
      <c r="A646" s="10">
        <f>ROW()-20</f>
        <v>626</v>
      </c>
      <c r="B646" s="7" t="s">
        <v>3056</v>
      </c>
      <c r="C646" s="27">
        <v>33531</v>
      </c>
      <c r="D646" t="s">
        <v>1007</v>
      </c>
      <c r="E646" t="s">
        <v>1100</v>
      </c>
      <c r="F646" s="23">
        <v>43647</v>
      </c>
      <c r="G646" t="s">
        <v>47</v>
      </c>
      <c r="H646" t="s">
        <v>77</v>
      </c>
      <c r="J646" t="s">
        <v>64</v>
      </c>
      <c r="K646" t="s">
        <v>3057</v>
      </c>
      <c r="L646" t="s">
        <v>3058</v>
      </c>
      <c r="M646" t="s">
        <v>77</v>
      </c>
      <c r="N646" t="s">
        <v>77</v>
      </c>
      <c r="P646" t="s">
        <v>3059</v>
      </c>
      <c r="T646" t="s">
        <v>3060</v>
      </c>
      <c r="U646" t="s">
        <v>47</v>
      </c>
      <c r="V646" t="s">
        <v>56</v>
      </c>
      <c r="W646" t="s">
        <v>57</v>
      </c>
      <c r="X646" s="23">
        <v>43739</v>
      </c>
      <c r="Y646" t="s">
        <v>47</v>
      </c>
      <c r="AA646" t="s">
        <v>84</v>
      </c>
      <c r="AC646"/>
      <c r="AG646"/>
      <c r="AK646"/>
    </row>
    <row r="647" spans="1:46">
      <c r="A647" s="10">
        <f>ROW()-20</f>
        <v>627</v>
      </c>
      <c r="B647" s="7" t="s">
        <v>3061</v>
      </c>
      <c r="C647" s="27">
        <v>29790</v>
      </c>
      <c r="D647" t="s">
        <v>1007</v>
      </c>
      <c r="E647" t="s">
        <v>1100</v>
      </c>
      <c r="F647" s="23">
        <v>43647</v>
      </c>
      <c r="G647" t="s">
        <v>47</v>
      </c>
      <c r="H647" t="s">
        <v>77</v>
      </c>
      <c r="J647" t="s">
        <v>64</v>
      </c>
      <c r="K647" t="s">
        <v>3062</v>
      </c>
      <c r="L647" t="s">
        <v>3063</v>
      </c>
      <c r="M647" t="s">
        <v>537</v>
      </c>
      <c r="N647" t="s">
        <v>537</v>
      </c>
      <c r="P647" t="s">
        <v>3064</v>
      </c>
      <c r="T647" t="s">
        <v>3065</v>
      </c>
      <c r="U647" t="s">
        <v>47</v>
      </c>
      <c r="V647" t="s">
        <v>56</v>
      </c>
      <c r="W647" t="s">
        <v>57</v>
      </c>
      <c r="X647" s="23">
        <v>43739</v>
      </c>
      <c r="Y647" t="s">
        <v>47</v>
      </c>
      <c r="AA647" t="s">
        <v>84</v>
      </c>
      <c r="AC647"/>
      <c r="AG647"/>
      <c r="AK647"/>
    </row>
    <row r="648" spans="1:46">
      <c r="A648" s="10">
        <f>ROW()-20</f>
        <v>628</v>
      </c>
      <c r="B648" s="7" t="s">
        <v>3066</v>
      </c>
      <c r="C648" s="27">
        <v>32984</v>
      </c>
      <c r="D648" t="s">
        <v>1007</v>
      </c>
      <c r="E648" t="s">
        <v>1100</v>
      </c>
      <c r="F648" s="23">
        <v>43647</v>
      </c>
      <c r="G648" t="s">
        <v>47</v>
      </c>
      <c r="H648" t="s">
        <v>77</v>
      </c>
      <c r="J648" t="s">
        <v>64</v>
      </c>
      <c r="M648" t="s">
        <v>77</v>
      </c>
      <c r="N648" t="s">
        <v>955</v>
      </c>
      <c r="P648" t="s">
        <v>3067</v>
      </c>
      <c r="T648" t="s">
        <v>3068</v>
      </c>
      <c r="U648" t="s">
        <v>47</v>
      </c>
      <c r="V648" t="s">
        <v>56</v>
      </c>
      <c r="W648" t="s">
        <v>57</v>
      </c>
      <c r="X648" s="23">
        <v>43739</v>
      </c>
      <c r="Y648" t="s">
        <v>47</v>
      </c>
      <c r="Z648" t="s">
        <v>57</v>
      </c>
      <c r="AA648" t="s">
        <v>57</v>
      </c>
      <c r="AB648" s="23">
        <v>43706</v>
      </c>
      <c r="AC648" t="s">
        <v>190</v>
      </c>
      <c r="AE648" t="s">
        <v>84</v>
      </c>
      <c r="AG648"/>
      <c r="AK648"/>
    </row>
    <row r="649" spans="1:46">
      <c r="A649" s="10">
        <f>ROW()-20</f>
        <v>629</v>
      </c>
      <c r="B649" s="7" t="s">
        <v>3069</v>
      </c>
      <c r="C649" s="27">
        <v>32057</v>
      </c>
      <c r="D649" t="s">
        <v>1007</v>
      </c>
      <c r="E649" t="s">
        <v>1008</v>
      </c>
      <c r="F649" s="23">
        <v>43647</v>
      </c>
      <c r="G649" t="s">
        <v>47</v>
      </c>
      <c r="H649" t="s">
        <v>77</v>
      </c>
      <c r="J649" t="s">
        <v>64</v>
      </c>
      <c r="K649" t="s">
        <v>3070</v>
      </c>
      <c r="L649" t="s">
        <v>3071</v>
      </c>
      <c r="M649" t="s">
        <v>716</v>
      </c>
      <c r="N649" t="s">
        <v>716</v>
      </c>
      <c r="P649" t="s">
        <v>3072</v>
      </c>
      <c r="T649" t="s">
        <v>3073</v>
      </c>
      <c r="U649" t="s">
        <v>47</v>
      </c>
      <c r="V649" t="s">
        <v>56</v>
      </c>
      <c r="W649" t="s">
        <v>57</v>
      </c>
      <c r="X649" s="23">
        <v>43739</v>
      </c>
      <c r="Y649" t="s">
        <v>47</v>
      </c>
      <c r="AA649" t="s">
        <v>84</v>
      </c>
      <c r="AC649"/>
      <c r="AG649"/>
      <c r="AK649"/>
    </row>
    <row r="650" spans="1:46">
      <c r="A650" s="10">
        <f>ROW()-20</f>
        <v>630</v>
      </c>
      <c r="B650" s="7" t="s">
        <v>3074</v>
      </c>
      <c r="C650" s="27">
        <v>33968</v>
      </c>
      <c r="D650" t="s">
        <v>1007</v>
      </c>
      <c r="E650" t="s">
        <v>1100</v>
      </c>
      <c r="F650" s="23">
        <v>43647</v>
      </c>
      <c r="G650" t="s">
        <v>47</v>
      </c>
      <c r="H650" t="s">
        <v>77</v>
      </c>
      <c r="J650" t="s">
        <v>64</v>
      </c>
      <c r="K650" t="s">
        <v>3075</v>
      </c>
      <c r="L650" t="s">
        <v>3076</v>
      </c>
      <c r="M650" t="s">
        <v>537</v>
      </c>
      <c r="N650" t="s">
        <v>537</v>
      </c>
      <c r="P650" t="s">
        <v>3077</v>
      </c>
      <c r="T650" t="s">
        <v>3078</v>
      </c>
      <c r="U650" t="s">
        <v>47</v>
      </c>
      <c r="V650" t="s">
        <v>56</v>
      </c>
      <c r="W650" t="s">
        <v>57</v>
      </c>
      <c r="X650" s="23">
        <v>43739</v>
      </c>
      <c r="Y650" t="s">
        <v>47</v>
      </c>
      <c r="AA650" t="s">
        <v>84</v>
      </c>
      <c r="AC650"/>
      <c r="AG650"/>
      <c r="AK650"/>
    </row>
    <row r="651" spans="1:46">
      <c r="A651" s="10">
        <f>ROW()-20</f>
        <v>631</v>
      </c>
      <c r="B651" s="7" t="s">
        <v>3079</v>
      </c>
      <c r="C651" s="27">
        <v>32973</v>
      </c>
      <c r="D651" t="s">
        <v>1007</v>
      </c>
      <c r="E651" t="s">
        <v>1100</v>
      </c>
      <c r="F651" s="23">
        <v>43647</v>
      </c>
      <c r="G651" t="s">
        <v>47</v>
      </c>
      <c r="H651" t="s">
        <v>77</v>
      </c>
      <c r="J651" t="s">
        <v>64</v>
      </c>
      <c r="K651" t="s">
        <v>3080</v>
      </c>
      <c r="M651" t="s">
        <v>77</v>
      </c>
      <c r="N651" t="s">
        <v>77</v>
      </c>
      <c r="P651" t="s">
        <v>3081</v>
      </c>
      <c r="T651" t="s">
        <v>3082</v>
      </c>
      <c r="U651" t="s">
        <v>47</v>
      </c>
      <c r="V651" t="s">
        <v>56</v>
      </c>
      <c r="W651" t="s">
        <v>57</v>
      </c>
      <c r="X651" s="23">
        <v>43739</v>
      </c>
      <c r="Y651" t="s">
        <v>47</v>
      </c>
      <c r="AA651" t="s">
        <v>84</v>
      </c>
      <c r="AC651"/>
      <c r="AG651"/>
      <c r="AK651"/>
    </row>
    <row r="652" spans="1:46">
      <c r="A652" s="10">
        <f>ROW()-20</f>
        <v>632</v>
      </c>
      <c r="B652" s="7" t="s">
        <v>3083</v>
      </c>
      <c r="C652" s="27">
        <v>31183</v>
      </c>
      <c r="D652" t="s">
        <v>1007</v>
      </c>
      <c r="E652" t="s">
        <v>1100</v>
      </c>
      <c r="F652" s="23">
        <v>43647</v>
      </c>
      <c r="G652" t="s">
        <v>47</v>
      </c>
      <c r="H652" t="s">
        <v>77</v>
      </c>
      <c r="J652" t="s">
        <v>64</v>
      </c>
      <c r="K652" t="s">
        <v>3084</v>
      </c>
      <c r="L652" t="s">
        <v>3085</v>
      </c>
      <c r="M652" t="s">
        <v>77</v>
      </c>
      <c r="N652" t="s">
        <v>531</v>
      </c>
      <c r="P652" t="s">
        <v>3086</v>
      </c>
      <c r="T652" t="s">
        <v>2141</v>
      </c>
      <c r="U652" t="s">
        <v>47</v>
      </c>
      <c r="V652" t="s">
        <v>56</v>
      </c>
      <c r="W652" t="s">
        <v>57</v>
      </c>
      <c r="X652" s="23">
        <v>43739</v>
      </c>
      <c r="Y652" t="s">
        <v>47</v>
      </c>
      <c r="AA652" t="s">
        <v>84</v>
      </c>
      <c r="AC652"/>
      <c r="AG652"/>
      <c r="AK652"/>
    </row>
    <row r="653" spans="1:46">
      <c r="A653" s="10">
        <f>ROW()-20</f>
        <v>633</v>
      </c>
      <c r="B653" s="7" t="s">
        <v>3087</v>
      </c>
      <c r="C653" s="27">
        <v>32253</v>
      </c>
      <c r="D653" t="s">
        <v>1007</v>
      </c>
      <c r="E653" t="s">
        <v>1100</v>
      </c>
      <c r="F653" s="23">
        <v>43647</v>
      </c>
      <c r="G653" t="s">
        <v>47</v>
      </c>
      <c r="H653" t="s">
        <v>77</v>
      </c>
      <c r="J653" t="s">
        <v>64</v>
      </c>
      <c r="K653" t="s">
        <v>3088</v>
      </c>
      <c r="M653" t="s">
        <v>77</v>
      </c>
      <c r="N653" t="s">
        <v>77</v>
      </c>
      <c r="P653" t="s">
        <v>3089</v>
      </c>
      <c r="T653" t="s">
        <v>3090</v>
      </c>
      <c r="U653" t="s">
        <v>47</v>
      </c>
      <c r="V653" t="s">
        <v>56</v>
      </c>
      <c r="W653" t="s">
        <v>57</v>
      </c>
      <c r="X653" s="23">
        <v>43739</v>
      </c>
      <c r="Y653" t="s">
        <v>47</v>
      </c>
      <c r="AA653" t="s">
        <v>84</v>
      </c>
      <c r="AC653"/>
      <c r="AG653"/>
      <c r="AK653"/>
    </row>
    <row r="654" spans="1:46">
      <c r="A654" s="10">
        <f>ROW()-20</f>
        <v>634</v>
      </c>
      <c r="B654" s="7" t="s">
        <v>3091</v>
      </c>
      <c r="C654" s="27">
        <v>33548</v>
      </c>
      <c r="D654" t="s">
        <v>1007</v>
      </c>
      <c r="E654" t="s">
        <v>1100</v>
      </c>
      <c r="F654" s="23">
        <v>43647</v>
      </c>
      <c r="G654" t="s">
        <v>47</v>
      </c>
      <c r="H654" t="s">
        <v>77</v>
      </c>
      <c r="J654" t="s">
        <v>64</v>
      </c>
      <c r="K654" t="s">
        <v>3092</v>
      </c>
      <c r="L654" t="s">
        <v>3093</v>
      </c>
      <c r="M654" t="s">
        <v>77</v>
      </c>
      <c r="N654" t="s">
        <v>688</v>
      </c>
      <c r="P654" t="s">
        <v>3094</v>
      </c>
      <c r="T654" t="s">
        <v>3095</v>
      </c>
      <c r="U654" t="s">
        <v>47</v>
      </c>
      <c r="V654" t="s">
        <v>56</v>
      </c>
      <c r="W654" t="s">
        <v>57</v>
      </c>
      <c r="X654" s="23">
        <v>43739</v>
      </c>
      <c r="Y654" t="s">
        <v>47</v>
      </c>
      <c r="AA654" t="s">
        <v>84</v>
      </c>
      <c r="AC654"/>
      <c r="AG654"/>
      <c r="AK654"/>
    </row>
    <row r="655" spans="1:46">
      <c r="A655" s="10">
        <f>ROW()-20</f>
        <v>635</v>
      </c>
      <c r="B655" s="7" t="s">
        <v>3096</v>
      </c>
      <c r="C655" s="27">
        <v>28930</v>
      </c>
      <c r="D655" t="s">
        <v>1007</v>
      </c>
      <c r="E655" t="s">
        <v>1100</v>
      </c>
      <c r="F655" s="23">
        <v>43647</v>
      </c>
      <c r="G655" t="s">
        <v>47</v>
      </c>
      <c r="H655" t="s">
        <v>77</v>
      </c>
      <c r="J655" t="s">
        <v>64</v>
      </c>
      <c r="M655" t="s">
        <v>77</v>
      </c>
      <c r="N655" t="s">
        <v>537</v>
      </c>
      <c r="P655" t="s">
        <v>3097</v>
      </c>
      <c r="U655" t="s">
        <v>47</v>
      </c>
      <c r="V655" t="s">
        <v>56</v>
      </c>
      <c r="W655" t="s">
        <v>57</v>
      </c>
      <c r="X655" s="23">
        <v>43739</v>
      </c>
      <c r="Y655" t="s">
        <v>47</v>
      </c>
      <c r="AA655" t="s">
        <v>84</v>
      </c>
      <c r="AC655"/>
      <c r="AG655"/>
      <c r="AK655"/>
    </row>
    <row r="656" spans="1:46">
      <c r="A656" s="10">
        <f>ROW()-20</f>
        <v>636</v>
      </c>
      <c r="B656" s="7" t="s">
        <v>3098</v>
      </c>
      <c r="C656" s="27">
        <v>33641</v>
      </c>
      <c r="D656" t="s">
        <v>1007</v>
      </c>
      <c r="E656" t="s">
        <v>1100</v>
      </c>
      <c r="F656" s="23">
        <v>43647</v>
      </c>
      <c r="G656" t="s">
        <v>47</v>
      </c>
      <c r="H656" t="s">
        <v>77</v>
      </c>
      <c r="J656" t="s">
        <v>64</v>
      </c>
      <c r="M656" t="s">
        <v>77</v>
      </c>
      <c r="N656" t="s">
        <v>537</v>
      </c>
      <c r="P656" t="s">
        <v>164</v>
      </c>
      <c r="U656" t="s">
        <v>47</v>
      </c>
      <c r="V656" t="s">
        <v>56</v>
      </c>
      <c r="W656" t="s">
        <v>57</v>
      </c>
      <c r="X656" s="23">
        <v>43739</v>
      </c>
      <c r="Y656" t="s">
        <v>47</v>
      </c>
      <c r="AA656" t="s">
        <v>84</v>
      </c>
      <c r="AC656"/>
      <c r="AG656"/>
      <c r="AK656"/>
    </row>
    <row r="657" spans="1:46">
      <c r="A657" s="10">
        <f>ROW()-20</f>
        <v>637</v>
      </c>
      <c r="B657" s="7" t="s">
        <v>3099</v>
      </c>
      <c r="C657" s="27">
        <v>33644</v>
      </c>
      <c r="D657" t="s">
        <v>1007</v>
      </c>
      <c r="E657" t="s">
        <v>1008</v>
      </c>
      <c r="F657" s="23">
        <v>43647</v>
      </c>
      <c r="G657" t="s">
        <v>47</v>
      </c>
      <c r="H657" t="s">
        <v>77</v>
      </c>
      <c r="J657" t="s">
        <v>64</v>
      </c>
      <c r="K657" t="s">
        <v>3100</v>
      </c>
      <c r="L657" t="s">
        <v>3101</v>
      </c>
      <c r="M657" t="s">
        <v>3102</v>
      </c>
      <c r="N657" t="s">
        <v>3102</v>
      </c>
      <c r="P657" t="s">
        <v>3103</v>
      </c>
      <c r="T657" t="s">
        <v>3104</v>
      </c>
      <c r="U657" t="s">
        <v>47</v>
      </c>
      <c r="V657" t="s">
        <v>56</v>
      </c>
      <c r="W657" t="s">
        <v>57</v>
      </c>
      <c r="X657" s="23">
        <v>43739</v>
      </c>
      <c r="Y657" t="s">
        <v>47</v>
      </c>
      <c r="AA657" t="s">
        <v>84</v>
      </c>
      <c r="AC657"/>
      <c r="AG657"/>
      <c r="AK657"/>
    </row>
    <row r="658" spans="1:46">
      <c r="A658" s="10">
        <f>ROW()-20</f>
        <v>638</v>
      </c>
      <c r="B658" s="7" t="s">
        <v>3105</v>
      </c>
      <c r="C658" s="27">
        <v>33456</v>
      </c>
      <c r="D658" t="s">
        <v>1007</v>
      </c>
      <c r="E658" t="s">
        <v>1100</v>
      </c>
      <c r="F658" s="23">
        <v>43647</v>
      </c>
      <c r="G658" t="s">
        <v>47</v>
      </c>
      <c r="H658" t="s">
        <v>77</v>
      </c>
      <c r="J658" t="s">
        <v>64</v>
      </c>
      <c r="K658" t="s">
        <v>3106</v>
      </c>
      <c r="L658" t="s">
        <v>3107</v>
      </c>
      <c r="M658" t="s">
        <v>537</v>
      </c>
      <c r="N658" t="s">
        <v>53</v>
      </c>
      <c r="P658" t="s">
        <v>164</v>
      </c>
      <c r="T658" t="s">
        <v>3108</v>
      </c>
      <c r="U658" t="s">
        <v>47</v>
      </c>
      <c r="V658" t="s">
        <v>56</v>
      </c>
      <c r="W658" t="s">
        <v>57</v>
      </c>
      <c r="X658" s="23">
        <v>43831</v>
      </c>
      <c r="Y658" t="s">
        <v>47</v>
      </c>
      <c r="Z658" t="s">
        <v>3109</v>
      </c>
      <c r="AA658" t="s">
        <v>58</v>
      </c>
      <c r="AC658"/>
      <c r="AG658"/>
      <c r="AK658"/>
    </row>
    <row r="659" spans="1:46">
      <c r="A659" s="10">
        <f>ROW()-20</f>
        <v>639</v>
      </c>
      <c r="B659" s="7" t="s">
        <v>3110</v>
      </c>
      <c r="C659" s="27">
        <v>33163</v>
      </c>
      <c r="D659" t="s">
        <v>1007</v>
      </c>
      <c r="E659" t="s">
        <v>1100</v>
      </c>
      <c r="F659" s="23">
        <v>43647</v>
      </c>
      <c r="G659" t="s">
        <v>47</v>
      </c>
      <c r="H659" t="s">
        <v>77</v>
      </c>
      <c r="J659" t="s">
        <v>64</v>
      </c>
      <c r="K659" t="s">
        <v>3111</v>
      </c>
      <c r="L659" t="s">
        <v>3112</v>
      </c>
      <c r="M659" t="s">
        <v>77</v>
      </c>
      <c r="N659" t="s">
        <v>537</v>
      </c>
      <c r="P659" t="s">
        <v>3113</v>
      </c>
      <c r="T659" t="s">
        <v>3114</v>
      </c>
      <c r="U659" t="s">
        <v>47</v>
      </c>
      <c r="V659" t="s">
        <v>56</v>
      </c>
      <c r="W659" t="s">
        <v>57</v>
      </c>
      <c r="X659" s="23">
        <v>43831</v>
      </c>
      <c r="Y659" t="s">
        <v>47</v>
      </c>
      <c r="AA659" t="s">
        <v>84</v>
      </c>
      <c r="AC659"/>
      <c r="AG659"/>
      <c r="AK659"/>
    </row>
    <row r="660" spans="1:46">
      <c r="A660" s="10">
        <f>ROW()-20</f>
        <v>640</v>
      </c>
      <c r="B660" s="7" t="s">
        <v>3115</v>
      </c>
      <c r="C660" s="27">
        <v>34703</v>
      </c>
      <c r="D660" t="s">
        <v>1007</v>
      </c>
      <c r="E660" t="s">
        <v>1100</v>
      </c>
      <c r="F660" s="23">
        <v>44788</v>
      </c>
      <c r="G660" t="s">
        <v>471</v>
      </c>
      <c r="H660" t="s">
        <v>472</v>
      </c>
      <c r="J660" t="s">
        <v>64</v>
      </c>
      <c r="K660" t="s">
        <v>3116</v>
      </c>
      <c r="L660" t="s">
        <v>3117</v>
      </c>
      <c r="M660" t="s">
        <v>77</v>
      </c>
      <c r="N660" t="s">
        <v>1557</v>
      </c>
      <c r="P660" t="s">
        <v>3118</v>
      </c>
      <c r="T660" t="s">
        <v>3119</v>
      </c>
      <c r="U660" t="s">
        <v>47</v>
      </c>
      <c r="V660" t="s">
        <v>56</v>
      </c>
      <c r="W660" t="s">
        <v>57</v>
      </c>
      <c r="X660" s="23">
        <v>43831</v>
      </c>
      <c r="Y660" t="s">
        <v>471</v>
      </c>
      <c r="Z660" t="s">
        <v>3120</v>
      </c>
      <c r="AA660" t="s">
        <v>84</v>
      </c>
      <c r="AC660"/>
      <c r="AG660"/>
      <c r="AK660"/>
    </row>
    <row r="661" spans="1:46">
      <c r="A661" s="10">
        <f>ROW()-20</f>
        <v>641</v>
      </c>
      <c r="B661" s="7" t="s">
        <v>3121</v>
      </c>
      <c r="C661" s="27">
        <v>34346</v>
      </c>
      <c r="D661" t="s">
        <v>1007</v>
      </c>
      <c r="E661" t="s">
        <v>1100</v>
      </c>
      <c r="F661" s="23">
        <v>43647</v>
      </c>
      <c r="G661" t="s">
        <v>47</v>
      </c>
      <c r="H661" t="s">
        <v>77</v>
      </c>
      <c r="J661" t="s">
        <v>64</v>
      </c>
      <c r="K661" t="s">
        <v>3122</v>
      </c>
      <c r="L661" t="s">
        <v>3123</v>
      </c>
      <c r="M661" t="s">
        <v>77</v>
      </c>
      <c r="N661" t="s">
        <v>1541</v>
      </c>
      <c r="P661" t="s">
        <v>3124</v>
      </c>
      <c r="T661" t="s">
        <v>3125</v>
      </c>
      <c r="U661" t="s">
        <v>47</v>
      </c>
      <c r="V661" t="s">
        <v>56</v>
      </c>
      <c r="W661" t="s">
        <v>57</v>
      </c>
      <c r="X661" s="23">
        <v>43831</v>
      </c>
      <c r="Y661" t="s">
        <v>47</v>
      </c>
      <c r="Z661" t="s">
        <v>3109</v>
      </c>
      <c r="AA661" t="s">
        <v>58</v>
      </c>
      <c r="AC661"/>
      <c r="AG661"/>
      <c r="AK661"/>
    </row>
    <row r="662" spans="1:46">
      <c r="A662" s="10">
        <f>ROW()-20</f>
        <v>642</v>
      </c>
      <c r="B662" s="7" t="s">
        <v>3126</v>
      </c>
      <c r="D662" t="s">
        <v>1007</v>
      </c>
      <c r="E662" t="s">
        <v>1100</v>
      </c>
      <c r="F662" s="23">
        <v>43647</v>
      </c>
      <c r="G662" t="s">
        <v>47</v>
      </c>
      <c r="H662" t="s">
        <v>77</v>
      </c>
      <c r="J662" t="s">
        <v>64</v>
      </c>
      <c r="K662" t="s">
        <v>3127</v>
      </c>
      <c r="L662" t="s">
        <v>3128</v>
      </c>
      <c r="M662" t="s">
        <v>77</v>
      </c>
      <c r="N662" t="s">
        <v>716</v>
      </c>
      <c r="P662" t="s">
        <v>3129</v>
      </c>
      <c r="T662" t="s">
        <v>3130</v>
      </c>
      <c r="U662" t="s">
        <v>47</v>
      </c>
      <c r="V662" t="s">
        <v>56</v>
      </c>
      <c r="W662" t="s">
        <v>57</v>
      </c>
      <c r="X662" s="23">
        <v>43831</v>
      </c>
      <c r="Y662" t="s">
        <v>47</v>
      </c>
      <c r="Z662" t="s">
        <v>3109</v>
      </c>
      <c r="AA662" t="s">
        <v>58</v>
      </c>
      <c r="AC662"/>
      <c r="AG662"/>
      <c r="AK662"/>
    </row>
    <row r="663" spans="1:46">
      <c r="A663" s="10">
        <f>ROW()-20</f>
        <v>643</v>
      </c>
      <c r="B663" s="7" t="s">
        <v>3131</v>
      </c>
      <c r="C663" s="27">
        <v>29820</v>
      </c>
      <c r="D663" t="s">
        <v>1007</v>
      </c>
      <c r="E663" t="s">
        <v>1100</v>
      </c>
      <c r="F663" s="23">
        <v>43647</v>
      </c>
      <c r="G663" t="s">
        <v>47</v>
      </c>
      <c r="H663" t="s">
        <v>77</v>
      </c>
      <c r="J663" t="s">
        <v>64</v>
      </c>
      <c r="K663" t="s">
        <v>3132</v>
      </c>
      <c r="L663" t="s">
        <v>3133</v>
      </c>
      <c r="M663" t="s">
        <v>77</v>
      </c>
      <c r="N663" t="s">
        <v>716</v>
      </c>
      <c r="P663" t="s">
        <v>3134</v>
      </c>
      <c r="T663" t="s">
        <v>3135</v>
      </c>
      <c r="U663" t="s">
        <v>47</v>
      </c>
      <c r="V663" t="s">
        <v>56</v>
      </c>
      <c r="W663" t="s">
        <v>57</v>
      </c>
      <c r="X663" s="23">
        <v>43831</v>
      </c>
      <c r="Y663" t="s">
        <v>47</v>
      </c>
      <c r="Z663" t="s">
        <v>3109</v>
      </c>
      <c r="AA663" t="s">
        <v>58</v>
      </c>
      <c r="AC663"/>
      <c r="AG663"/>
      <c r="AK663"/>
    </row>
    <row r="664" spans="1:46">
      <c r="A664" s="10">
        <f>ROW()-20</f>
        <v>644</v>
      </c>
      <c r="B664" s="7" t="s">
        <v>3136</v>
      </c>
      <c r="C664" s="27">
        <v>35464</v>
      </c>
      <c r="D664" t="s">
        <v>1007</v>
      </c>
      <c r="E664" t="s">
        <v>1100</v>
      </c>
      <c r="F664" s="23">
        <v>43647</v>
      </c>
      <c r="G664" t="s">
        <v>47</v>
      </c>
      <c r="H664" t="s">
        <v>77</v>
      </c>
      <c r="J664" t="s">
        <v>64</v>
      </c>
      <c r="K664" t="s">
        <v>3137</v>
      </c>
      <c r="L664" t="s">
        <v>3138</v>
      </c>
      <c r="M664" t="s">
        <v>77</v>
      </c>
      <c r="N664" t="s">
        <v>955</v>
      </c>
      <c r="P664" t="s">
        <v>164</v>
      </c>
      <c r="T664" t="s">
        <v>3139</v>
      </c>
      <c r="U664" t="s">
        <v>47</v>
      </c>
      <c r="V664" t="s">
        <v>56</v>
      </c>
      <c r="W664" t="s">
        <v>57</v>
      </c>
      <c r="X664" s="23">
        <v>43831</v>
      </c>
      <c r="Y664" t="s">
        <v>47</v>
      </c>
      <c r="Z664" t="s">
        <v>3109</v>
      </c>
      <c r="AA664" t="s">
        <v>58</v>
      </c>
      <c r="AC664"/>
      <c r="AG664"/>
      <c r="AK664"/>
    </row>
    <row r="665" spans="1:46">
      <c r="A665" s="10">
        <f>ROW()-20</f>
        <v>645</v>
      </c>
      <c r="B665" s="7" t="s">
        <v>3140</v>
      </c>
      <c r="C665" s="27">
        <v>32106</v>
      </c>
      <c r="D665" t="s">
        <v>1007</v>
      </c>
      <c r="E665" t="s">
        <v>1100</v>
      </c>
      <c r="F665" s="23">
        <v>43647</v>
      </c>
      <c r="G665" t="s">
        <v>47</v>
      </c>
      <c r="H665" t="s">
        <v>77</v>
      </c>
      <c r="J665" t="s">
        <v>64</v>
      </c>
      <c r="K665" t="s">
        <v>3141</v>
      </c>
      <c r="L665" t="s">
        <v>3142</v>
      </c>
      <c r="M665" t="s">
        <v>77</v>
      </c>
      <c r="N665" t="s">
        <v>1557</v>
      </c>
      <c r="P665" t="s">
        <v>3143</v>
      </c>
      <c r="T665" t="s">
        <v>3144</v>
      </c>
      <c r="U665" t="s">
        <v>47</v>
      </c>
      <c r="V665" t="s">
        <v>56</v>
      </c>
      <c r="W665" t="s">
        <v>57</v>
      </c>
      <c r="X665" s="23">
        <v>43831</v>
      </c>
      <c r="Y665" t="s">
        <v>47</v>
      </c>
      <c r="Z665" t="s">
        <v>3109</v>
      </c>
      <c r="AA665" t="s">
        <v>58</v>
      </c>
      <c r="AC665"/>
      <c r="AG665"/>
      <c r="AK665"/>
    </row>
    <row r="666" spans="1:46">
      <c r="A666" s="10">
        <f>ROW()-20</f>
        <v>646</v>
      </c>
      <c r="B666" s="7" t="s">
        <v>3145</v>
      </c>
      <c r="D666" t="s">
        <v>1007</v>
      </c>
      <c r="E666" t="s">
        <v>1100</v>
      </c>
      <c r="F666" s="23">
        <v>43647</v>
      </c>
      <c r="G666" t="s">
        <v>47</v>
      </c>
      <c r="H666" t="s">
        <v>77</v>
      </c>
      <c r="J666" t="s">
        <v>64</v>
      </c>
      <c r="K666" t="s">
        <v>3146</v>
      </c>
      <c r="L666" t="s">
        <v>3147</v>
      </c>
      <c r="M666" t="s">
        <v>537</v>
      </c>
      <c r="N666" t="s">
        <v>537</v>
      </c>
      <c r="P666" t="s">
        <v>3148</v>
      </c>
      <c r="T666" t="s">
        <v>3149</v>
      </c>
      <c r="U666" t="s">
        <v>47</v>
      </c>
      <c r="V666" t="s">
        <v>56</v>
      </c>
      <c r="W666" t="s">
        <v>57</v>
      </c>
      <c r="X666" s="23">
        <v>43831</v>
      </c>
      <c r="Y666" t="s">
        <v>47</v>
      </c>
      <c r="Z666" t="s">
        <v>3109</v>
      </c>
      <c r="AA666" t="s">
        <v>58</v>
      </c>
      <c r="AC666"/>
      <c r="AG666"/>
      <c r="AK666"/>
    </row>
    <row r="667" spans="1:46">
      <c r="A667" s="10">
        <f>ROW()-20</f>
        <v>647</v>
      </c>
      <c r="B667" s="7" t="s">
        <v>3150</v>
      </c>
      <c r="C667" s="27">
        <v>33719</v>
      </c>
      <c r="D667" t="s">
        <v>1007</v>
      </c>
      <c r="E667" t="s">
        <v>1100</v>
      </c>
      <c r="F667" s="23">
        <v>43647</v>
      </c>
      <c r="G667" t="s">
        <v>47</v>
      </c>
      <c r="H667" t="s">
        <v>77</v>
      </c>
      <c r="J667" t="s">
        <v>64</v>
      </c>
      <c r="K667" t="s">
        <v>3151</v>
      </c>
      <c r="L667" t="s">
        <v>3152</v>
      </c>
      <c r="M667" t="s">
        <v>77</v>
      </c>
      <c r="N667" t="s">
        <v>1370</v>
      </c>
      <c r="P667" t="s">
        <v>3153</v>
      </c>
      <c r="T667" t="s">
        <v>3154</v>
      </c>
      <c r="U667" t="s">
        <v>47</v>
      </c>
      <c r="V667" t="s">
        <v>56</v>
      </c>
      <c r="W667" t="s">
        <v>57</v>
      </c>
      <c r="X667" s="23">
        <v>43831</v>
      </c>
      <c r="Y667" t="s">
        <v>47</v>
      </c>
      <c r="Z667" t="s">
        <v>3109</v>
      </c>
      <c r="AA667" t="s">
        <v>58</v>
      </c>
      <c r="AC667"/>
      <c r="AG667"/>
      <c r="AK667"/>
    </row>
    <row r="668" spans="1:46">
      <c r="A668" s="10">
        <f>ROW()-20</f>
        <v>648</v>
      </c>
      <c r="B668" s="7" t="s">
        <v>3155</v>
      </c>
      <c r="C668" s="27">
        <v>35433</v>
      </c>
      <c r="D668" t="s">
        <v>1007</v>
      </c>
      <c r="E668" t="s">
        <v>1100</v>
      </c>
      <c r="F668" s="23">
        <v>43647</v>
      </c>
      <c r="G668" t="s">
        <v>47</v>
      </c>
      <c r="H668" t="s">
        <v>77</v>
      </c>
      <c r="J668" t="s">
        <v>64</v>
      </c>
      <c r="K668" t="s">
        <v>3156</v>
      </c>
      <c r="M668" t="s">
        <v>77</v>
      </c>
      <c r="N668" t="s">
        <v>53</v>
      </c>
      <c r="P668" t="s">
        <v>3157</v>
      </c>
      <c r="T668" t="s">
        <v>3139</v>
      </c>
      <c r="U668" t="s">
        <v>47</v>
      </c>
      <c r="V668" t="s">
        <v>56</v>
      </c>
      <c r="W668" t="s">
        <v>57</v>
      </c>
      <c r="X668" s="23">
        <v>43831</v>
      </c>
      <c r="Y668" t="s">
        <v>47</v>
      </c>
      <c r="Z668" t="s">
        <v>3109</v>
      </c>
      <c r="AA668" t="s">
        <v>58</v>
      </c>
      <c r="AC668"/>
      <c r="AG668"/>
      <c r="AK668"/>
    </row>
    <row r="669" spans="1:46">
      <c r="A669" s="10">
        <f>ROW()-20</f>
        <v>649</v>
      </c>
      <c r="B669" s="7" t="s">
        <v>3158</v>
      </c>
      <c r="C669" s="27">
        <v>34215</v>
      </c>
      <c r="D669" t="s">
        <v>1007</v>
      </c>
      <c r="E669" t="s">
        <v>1100</v>
      </c>
      <c r="F669" s="23">
        <v>43647</v>
      </c>
      <c r="G669" t="s">
        <v>47</v>
      </c>
      <c r="H669" t="s">
        <v>77</v>
      </c>
      <c r="J669" t="s">
        <v>64</v>
      </c>
      <c r="K669" t="s">
        <v>3159</v>
      </c>
      <c r="L669" t="s">
        <v>3160</v>
      </c>
      <c r="M669" t="s">
        <v>77</v>
      </c>
      <c r="N669" t="s">
        <v>1557</v>
      </c>
      <c r="P669" t="s">
        <v>3161</v>
      </c>
      <c r="T669" t="s">
        <v>3162</v>
      </c>
      <c r="U669" t="s">
        <v>47</v>
      </c>
      <c r="V669" t="s">
        <v>56</v>
      </c>
      <c r="W669" t="s">
        <v>57</v>
      </c>
      <c r="X669" s="23">
        <v>43831</v>
      </c>
      <c r="Y669" t="s">
        <v>47</v>
      </c>
      <c r="Z669" t="s">
        <v>3109</v>
      </c>
      <c r="AA669" t="s">
        <v>58</v>
      </c>
      <c r="AC669"/>
      <c r="AG669"/>
      <c r="AK669"/>
    </row>
    <row r="670" spans="1:46">
      <c r="A670" s="10">
        <f>ROW()-20</f>
        <v>650</v>
      </c>
      <c r="B670" s="7" t="s">
        <v>3163</v>
      </c>
      <c r="C670" s="27">
        <v>32695</v>
      </c>
      <c r="D670" t="s">
        <v>1007</v>
      </c>
      <c r="E670" t="s">
        <v>1100</v>
      </c>
      <c r="F670" s="23">
        <v>43647</v>
      </c>
      <c r="G670" t="s">
        <v>47</v>
      </c>
      <c r="H670" t="s">
        <v>77</v>
      </c>
      <c r="J670" t="s">
        <v>64</v>
      </c>
      <c r="K670" t="s">
        <v>3164</v>
      </c>
      <c r="L670" t="s">
        <v>3165</v>
      </c>
      <c r="M670" t="s">
        <v>77</v>
      </c>
      <c r="N670" t="s">
        <v>3166</v>
      </c>
      <c r="P670" t="s">
        <v>3167</v>
      </c>
      <c r="T670" t="s">
        <v>3168</v>
      </c>
      <c r="U670" t="s">
        <v>47</v>
      </c>
      <c r="V670" t="s">
        <v>56</v>
      </c>
      <c r="W670" t="s">
        <v>57</v>
      </c>
      <c r="X670" s="23">
        <v>43831</v>
      </c>
      <c r="Y670" t="s">
        <v>47</v>
      </c>
      <c r="Z670" t="s">
        <v>3109</v>
      </c>
      <c r="AA670" t="s">
        <v>58</v>
      </c>
      <c r="AC670"/>
      <c r="AG670"/>
      <c r="AK670"/>
    </row>
    <row r="671" spans="1:46">
      <c r="A671" s="10">
        <f>ROW()-20</f>
        <v>651</v>
      </c>
      <c r="B671" s="7" t="s">
        <v>3169</v>
      </c>
      <c r="C671" s="27">
        <v>32276</v>
      </c>
      <c r="D671" t="s">
        <v>1007</v>
      </c>
      <c r="E671" t="s">
        <v>1100</v>
      </c>
      <c r="F671" s="23">
        <v>43647</v>
      </c>
      <c r="G671" t="s">
        <v>47</v>
      </c>
      <c r="H671" t="s">
        <v>77</v>
      </c>
      <c r="J671" t="s">
        <v>64</v>
      </c>
      <c r="K671" t="s">
        <v>3170</v>
      </c>
      <c r="L671" t="s">
        <v>3171</v>
      </c>
      <c r="M671" t="s">
        <v>77</v>
      </c>
      <c r="N671" t="s">
        <v>537</v>
      </c>
      <c r="P671" t="s">
        <v>3172</v>
      </c>
      <c r="T671" t="s">
        <v>3173</v>
      </c>
      <c r="U671" t="s">
        <v>47</v>
      </c>
      <c r="V671" t="s">
        <v>56</v>
      </c>
      <c r="W671" t="s">
        <v>57</v>
      </c>
      <c r="X671" s="23">
        <v>43831</v>
      </c>
      <c r="Y671" t="s">
        <v>47</v>
      </c>
      <c r="Z671" t="s">
        <v>3109</v>
      </c>
      <c r="AA671" t="s">
        <v>58</v>
      </c>
      <c r="AC671"/>
      <c r="AG671"/>
      <c r="AK671"/>
    </row>
    <row r="672" spans="1:46">
      <c r="A672" s="10">
        <f>ROW()-20</f>
        <v>652</v>
      </c>
      <c r="B672" s="7" t="s">
        <v>180</v>
      </c>
      <c r="C672" s="27">
        <v>33837</v>
      </c>
      <c r="D672" t="s">
        <v>1007</v>
      </c>
      <c r="E672" t="s">
        <v>1100</v>
      </c>
      <c r="F672" s="23">
        <v>43647</v>
      </c>
      <c r="G672" t="s">
        <v>47</v>
      </c>
      <c r="H672" t="s">
        <v>77</v>
      </c>
      <c r="J672" t="s">
        <v>64</v>
      </c>
      <c r="K672" t="s">
        <v>3174</v>
      </c>
      <c r="L672" t="s">
        <v>3175</v>
      </c>
      <c r="M672" t="s">
        <v>77</v>
      </c>
      <c r="N672" t="s">
        <v>53</v>
      </c>
      <c r="P672" t="s">
        <v>3176</v>
      </c>
      <c r="T672" t="s">
        <v>3177</v>
      </c>
      <c r="U672" t="s">
        <v>47</v>
      </c>
      <c r="V672" t="s">
        <v>56</v>
      </c>
      <c r="W672" t="s">
        <v>57</v>
      </c>
      <c r="X672" s="23">
        <v>43831</v>
      </c>
      <c r="Y672" t="s">
        <v>47</v>
      </c>
      <c r="Z672" t="s">
        <v>3109</v>
      </c>
      <c r="AA672" t="s">
        <v>58</v>
      </c>
      <c r="AC672"/>
      <c r="AG672"/>
      <c r="AK672"/>
    </row>
    <row r="673" spans="1:46">
      <c r="A673" s="10">
        <f>ROW()-20</f>
        <v>653</v>
      </c>
      <c r="B673" s="7" t="s">
        <v>3178</v>
      </c>
      <c r="C673" s="27">
        <v>32312</v>
      </c>
      <c r="D673" t="s">
        <v>61</v>
      </c>
      <c r="E673" t="s">
        <v>46</v>
      </c>
      <c r="F673" s="23">
        <v>43678</v>
      </c>
      <c r="G673" t="s">
        <v>47</v>
      </c>
      <c r="H673" t="s">
        <v>48</v>
      </c>
      <c r="I673" s="6" t="s">
        <v>3179</v>
      </c>
      <c r="J673" t="s">
        <v>64</v>
      </c>
      <c r="K673" t="s">
        <v>3180</v>
      </c>
      <c r="M673" t="s">
        <v>77</v>
      </c>
      <c r="N673" t="s">
        <v>77</v>
      </c>
      <c r="P673" t="s">
        <v>164</v>
      </c>
      <c r="T673" t="s">
        <v>3181</v>
      </c>
      <c r="U673" t="s">
        <v>47</v>
      </c>
      <c r="V673" t="s">
        <v>56</v>
      </c>
      <c r="W673" t="s">
        <v>57</v>
      </c>
      <c r="X673" s="23">
        <v>43831</v>
      </c>
      <c r="Y673" t="s">
        <v>47</v>
      </c>
      <c r="Z673" t="s">
        <v>3182</v>
      </c>
      <c r="AA673" t="s">
        <v>57</v>
      </c>
      <c r="AB673" s="23">
        <v>43831</v>
      </c>
      <c r="AC673" t="s">
        <v>190</v>
      </c>
      <c r="AD673" t="s">
        <v>1197</v>
      </c>
      <c r="AE673" t="s">
        <v>57</v>
      </c>
      <c r="AF673" s="23">
        <v>43831</v>
      </c>
      <c r="AG673"/>
      <c r="AH673" t="s">
        <v>1199</v>
      </c>
      <c r="AI673" t="s">
        <v>57</v>
      </c>
      <c r="AP673" t="s">
        <v>59</v>
      </c>
      <c r="AR673" t="s">
        <v>57</v>
      </c>
    </row>
    <row r="674" spans="1:46">
      <c r="A674" s="10">
        <f>ROW()-20</f>
        <v>654</v>
      </c>
      <c r="B674" s="7" t="s">
        <v>3183</v>
      </c>
      <c r="D674" t="s">
        <v>1007</v>
      </c>
      <c r="E674" t="s">
        <v>1100</v>
      </c>
      <c r="F674" s="23">
        <v>43678</v>
      </c>
      <c r="G674" t="s">
        <v>47</v>
      </c>
      <c r="H674" t="s">
        <v>77</v>
      </c>
      <c r="J674" t="s">
        <v>64</v>
      </c>
      <c r="K674" t="s">
        <v>3184</v>
      </c>
      <c r="L674" t="s">
        <v>3185</v>
      </c>
      <c r="M674" t="s">
        <v>77</v>
      </c>
      <c r="N674" t="s">
        <v>531</v>
      </c>
      <c r="P674" t="s">
        <v>3186</v>
      </c>
      <c r="T674" t="s">
        <v>3187</v>
      </c>
      <c r="U674" t="s">
        <v>47</v>
      </c>
      <c r="V674" t="s">
        <v>56</v>
      </c>
      <c r="W674" t="s">
        <v>57</v>
      </c>
      <c r="X674" s="23">
        <v>43831</v>
      </c>
      <c r="Y674" t="s">
        <v>47</v>
      </c>
      <c r="Z674" t="s">
        <v>3109</v>
      </c>
      <c r="AA674" t="s">
        <v>58</v>
      </c>
      <c r="AC674"/>
      <c r="AG674"/>
      <c r="AK674"/>
    </row>
    <row r="675" spans="1:46">
      <c r="A675" s="10">
        <f>ROW()-20</f>
        <v>655</v>
      </c>
      <c r="B675" s="7" t="s">
        <v>3188</v>
      </c>
      <c r="C675" s="27">
        <v>33904</v>
      </c>
      <c r="D675" t="s">
        <v>1007</v>
      </c>
      <c r="E675" t="s">
        <v>1100</v>
      </c>
      <c r="F675" s="23">
        <v>43678</v>
      </c>
      <c r="G675" t="s">
        <v>47</v>
      </c>
      <c r="H675" t="s">
        <v>77</v>
      </c>
      <c r="J675" t="s">
        <v>64</v>
      </c>
      <c r="K675" t="s">
        <v>3189</v>
      </c>
      <c r="L675" t="s">
        <v>3190</v>
      </c>
      <c r="M675" t="s">
        <v>537</v>
      </c>
      <c r="N675" t="s">
        <v>537</v>
      </c>
      <c r="P675" t="s">
        <v>3191</v>
      </c>
      <c r="T675" t="s">
        <v>3192</v>
      </c>
      <c r="U675" t="s">
        <v>47</v>
      </c>
      <c r="V675" t="s">
        <v>56</v>
      </c>
      <c r="W675" t="s">
        <v>57</v>
      </c>
      <c r="X675" s="23">
        <v>43862</v>
      </c>
      <c r="Y675" t="s">
        <v>47</v>
      </c>
      <c r="Z675" t="s">
        <v>3109</v>
      </c>
      <c r="AA675" t="s">
        <v>58</v>
      </c>
      <c r="AC675"/>
      <c r="AG675"/>
      <c r="AK675"/>
    </row>
    <row r="676" spans="1:46">
      <c r="A676" s="10">
        <f>ROW()-20</f>
        <v>656</v>
      </c>
      <c r="B676" s="7" t="s">
        <v>3193</v>
      </c>
      <c r="C676" s="27">
        <v>33182</v>
      </c>
      <c r="D676" t="s">
        <v>1007</v>
      </c>
      <c r="E676" t="s">
        <v>1100</v>
      </c>
      <c r="F676" s="23">
        <v>43678</v>
      </c>
      <c r="G676" t="s">
        <v>47</v>
      </c>
      <c r="H676" t="s">
        <v>77</v>
      </c>
      <c r="J676" t="s">
        <v>64</v>
      </c>
      <c r="K676" t="s">
        <v>3194</v>
      </c>
      <c r="M676" t="s">
        <v>537</v>
      </c>
      <c r="N676" t="s">
        <v>537</v>
      </c>
      <c r="P676" t="s">
        <v>3195</v>
      </c>
      <c r="T676" t="s">
        <v>3196</v>
      </c>
      <c r="U676" t="s">
        <v>47</v>
      </c>
      <c r="V676" t="s">
        <v>56</v>
      </c>
      <c r="W676" t="s">
        <v>57</v>
      </c>
      <c r="X676" s="23">
        <v>43862</v>
      </c>
      <c r="Y676" t="s">
        <v>47</v>
      </c>
      <c r="Z676" t="s">
        <v>3109</v>
      </c>
      <c r="AA676" t="s">
        <v>58</v>
      </c>
      <c r="AC676"/>
      <c r="AG676"/>
      <c r="AK676"/>
    </row>
    <row r="677" spans="1:46">
      <c r="A677" s="10">
        <f>ROW()-20</f>
        <v>657</v>
      </c>
      <c r="B677" s="7" t="s">
        <v>3197</v>
      </c>
      <c r="D677" t="s">
        <v>1007</v>
      </c>
      <c r="E677" t="s">
        <v>1100</v>
      </c>
      <c r="F677" s="23">
        <v>43678</v>
      </c>
      <c r="G677" t="s">
        <v>47</v>
      </c>
      <c r="H677" t="s">
        <v>77</v>
      </c>
      <c r="J677" t="s">
        <v>64</v>
      </c>
      <c r="K677" t="s">
        <v>3198</v>
      </c>
      <c r="L677" t="s">
        <v>3199</v>
      </c>
      <c r="M677" t="s">
        <v>77</v>
      </c>
      <c r="N677" t="s">
        <v>77</v>
      </c>
      <c r="P677" t="s">
        <v>3200</v>
      </c>
      <c r="T677" t="s">
        <v>3201</v>
      </c>
      <c r="U677" t="s">
        <v>47</v>
      </c>
      <c r="V677" t="s">
        <v>56</v>
      </c>
      <c r="W677" t="s">
        <v>57</v>
      </c>
      <c r="X677" s="23">
        <v>43862</v>
      </c>
      <c r="Y677" t="s">
        <v>47</v>
      </c>
      <c r="Z677" t="s">
        <v>3109</v>
      </c>
      <c r="AA677" t="s">
        <v>58</v>
      </c>
      <c r="AC677"/>
      <c r="AG677"/>
      <c r="AK677"/>
    </row>
    <row r="678" spans="1:46">
      <c r="A678" s="10">
        <f>ROW()-20</f>
        <v>658</v>
      </c>
      <c r="B678" s="7" t="s">
        <v>3202</v>
      </c>
      <c r="C678" s="27">
        <v>31858</v>
      </c>
      <c r="D678" t="s">
        <v>1007</v>
      </c>
      <c r="E678" t="s">
        <v>1100</v>
      </c>
      <c r="F678" s="23">
        <v>43678</v>
      </c>
      <c r="G678" t="s">
        <v>47</v>
      </c>
      <c r="H678" t="s">
        <v>77</v>
      </c>
      <c r="J678" t="s">
        <v>64</v>
      </c>
      <c r="K678" t="s">
        <v>3203</v>
      </c>
      <c r="L678" t="s">
        <v>3204</v>
      </c>
      <c r="M678" t="s">
        <v>77</v>
      </c>
      <c r="N678" t="s">
        <v>537</v>
      </c>
      <c r="P678" t="s">
        <v>3205</v>
      </c>
      <c r="T678" t="s">
        <v>3206</v>
      </c>
      <c r="U678" t="s">
        <v>47</v>
      </c>
      <c r="V678" t="s">
        <v>56</v>
      </c>
      <c r="W678" t="s">
        <v>57</v>
      </c>
      <c r="X678" s="23">
        <v>43862</v>
      </c>
      <c r="Y678" t="s">
        <v>47</v>
      </c>
      <c r="Z678" t="s">
        <v>3109</v>
      </c>
      <c r="AA678" t="s">
        <v>58</v>
      </c>
      <c r="AC678"/>
      <c r="AG678"/>
      <c r="AK678"/>
    </row>
    <row r="679" spans="1:46">
      <c r="A679" s="10">
        <f>ROW()-20</f>
        <v>659</v>
      </c>
      <c r="B679" s="7" t="s">
        <v>3207</v>
      </c>
      <c r="C679" s="27">
        <v>33948</v>
      </c>
      <c r="D679" t="s">
        <v>1414</v>
      </c>
      <c r="E679" t="s">
        <v>1100</v>
      </c>
      <c r="F679" s="23">
        <v>43678</v>
      </c>
      <c r="G679" t="s">
        <v>47</v>
      </c>
      <c r="H679" t="s">
        <v>77</v>
      </c>
      <c r="J679" t="s">
        <v>64</v>
      </c>
      <c r="K679" t="s">
        <v>3208</v>
      </c>
      <c r="L679" t="s">
        <v>3209</v>
      </c>
      <c r="M679" t="s">
        <v>77</v>
      </c>
      <c r="N679" t="s">
        <v>53</v>
      </c>
      <c r="P679" t="s">
        <v>3210</v>
      </c>
      <c r="T679" t="s">
        <v>3211</v>
      </c>
      <c r="U679" t="s">
        <v>47</v>
      </c>
      <c r="V679" t="s">
        <v>56</v>
      </c>
      <c r="W679" t="s">
        <v>57</v>
      </c>
      <c r="X679" s="23">
        <v>43862</v>
      </c>
      <c r="Y679" t="s">
        <v>47</v>
      </c>
      <c r="Z679" t="s">
        <v>3109</v>
      </c>
      <c r="AA679" t="s">
        <v>57</v>
      </c>
      <c r="AB679" s="23">
        <v>43862</v>
      </c>
      <c r="AC679" t="s">
        <v>190</v>
      </c>
      <c r="AD679" t="s">
        <v>1197</v>
      </c>
      <c r="AE679" t="s">
        <v>84</v>
      </c>
      <c r="AG679"/>
      <c r="AK679"/>
    </row>
    <row r="680" spans="1:46">
      <c r="A680" s="10">
        <f>ROW()-20</f>
        <v>660</v>
      </c>
      <c r="B680" s="7" t="s">
        <v>3212</v>
      </c>
      <c r="C680" s="27">
        <v>31823</v>
      </c>
      <c r="D680" t="s">
        <v>1007</v>
      </c>
      <c r="E680" t="s">
        <v>1021</v>
      </c>
      <c r="F680" s="23">
        <v>43678</v>
      </c>
      <c r="G680" t="s">
        <v>47</v>
      </c>
      <c r="H680" t="s">
        <v>77</v>
      </c>
      <c r="J680" t="s">
        <v>64</v>
      </c>
      <c r="K680" t="s">
        <v>3213</v>
      </c>
      <c r="L680" t="s">
        <v>3214</v>
      </c>
      <c r="M680" t="s">
        <v>77</v>
      </c>
      <c r="N680" t="s">
        <v>3215</v>
      </c>
      <c r="P680" t="s">
        <v>3216</v>
      </c>
      <c r="T680" t="s">
        <v>3217</v>
      </c>
      <c r="U680" t="s">
        <v>47</v>
      </c>
      <c r="V680" t="s">
        <v>56</v>
      </c>
      <c r="W680" t="s">
        <v>57</v>
      </c>
      <c r="X680" s="23">
        <v>43862</v>
      </c>
      <c r="Y680" t="s">
        <v>47</v>
      </c>
      <c r="Z680" t="s">
        <v>3109</v>
      </c>
      <c r="AA680" t="s">
        <v>58</v>
      </c>
      <c r="AC680"/>
      <c r="AG680"/>
      <c r="AK680"/>
    </row>
    <row r="681" spans="1:46">
      <c r="A681" s="10">
        <f>ROW()-20</f>
        <v>661</v>
      </c>
      <c r="B681" s="7" t="s">
        <v>3218</v>
      </c>
      <c r="C681" s="27">
        <v>32641</v>
      </c>
      <c r="D681" t="s">
        <v>1007</v>
      </c>
      <c r="E681" t="s">
        <v>1100</v>
      </c>
      <c r="F681" s="23">
        <v>43678</v>
      </c>
      <c r="G681" t="s">
        <v>47</v>
      </c>
      <c r="H681" t="s">
        <v>77</v>
      </c>
      <c r="J681" t="s">
        <v>64</v>
      </c>
      <c r="K681" t="s">
        <v>3219</v>
      </c>
      <c r="L681" t="s">
        <v>3220</v>
      </c>
      <c r="M681" t="s">
        <v>77</v>
      </c>
      <c r="N681" t="s">
        <v>1370</v>
      </c>
      <c r="P681" t="s">
        <v>3221</v>
      </c>
      <c r="T681" t="s">
        <v>3222</v>
      </c>
      <c r="U681" t="s">
        <v>47</v>
      </c>
      <c r="V681" t="s">
        <v>56</v>
      </c>
      <c r="W681" t="s">
        <v>57</v>
      </c>
      <c r="X681" s="23">
        <v>43862</v>
      </c>
      <c r="Y681" t="s">
        <v>47</v>
      </c>
      <c r="Z681" t="s">
        <v>3109</v>
      </c>
      <c r="AA681" t="s">
        <v>58</v>
      </c>
      <c r="AC681"/>
      <c r="AG681"/>
      <c r="AK681"/>
    </row>
    <row r="682" spans="1:46">
      <c r="A682" s="10">
        <f>ROW()-20</f>
        <v>662</v>
      </c>
      <c r="B682" s="7" t="s">
        <v>3223</v>
      </c>
      <c r="C682" s="27">
        <v>32196</v>
      </c>
      <c r="D682" t="s">
        <v>1007</v>
      </c>
      <c r="E682" t="s">
        <v>1008</v>
      </c>
      <c r="F682" s="23">
        <v>43678</v>
      </c>
      <c r="G682" t="s">
        <v>47</v>
      </c>
      <c r="H682" t="s">
        <v>77</v>
      </c>
      <c r="J682" t="s">
        <v>64</v>
      </c>
      <c r="K682" t="s">
        <v>3224</v>
      </c>
      <c r="L682" t="s">
        <v>3225</v>
      </c>
      <c r="M682" t="s">
        <v>1370</v>
      </c>
      <c r="N682" t="s">
        <v>1370</v>
      </c>
      <c r="P682" t="s">
        <v>3226</v>
      </c>
      <c r="T682" t="s">
        <v>3227</v>
      </c>
      <c r="U682" t="s">
        <v>47</v>
      </c>
      <c r="V682" t="s">
        <v>56</v>
      </c>
      <c r="W682" t="s">
        <v>57</v>
      </c>
      <c r="X682" s="23">
        <v>43862</v>
      </c>
      <c r="Y682" t="s">
        <v>47</v>
      </c>
      <c r="Z682" t="s">
        <v>3109</v>
      </c>
      <c r="AA682" t="s">
        <v>58</v>
      </c>
      <c r="AC682"/>
      <c r="AG682"/>
      <c r="AK682"/>
    </row>
    <row r="683" spans="1:46">
      <c r="A683" s="10">
        <f>ROW()-20</f>
        <v>663</v>
      </c>
      <c r="B683" s="7" t="s">
        <v>3228</v>
      </c>
      <c r="C683" s="27">
        <v>30906</v>
      </c>
      <c r="D683" t="s">
        <v>1007</v>
      </c>
      <c r="E683" t="s">
        <v>1100</v>
      </c>
      <c r="F683" s="23">
        <v>43678</v>
      </c>
      <c r="G683" t="s">
        <v>47</v>
      </c>
      <c r="H683" t="s">
        <v>77</v>
      </c>
      <c r="J683" t="s">
        <v>64</v>
      </c>
      <c r="K683" t="s">
        <v>3229</v>
      </c>
      <c r="L683" t="s">
        <v>3230</v>
      </c>
      <c r="M683" t="s">
        <v>77</v>
      </c>
      <c r="N683" t="s">
        <v>1541</v>
      </c>
      <c r="P683" t="s">
        <v>3231</v>
      </c>
      <c r="T683" t="s">
        <v>3232</v>
      </c>
      <c r="U683" t="s">
        <v>47</v>
      </c>
      <c r="V683" t="s">
        <v>56</v>
      </c>
      <c r="W683" t="s">
        <v>57</v>
      </c>
      <c r="X683" s="23">
        <v>43862</v>
      </c>
      <c r="Y683" t="s">
        <v>47</v>
      </c>
      <c r="Z683" t="s">
        <v>3109</v>
      </c>
      <c r="AA683" t="s">
        <v>58</v>
      </c>
      <c r="AC683"/>
      <c r="AG683"/>
      <c r="AK683"/>
    </row>
    <row r="684" spans="1:46">
      <c r="A684" s="10">
        <f>ROW()-20</f>
        <v>664</v>
      </c>
      <c r="B684" s="7" t="s">
        <v>3233</v>
      </c>
      <c r="D684" t="s">
        <v>1007</v>
      </c>
      <c r="E684" t="s">
        <v>1100</v>
      </c>
      <c r="F684" s="23">
        <v>43678</v>
      </c>
      <c r="G684" t="s">
        <v>47</v>
      </c>
      <c r="H684" t="s">
        <v>77</v>
      </c>
      <c r="J684" t="s">
        <v>64</v>
      </c>
      <c r="K684" t="s">
        <v>3234</v>
      </c>
      <c r="L684" t="s">
        <v>3235</v>
      </c>
      <c r="M684" t="s">
        <v>77</v>
      </c>
      <c r="N684" t="s">
        <v>77</v>
      </c>
      <c r="P684" t="s">
        <v>3236</v>
      </c>
      <c r="T684" t="s">
        <v>3237</v>
      </c>
      <c r="U684" t="s">
        <v>47</v>
      </c>
      <c r="V684" t="s">
        <v>56</v>
      </c>
      <c r="W684" t="s">
        <v>57</v>
      </c>
      <c r="X684" s="23">
        <v>43862</v>
      </c>
      <c r="Y684" t="s">
        <v>47</v>
      </c>
      <c r="Z684" t="s">
        <v>3109</v>
      </c>
      <c r="AA684" t="s">
        <v>58</v>
      </c>
      <c r="AC684"/>
      <c r="AG684"/>
      <c r="AK684"/>
    </row>
    <row r="685" spans="1:46">
      <c r="A685" s="10">
        <f>ROW()-20</f>
        <v>665</v>
      </c>
      <c r="B685" s="7" t="s">
        <v>3238</v>
      </c>
      <c r="C685" s="27">
        <v>30369</v>
      </c>
      <c r="D685" t="s">
        <v>77</v>
      </c>
      <c r="E685" t="s">
        <v>77</v>
      </c>
      <c r="F685" s="23">
        <v>43678</v>
      </c>
      <c r="G685" t="s">
        <v>47</v>
      </c>
      <c r="H685" t="s">
        <v>77</v>
      </c>
      <c r="J685" t="s">
        <v>64</v>
      </c>
      <c r="K685" t="s">
        <v>3239</v>
      </c>
      <c r="M685" t="s">
        <v>53</v>
      </c>
      <c r="N685" t="s">
        <v>53</v>
      </c>
      <c r="P685" t="s">
        <v>3240</v>
      </c>
      <c r="T685" t="s">
        <v>3241</v>
      </c>
      <c r="U685" t="s">
        <v>47</v>
      </c>
      <c r="V685" t="s">
        <v>56</v>
      </c>
      <c r="W685" t="s">
        <v>57</v>
      </c>
      <c r="X685" s="23">
        <v>43862</v>
      </c>
      <c r="Y685" t="s">
        <v>47</v>
      </c>
      <c r="Z685" t="s">
        <v>3109</v>
      </c>
      <c r="AA685" t="s">
        <v>58</v>
      </c>
      <c r="AC685"/>
      <c r="AG685"/>
      <c r="AK685"/>
    </row>
    <row r="686" spans="1:46">
      <c r="A686" s="10">
        <f>ROW()-20</f>
        <v>666</v>
      </c>
      <c r="B686" s="7" t="s">
        <v>3242</v>
      </c>
      <c r="C686" s="27">
        <v>30916</v>
      </c>
      <c r="D686" t="s">
        <v>1007</v>
      </c>
      <c r="E686" t="s">
        <v>1100</v>
      </c>
      <c r="F686" s="23">
        <v>43678</v>
      </c>
      <c r="G686" t="s">
        <v>47</v>
      </c>
      <c r="H686" t="s">
        <v>77</v>
      </c>
      <c r="J686" t="s">
        <v>64</v>
      </c>
      <c r="K686" t="s">
        <v>3243</v>
      </c>
      <c r="L686" t="s">
        <v>3244</v>
      </c>
      <c r="M686" t="s">
        <v>77</v>
      </c>
      <c r="N686" t="s">
        <v>2011</v>
      </c>
      <c r="P686" t="s">
        <v>2937</v>
      </c>
      <c r="T686" t="s">
        <v>3245</v>
      </c>
      <c r="U686" t="s">
        <v>47</v>
      </c>
      <c r="V686" t="s">
        <v>56</v>
      </c>
      <c r="W686" t="s">
        <v>57</v>
      </c>
      <c r="X686" s="23">
        <v>43862</v>
      </c>
      <c r="Y686" t="s">
        <v>47</v>
      </c>
      <c r="Z686" t="s">
        <v>3109</v>
      </c>
      <c r="AA686" t="s">
        <v>58</v>
      </c>
      <c r="AC686"/>
      <c r="AG686"/>
      <c r="AK686"/>
    </row>
    <row r="687" spans="1:46">
      <c r="A687" s="10">
        <f>ROW()-20</f>
        <v>667</v>
      </c>
      <c r="B687" s="7" t="s">
        <v>3246</v>
      </c>
      <c r="C687" s="27">
        <v>33289</v>
      </c>
      <c r="D687" t="s">
        <v>1007</v>
      </c>
      <c r="E687" t="s">
        <v>1100</v>
      </c>
      <c r="F687" s="23">
        <v>43678</v>
      </c>
      <c r="G687" t="s">
        <v>47</v>
      </c>
      <c r="H687" t="s">
        <v>77</v>
      </c>
      <c r="J687" t="s">
        <v>64</v>
      </c>
      <c r="K687" t="s">
        <v>3247</v>
      </c>
      <c r="L687" t="s">
        <v>3248</v>
      </c>
      <c r="M687" t="s">
        <v>77</v>
      </c>
      <c r="N687" t="s">
        <v>77</v>
      </c>
      <c r="P687" t="s">
        <v>3249</v>
      </c>
      <c r="T687" t="s">
        <v>3250</v>
      </c>
      <c r="U687" t="s">
        <v>47</v>
      </c>
      <c r="V687" t="s">
        <v>56</v>
      </c>
      <c r="W687" t="s">
        <v>57</v>
      </c>
      <c r="X687" s="23">
        <v>43862</v>
      </c>
      <c r="Y687" t="s">
        <v>47</v>
      </c>
      <c r="Z687" t="s">
        <v>3109</v>
      </c>
      <c r="AA687" t="s">
        <v>58</v>
      </c>
      <c r="AC687"/>
      <c r="AG687"/>
      <c r="AK687"/>
    </row>
    <row r="688" spans="1:46">
      <c r="A688" s="10">
        <f>ROW()-20</f>
        <v>668</v>
      </c>
      <c r="B688" s="7" t="s">
        <v>3251</v>
      </c>
      <c r="C688" s="27">
        <v>33592</v>
      </c>
      <c r="D688" t="s">
        <v>1007</v>
      </c>
      <c r="E688" t="s">
        <v>1100</v>
      </c>
      <c r="F688" s="23">
        <v>43678</v>
      </c>
      <c r="G688" t="s">
        <v>47</v>
      </c>
      <c r="H688" t="s">
        <v>77</v>
      </c>
      <c r="J688" t="s">
        <v>64</v>
      </c>
      <c r="K688" t="s">
        <v>3252</v>
      </c>
      <c r="L688" t="s">
        <v>3253</v>
      </c>
      <c r="M688" t="s">
        <v>77</v>
      </c>
      <c r="N688" t="s">
        <v>77</v>
      </c>
      <c r="P688" t="s">
        <v>3254</v>
      </c>
      <c r="T688" t="s">
        <v>3255</v>
      </c>
      <c r="U688" t="s">
        <v>47</v>
      </c>
      <c r="V688" t="s">
        <v>56</v>
      </c>
      <c r="W688" t="s">
        <v>57</v>
      </c>
      <c r="X688" s="23">
        <v>43891</v>
      </c>
      <c r="Y688" t="s">
        <v>47</v>
      </c>
      <c r="Z688" t="s">
        <v>57</v>
      </c>
      <c r="AA688" t="s">
        <v>57</v>
      </c>
      <c r="AB688" s="23">
        <v>43763</v>
      </c>
      <c r="AC688" t="s">
        <v>190</v>
      </c>
      <c r="AE688" t="s">
        <v>84</v>
      </c>
      <c r="AG688"/>
      <c r="AK688"/>
    </row>
    <row r="689" spans="1:46">
      <c r="A689" s="10">
        <f>ROW()-20</f>
        <v>669</v>
      </c>
      <c r="B689" s="7" t="s">
        <v>3256</v>
      </c>
      <c r="C689" s="27">
        <v>31281</v>
      </c>
      <c r="D689" t="s">
        <v>1007</v>
      </c>
      <c r="E689" t="s">
        <v>1100</v>
      </c>
      <c r="F689" s="23">
        <v>44674</v>
      </c>
      <c r="G689" t="s">
        <v>47</v>
      </c>
      <c r="H689" t="s">
        <v>2392</v>
      </c>
      <c r="J689" t="s">
        <v>64</v>
      </c>
      <c r="K689" t="s">
        <v>3257</v>
      </c>
      <c r="L689" t="s">
        <v>3258</v>
      </c>
      <c r="M689" t="s">
        <v>1120</v>
      </c>
      <c r="N689" t="s">
        <v>1120</v>
      </c>
      <c r="P689" t="s">
        <v>3259</v>
      </c>
      <c r="T689" t="s">
        <v>3260</v>
      </c>
      <c r="U689" t="s">
        <v>47</v>
      </c>
      <c r="V689" t="s">
        <v>56</v>
      </c>
      <c r="W689" t="s">
        <v>57</v>
      </c>
      <c r="X689" s="23">
        <v>43891</v>
      </c>
      <c r="Y689" t="s">
        <v>696</v>
      </c>
      <c r="Z689" t="s">
        <v>3261</v>
      </c>
      <c r="AA689" t="s">
        <v>57</v>
      </c>
      <c r="AB689" s="23">
        <v>44677</v>
      </c>
      <c r="AC689" t="s">
        <v>158</v>
      </c>
      <c r="AD689" t="s">
        <v>3262</v>
      </c>
      <c r="AE689" t="s">
        <v>57</v>
      </c>
      <c r="AF689" s="23">
        <v>44679</v>
      </c>
      <c r="AG689" t="s">
        <v>1048</v>
      </c>
      <c r="AI689" t="s">
        <v>84</v>
      </c>
      <c r="AK689"/>
    </row>
    <row r="690" spans="1:46">
      <c r="A690" s="10">
        <f>ROW()-20</f>
        <v>670</v>
      </c>
      <c r="B690" s="7" t="s">
        <v>3263</v>
      </c>
      <c r="C690" s="27">
        <v>32910</v>
      </c>
      <c r="D690" t="s">
        <v>1007</v>
      </c>
      <c r="E690" t="s">
        <v>1100</v>
      </c>
      <c r="F690" s="23">
        <v>43709</v>
      </c>
      <c r="G690" t="s">
        <v>47</v>
      </c>
      <c r="H690" t="s">
        <v>77</v>
      </c>
      <c r="J690" t="s">
        <v>64</v>
      </c>
      <c r="K690" s="4" t="s">
        <v>3264</v>
      </c>
      <c r="L690" t="s">
        <v>3265</v>
      </c>
      <c r="M690" t="s">
        <v>77</v>
      </c>
      <c r="N690" t="s">
        <v>955</v>
      </c>
      <c r="P690" t="s">
        <v>3266</v>
      </c>
      <c r="T690" t="s">
        <v>3267</v>
      </c>
      <c r="U690" t="s">
        <v>47</v>
      </c>
      <c r="V690" t="s">
        <v>56</v>
      </c>
      <c r="W690" t="s">
        <v>57</v>
      </c>
      <c r="X690" s="23">
        <v>43891</v>
      </c>
      <c r="Y690" t="s">
        <v>47</v>
      </c>
      <c r="Z690" t="s">
        <v>57</v>
      </c>
      <c r="AA690" t="s">
        <v>57</v>
      </c>
      <c r="AB690" s="23">
        <v>43763</v>
      </c>
      <c r="AC690" t="s">
        <v>190</v>
      </c>
      <c r="AE690" t="s">
        <v>84</v>
      </c>
      <c r="AG690"/>
      <c r="AK690"/>
    </row>
    <row r="691" spans="1:46">
      <c r="A691" s="10">
        <f>ROW()-20</f>
        <v>671</v>
      </c>
      <c r="B691" s="7" t="s">
        <v>3121</v>
      </c>
      <c r="C691" s="27">
        <v>31129</v>
      </c>
      <c r="D691" t="s">
        <v>1007</v>
      </c>
      <c r="E691" t="s">
        <v>1100</v>
      </c>
      <c r="F691" s="23">
        <v>43709</v>
      </c>
      <c r="G691" t="s">
        <v>47</v>
      </c>
      <c r="H691" t="s">
        <v>77</v>
      </c>
      <c r="J691" t="s">
        <v>64</v>
      </c>
      <c r="K691" s="4" t="s">
        <v>3268</v>
      </c>
      <c r="L691" t="s">
        <v>3269</v>
      </c>
      <c r="M691" t="s">
        <v>77</v>
      </c>
      <c r="N691" t="s">
        <v>688</v>
      </c>
      <c r="P691" t="s">
        <v>3270</v>
      </c>
      <c r="T691" t="s">
        <v>3271</v>
      </c>
      <c r="U691" t="s">
        <v>47</v>
      </c>
      <c r="V691" t="s">
        <v>56</v>
      </c>
      <c r="W691" t="s">
        <v>57</v>
      </c>
      <c r="X691" s="23">
        <v>43891</v>
      </c>
      <c r="Y691" t="s">
        <v>47</v>
      </c>
      <c r="Z691" t="s">
        <v>57</v>
      </c>
      <c r="AA691" t="s">
        <v>57</v>
      </c>
      <c r="AB691" s="23">
        <v>43763</v>
      </c>
      <c r="AC691" t="s">
        <v>190</v>
      </c>
      <c r="AE691" t="s">
        <v>84</v>
      </c>
      <c r="AG691"/>
      <c r="AK691"/>
    </row>
    <row r="692" spans="1:46">
      <c r="A692" s="10">
        <f>ROW()-20</f>
        <v>672</v>
      </c>
      <c r="B692" s="7" t="s">
        <v>3272</v>
      </c>
      <c r="C692" s="27">
        <v>33216</v>
      </c>
      <c r="D692" t="s">
        <v>1007</v>
      </c>
      <c r="E692" t="s">
        <v>1100</v>
      </c>
      <c r="F692" s="23">
        <v>43709</v>
      </c>
      <c r="G692" t="s">
        <v>47</v>
      </c>
      <c r="H692" t="s">
        <v>77</v>
      </c>
      <c r="J692" t="s">
        <v>64</v>
      </c>
      <c r="K692" t="s">
        <v>3273</v>
      </c>
      <c r="L692" t="s">
        <v>3274</v>
      </c>
      <c r="M692" t="s">
        <v>3275</v>
      </c>
      <c r="N692" t="s">
        <v>3275</v>
      </c>
      <c r="P692" t="s">
        <v>3276</v>
      </c>
      <c r="T692" t="s">
        <v>3277</v>
      </c>
      <c r="U692" t="s">
        <v>47</v>
      </c>
      <c r="V692" t="s">
        <v>56</v>
      </c>
      <c r="W692" t="s">
        <v>57</v>
      </c>
      <c r="X692" s="23">
        <v>43891</v>
      </c>
      <c r="Y692" t="s">
        <v>47</v>
      </c>
      <c r="Z692" t="s">
        <v>57</v>
      </c>
      <c r="AA692" t="s">
        <v>57</v>
      </c>
      <c r="AB692" s="23">
        <v>43763</v>
      </c>
      <c r="AC692" t="s">
        <v>190</v>
      </c>
      <c r="AE692" t="s">
        <v>84</v>
      </c>
      <c r="AG692"/>
      <c r="AK692"/>
    </row>
    <row r="693" spans="1:46">
      <c r="A693" s="10">
        <f>ROW()-20</f>
        <v>673</v>
      </c>
      <c r="B693" s="7" t="s">
        <v>3278</v>
      </c>
      <c r="C693" s="27">
        <v>32833</v>
      </c>
      <c r="D693" t="s">
        <v>1007</v>
      </c>
      <c r="E693" t="s">
        <v>1100</v>
      </c>
      <c r="F693" s="23">
        <v>43709</v>
      </c>
      <c r="G693" t="s">
        <v>47</v>
      </c>
      <c r="H693" t="s">
        <v>77</v>
      </c>
      <c r="J693" t="s">
        <v>64</v>
      </c>
      <c r="K693" t="s">
        <v>3279</v>
      </c>
      <c r="L693" t="s">
        <v>3280</v>
      </c>
      <c r="M693" t="s">
        <v>77</v>
      </c>
      <c r="N693" t="s">
        <v>3281</v>
      </c>
      <c r="P693" t="s">
        <v>3282</v>
      </c>
      <c r="T693" t="s">
        <v>3283</v>
      </c>
      <c r="U693" t="s">
        <v>47</v>
      </c>
      <c r="V693" t="s">
        <v>56</v>
      </c>
      <c r="W693" t="s">
        <v>57</v>
      </c>
      <c r="X693" s="23">
        <v>43891</v>
      </c>
      <c r="Y693" t="s">
        <v>47</v>
      </c>
      <c r="Z693" t="s">
        <v>57</v>
      </c>
      <c r="AA693" t="s">
        <v>57</v>
      </c>
      <c r="AB693" s="23">
        <v>43763</v>
      </c>
      <c r="AC693" t="s">
        <v>190</v>
      </c>
      <c r="AE693" t="s">
        <v>84</v>
      </c>
      <c r="AG693"/>
      <c r="AK693"/>
    </row>
    <row r="694" spans="1:46">
      <c r="A694" s="10">
        <f>ROW()-20</f>
        <v>674</v>
      </c>
      <c r="B694" s="7" t="s">
        <v>3284</v>
      </c>
      <c r="C694" s="27">
        <v>31871</v>
      </c>
      <c r="D694" t="s">
        <v>1007</v>
      </c>
      <c r="E694" t="s">
        <v>1100</v>
      </c>
      <c r="F694" s="23">
        <v>43709</v>
      </c>
      <c r="G694" t="s">
        <v>47</v>
      </c>
      <c r="H694" t="s">
        <v>77</v>
      </c>
      <c r="J694" t="s">
        <v>64</v>
      </c>
      <c r="K694" t="s">
        <v>3285</v>
      </c>
      <c r="L694" t="s">
        <v>3286</v>
      </c>
      <c r="M694" t="s">
        <v>77</v>
      </c>
      <c r="N694" t="s">
        <v>1120</v>
      </c>
      <c r="P694" t="s">
        <v>3287</v>
      </c>
      <c r="T694" t="s">
        <v>3288</v>
      </c>
      <c r="U694" t="s">
        <v>47</v>
      </c>
      <c r="V694" t="s">
        <v>56</v>
      </c>
      <c r="W694" t="s">
        <v>57</v>
      </c>
      <c r="X694" s="23">
        <v>43891</v>
      </c>
      <c r="Y694" t="s">
        <v>47</v>
      </c>
      <c r="Z694" t="s">
        <v>57</v>
      </c>
      <c r="AA694" t="s">
        <v>57</v>
      </c>
      <c r="AB694" s="23">
        <v>43763</v>
      </c>
      <c r="AC694" t="s">
        <v>190</v>
      </c>
      <c r="AD694" t="s">
        <v>56</v>
      </c>
      <c r="AE694" t="s">
        <v>57</v>
      </c>
      <c r="AF694" s="23">
        <v>43809</v>
      </c>
      <c r="AG694"/>
      <c r="AI694" t="s">
        <v>57</v>
      </c>
      <c r="AK694"/>
      <c r="AP694" t="s">
        <v>59</v>
      </c>
    </row>
    <row r="695" spans="1:46">
      <c r="A695" s="10">
        <f>ROW()-20</f>
        <v>675</v>
      </c>
      <c r="B695" s="7" t="s">
        <v>3289</v>
      </c>
      <c r="C695" s="27">
        <v>25118</v>
      </c>
      <c r="D695" t="s">
        <v>3290</v>
      </c>
      <c r="E695" t="s">
        <v>70</v>
      </c>
      <c r="F695" s="23">
        <v>43709</v>
      </c>
      <c r="G695" t="s">
        <v>47</v>
      </c>
      <c r="H695" t="s">
        <v>48</v>
      </c>
      <c r="I695" s="6" t="s">
        <v>3291</v>
      </c>
      <c r="J695" t="s">
        <v>50</v>
      </c>
      <c r="K695" t="s">
        <v>3292</v>
      </c>
      <c r="M695" t="s">
        <v>53</v>
      </c>
      <c r="N695" t="s">
        <v>53</v>
      </c>
      <c r="P695" t="s">
        <v>164</v>
      </c>
      <c r="U695" t="s">
        <v>47</v>
      </c>
      <c r="V695" t="s">
        <v>56</v>
      </c>
      <c r="W695" t="s">
        <v>57</v>
      </c>
      <c r="X695" s="23">
        <v>43891</v>
      </c>
      <c r="Y695" t="s">
        <v>47</v>
      </c>
      <c r="Z695" t="s">
        <v>57</v>
      </c>
      <c r="AA695" t="s">
        <v>57</v>
      </c>
      <c r="AB695" s="23">
        <v>43891</v>
      </c>
      <c r="AC695" t="s">
        <v>190</v>
      </c>
      <c r="AD695" t="s">
        <v>56</v>
      </c>
      <c r="AE695" t="s">
        <v>57</v>
      </c>
      <c r="AF695" s="23">
        <v>43891</v>
      </c>
      <c r="AG695" t="s">
        <v>3293</v>
      </c>
      <c r="AH695" t="s">
        <v>1199</v>
      </c>
      <c r="AI695" t="s">
        <v>57</v>
      </c>
      <c r="AK695"/>
      <c r="AP695" t="s">
        <v>59</v>
      </c>
      <c r="AR695" t="s">
        <v>57</v>
      </c>
    </row>
    <row r="696" spans="1:46">
      <c r="A696" s="10">
        <f>ROW()-20</f>
        <v>676</v>
      </c>
      <c r="B696" s="7" t="s">
        <v>3294</v>
      </c>
      <c r="C696" s="27">
        <v>35302</v>
      </c>
      <c r="D696" t="s">
        <v>77</v>
      </c>
      <c r="E696" t="s">
        <v>77</v>
      </c>
      <c r="F696" s="23">
        <v>43709</v>
      </c>
      <c r="G696" t="s">
        <v>47</v>
      </c>
      <c r="H696" t="s">
        <v>48</v>
      </c>
      <c r="I696" s="6" t="s">
        <v>3295</v>
      </c>
      <c r="J696" t="s">
        <v>64</v>
      </c>
      <c r="K696" t="s">
        <v>3296</v>
      </c>
      <c r="M696" t="s">
        <v>77</v>
      </c>
      <c r="N696" t="s">
        <v>53</v>
      </c>
      <c r="P696" t="s">
        <v>164</v>
      </c>
      <c r="U696" t="s">
        <v>47</v>
      </c>
      <c r="V696" t="s">
        <v>3297</v>
      </c>
      <c r="W696" t="s">
        <v>84</v>
      </c>
      <c r="AK696"/>
    </row>
    <row r="697" spans="1:46">
      <c r="A697" s="10">
        <f>ROW()-20</f>
        <v>677</v>
      </c>
      <c r="B697" s="7" t="s">
        <v>3298</v>
      </c>
      <c r="C697" s="27">
        <v>33009</v>
      </c>
      <c r="D697" t="s">
        <v>3299</v>
      </c>
      <c r="E697" t="s">
        <v>153</v>
      </c>
      <c r="F697" s="23">
        <v>43709</v>
      </c>
      <c r="G697" t="s">
        <v>47</v>
      </c>
      <c r="H697" t="s">
        <v>48</v>
      </c>
      <c r="I697" s="6" t="s">
        <v>3300</v>
      </c>
      <c r="J697" t="s">
        <v>64</v>
      </c>
      <c r="K697" t="s">
        <v>3301</v>
      </c>
      <c r="L697" t="s">
        <v>3302</v>
      </c>
      <c r="M697" t="s">
        <v>53</v>
      </c>
      <c r="N697" t="s">
        <v>53</v>
      </c>
      <c r="P697" t="s">
        <v>3303</v>
      </c>
      <c r="T697" t="s">
        <v>3304</v>
      </c>
      <c r="U697" t="s">
        <v>47</v>
      </c>
      <c r="V697" t="s">
        <v>695</v>
      </c>
      <c r="W697" t="s">
        <v>84</v>
      </c>
      <c r="AK697"/>
    </row>
    <row r="698" spans="1:46">
      <c r="A698" s="10">
        <f>ROW()-20</f>
        <v>678</v>
      </c>
      <c r="B698" s="7" t="s">
        <v>3305</v>
      </c>
      <c r="C698" s="27">
        <v>34210</v>
      </c>
      <c r="D698" t="s">
        <v>1007</v>
      </c>
      <c r="E698" t="s">
        <v>1100</v>
      </c>
      <c r="F698" s="23">
        <v>43739</v>
      </c>
      <c r="G698" t="s">
        <v>47</v>
      </c>
      <c r="H698" t="s">
        <v>77</v>
      </c>
      <c r="J698" t="s">
        <v>64</v>
      </c>
      <c r="K698" t="s">
        <v>3306</v>
      </c>
      <c r="L698" t="s">
        <v>3307</v>
      </c>
      <c r="M698" t="s">
        <v>77</v>
      </c>
      <c r="N698" t="s">
        <v>3281</v>
      </c>
      <c r="P698" t="s">
        <v>3308</v>
      </c>
      <c r="T698" t="s">
        <v>3309</v>
      </c>
      <c r="U698" t="s">
        <v>47</v>
      </c>
      <c r="V698" t="s">
        <v>56</v>
      </c>
      <c r="W698" t="s">
        <v>57</v>
      </c>
      <c r="X698" s="23">
        <v>43891</v>
      </c>
      <c r="Y698" t="s">
        <v>47</v>
      </c>
      <c r="Z698" t="s">
        <v>57</v>
      </c>
      <c r="AA698" t="s">
        <v>57</v>
      </c>
      <c r="AB698" s="23">
        <v>43798</v>
      </c>
      <c r="AC698" t="s">
        <v>158</v>
      </c>
      <c r="AE698" t="s">
        <v>84</v>
      </c>
      <c r="AG698"/>
      <c r="AK698"/>
    </row>
    <row r="699" spans="1:46">
      <c r="A699" s="10">
        <f>ROW()-20</f>
        <v>679</v>
      </c>
      <c r="B699" s="7" t="s">
        <v>3310</v>
      </c>
      <c r="C699" s="27">
        <v>29136</v>
      </c>
      <c r="D699" t="s">
        <v>1007</v>
      </c>
      <c r="E699" t="s">
        <v>1100</v>
      </c>
      <c r="F699" s="23">
        <v>43739</v>
      </c>
      <c r="G699" t="s">
        <v>47</v>
      </c>
      <c r="H699" t="s">
        <v>77</v>
      </c>
      <c r="J699" t="s">
        <v>64</v>
      </c>
      <c r="K699" t="s">
        <v>3311</v>
      </c>
      <c r="L699" t="s">
        <v>3312</v>
      </c>
      <c r="M699" t="s">
        <v>77</v>
      </c>
      <c r="N699" t="s">
        <v>688</v>
      </c>
      <c r="P699" t="s">
        <v>3313</v>
      </c>
      <c r="T699" t="s">
        <v>3314</v>
      </c>
      <c r="U699" t="s">
        <v>47</v>
      </c>
      <c r="V699" t="s">
        <v>56</v>
      </c>
      <c r="W699" t="s">
        <v>57</v>
      </c>
      <c r="X699" s="23">
        <v>43891</v>
      </c>
      <c r="Y699" t="s">
        <v>47</v>
      </c>
      <c r="Z699" t="s">
        <v>57</v>
      </c>
      <c r="AA699" t="s">
        <v>84</v>
      </c>
      <c r="AC699"/>
      <c r="AG699"/>
      <c r="AK699"/>
    </row>
    <row r="700" spans="1:46">
      <c r="A700" s="10">
        <f>ROW()-20</f>
        <v>680</v>
      </c>
      <c r="B700" s="7" t="s">
        <v>3315</v>
      </c>
      <c r="C700" s="27">
        <v>29265</v>
      </c>
      <c r="D700" t="s">
        <v>1007</v>
      </c>
      <c r="E700" t="s">
        <v>1100</v>
      </c>
      <c r="F700" s="23">
        <v>43739</v>
      </c>
      <c r="G700" t="s">
        <v>47</v>
      </c>
      <c r="H700" t="s">
        <v>77</v>
      </c>
      <c r="J700" t="s">
        <v>64</v>
      </c>
      <c r="K700" t="s">
        <v>3316</v>
      </c>
      <c r="L700" t="s">
        <v>3317</v>
      </c>
      <c r="M700" t="s">
        <v>77</v>
      </c>
      <c r="N700" t="s">
        <v>53</v>
      </c>
      <c r="P700" t="s">
        <v>3318</v>
      </c>
      <c r="T700" t="s">
        <v>3319</v>
      </c>
      <c r="U700" t="s">
        <v>47</v>
      </c>
      <c r="V700" t="s">
        <v>56</v>
      </c>
      <c r="W700" t="s">
        <v>57</v>
      </c>
      <c r="X700" s="23">
        <v>43891</v>
      </c>
      <c r="Y700" t="s">
        <v>47</v>
      </c>
      <c r="Z700" t="s">
        <v>57</v>
      </c>
      <c r="AA700" t="s">
        <v>84</v>
      </c>
      <c r="AC700"/>
      <c r="AG700"/>
      <c r="AK700"/>
    </row>
    <row r="701" spans="1:46">
      <c r="A701" s="10">
        <f>ROW()-20</f>
        <v>681</v>
      </c>
      <c r="B701" s="7" t="s">
        <v>3320</v>
      </c>
      <c r="C701" s="27">
        <v>31460</v>
      </c>
      <c r="D701" t="s">
        <v>1007</v>
      </c>
      <c r="E701" t="s">
        <v>1100</v>
      </c>
      <c r="F701" s="23">
        <v>43739</v>
      </c>
      <c r="G701" t="s">
        <v>47</v>
      </c>
      <c r="H701" t="s">
        <v>77</v>
      </c>
      <c r="J701" t="s">
        <v>64</v>
      </c>
      <c r="K701" t="s">
        <v>3321</v>
      </c>
      <c r="L701" t="s">
        <v>3322</v>
      </c>
      <c r="M701" t="s">
        <v>77</v>
      </c>
      <c r="N701" t="s">
        <v>955</v>
      </c>
      <c r="P701" t="s">
        <v>3323</v>
      </c>
      <c r="T701" t="s">
        <v>3324</v>
      </c>
      <c r="U701" t="s">
        <v>47</v>
      </c>
      <c r="V701" t="s">
        <v>56</v>
      </c>
      <c r="W701" t="s">
        <v>57</v>
      </c>
      <c r="X701" s="23">
        <v>43891</v>
      </c>
      <c r="Y701" t="s">
        <v>47</v>
      </c>
      <c r="Z701" t="s">
        <v>3325</v>
      </c>
      <c r="AA701" t="s">
        <v>58</v>
      </c>
      <c r="AC701"/>
      <c r="AG701"/>
      <c r="AK701"/>
    </row>
    <row r="702" spans="1:46">
      <c r="A702" s="10">
        <f>ROW()-20</f>
        <v>682</v>
      </c>
      <c r="B702" s="7" t="s">
        <v>3326</v>
      </c>
      <c r="C702" s="27">
        <v>32749</v>
      </c>
      <c r="D702" t="s">
        <v>1007</v>
      </c>
      <c r="E702" t="s">
        <v>1100</v>
      </c>
      <c r="F702" s="23">
        <v>43739</v>
      </c>
      <c r="G702" t="s">
        <v>47</v>
      </c>
      <c r="H702" t="s">
        <v>48</v>
      </c>
      <c r="I702" s="6" t="s">
        <v>3327</v>
      </c>
      <c r="J702" t="s">
        <v>64</v>
      </c>
      <c r="K702" t="s">
        <v>3328</v>
      </c>
      <c r="L702" t="s">
        <v>3329</v>
      </c>
      <c r="M702" t="s">
        <v>77</v>
      </c>
      <c r="N702" t="s">
        <v>53</v>
      </c>
      <c r="P702" t="s">
        <v>3330</v>
      </c>
      <c r="T702" t="s">
        <v>3331</v>
      </c>
      <c r="U702" t="s">
        <v>47</v>
      </c>
      <c r="V702" t="s">
        <v>2713</v>
      </c>
      <c r="W702" t="s">
        <v>58</v>
      </c>
      <c r="AK702"/>
    </row>
    <row r="703" spans="1:46">
      <c r="A703" s="10">
        <f>ROW()-20</f>
        <v>683</v>
      </c>
      <c r="B703" s="7" t="s">
        <v>3332</v>
      </c>
      <c r="C703" s="27">
        <v>30695</v>
      </c>
      <c r="D703" t="s">
        <v>1007</v>
      </c>
      <c r="E703" t="s">
        <v>1100</v>
      </c>
      <c r="F703" s="23">
        <v>43739</v>
      </c>
      <c r="G703" t="s">
        <v>47</v>
      </c>
      <c r="H703" t="s">
        <v>77</v>
      </c>
      <c r="J703" t="s">
        <v>64</v>
      </c>
      <c r="K703" t="s">
        <v>3333</v>
      </c>
      <c r="L703" t="s">
        <v>3334</v>
      </c>
      <c r="M703" t="s">
        <v>77</v>
      </c>
      <c r="N703" t="s">
        <v>53</v>
      </c>
      <c r="P703" t="s">
        <v>3335</v>
      </c>
      <c r="T703" t="s">
        <v>3336</v>
      </c>
      <c r="U703" t="s">
        <v>47</v>
      </c>
      <c r="V703" t="s">
        <v>56</v>
      </c>
      <c r="W703" t="s">
        <v>57</v>
      </c>
      <c r="X703" s="23">
        <v>43891</v>
      </c>
      <c r="Y703" t="s">
        <v>47</v>
      </c>
      <c r="Z703" t="s">
        <v>57</v>
      </c>
      <c r="AA703" t="s">
        <v>57</v>
      </c>
      <c r="AB703" s="23">
        <v>43891</v>
      </c>
      <c r="AC703" t="s">
        <v>190</v>
      </c>
      <c r="AE703" t="s">
        <v>84</v>
      </c>
      <c r="AG703"/>
      <c r="AK703"/>
    </row>
    <row r="704" spans="1:46">
      <c r="A704" s="10">
        <f>ROW()-20</f>
        <v>684</v>
      </c>
      <c r="B704" s="7" t="s">
        <v>1710</v>
      </c>
      <c r="C704" s="27">
        <v>29795</v>
      </c>
      <c r="D704" t="s">
        <v>1414</v>
      </c>
      <c r="E704" t="s">
        <v>3337</v>
      </c>
      <c r="F704" s="23">
        <v>43739</v>
      </c>
      <c r="G704" t="s">
        <v>47</v>
      </c>
      <c r="H704" t="s">
        <v>77</v>
      </c>
      <c r="J704" t="s">
        <v>64</v>
      </c>
      <c r="K704" t="s">
        <v>3338</v>
      </c>
      <c r="L704" t="s">
        <v>3339</v>
      </c>
      <c r="M704" t="s">
        <v>77</v>
      </c>
      <c r="N704" t="s">
        <v>53</v>
      </c>
      <c r="P704" t="s">
        <v>3340</v>
      </c>
      <c r="T704" t="s">
        <v>3341</v>
      </c>
      <c r="U704" t="s">
        <v>47</v>
      </c>
      <c r="V704" t="s">
        <v>56</v>
      </c>
      <c r="W704" t="s">
        <v>57</v>
      </c>
      <c r="X704" s="23">
        <v>43891</v>
      </c>
      <c r="Y704" t="s">
        <v>47</v>
      </c>
      <c r="Z704" t="s">
        <v>57</v>
      </c>
      <c r="AA704" t="s">
        <v>57</v>
      </c>
      <c r="AB704" s="23">
        <v>43792</v>
      </c>
      <c r="AC704" t="s">
        <v>190</v>
      </c>
      <c r="AE704" t="s">
        <v>84</v>
      </c>
      <c r="AG704"/>
      <c r="AK704"/>
    </row>
    <row r="705" spans="1:46">
      <c r="A705" s="10">
        <f>ROW()-20</f>
        <v>685</v>
      </c>
      <c r="B705" s="7" t="s">
        <v>931</v>
      </c>
      <c r="C705" s="27">
        <v>34175</v>
      </c>
      <c r="D705" t="s">
        <v>1414</v>
      </c>
      <c r="E705" t="s">
        <v>3337</v>
      </c>
      <c r="F705" s="23">
        <v>43739</v>
      </c>
      <c r="G705" t="s">
        <v>47</v>
      </c>
      <c r="H705" t="s">
        <v>77</v>
      </c>
      <c r="J705" t="s">
        <v>64</v>
      </c>
      <c r="K705" t="s">
        <v>3342</v>
      </c>
      <c r="L705" t="s">
        <v>3343</v>
      </c>
      <c r="M705" t="s">
        <v>77</v>
      </c>
      <c r="N705" t="s">
        <v>537</v>
      </c>
      <c r="P705" t="s">
        <v>3344</v>
      </c>
      <c r="T705" t="s">
        <v>3345</v>
      </c>
      <c r="U705" t="s">
        <v>47</v>
      </c>
      <c r="V705" t="s">
        <v>104</v>
      </c>
      <c r="W705" t="s">
        <v>84</v>
      </c>
      <c r="AG705"/>
      <c r="AK705"/>
    </row>
    <row r="706" spans="1:46">
      <c r="A706" s="10">
        <f>ROW()-20</f>
        <v>686</v>
      </c>
      <c r="B706" s="7" t="s">
        <v>3346</v>
      </c>
      <c r="C706" s="27">
        <v>31756</v>
      </c>
      <c r="D706" t="s">
        <v>3347</v>
      </c>
      <c r="E706" t="s">
        <v>1008</v>
      </c>
      <c r="F706" s="23">
        <v>44678</v>
      </c>
      <c r="G706" t="s">
        <v>47</v>
      </c>
      <c r="H706" t="s">
        <v>472</v>
      </c>
      <c r="J706" t="s">
        <v>64</v>
      </c>
      <c r="K706" t="s">
        <v>3348</v>
      </c>
      <c r="L706" t="s">
        <v>3349</v>
      </c>
      <c r="M706" t="s">
        <v>53</v>
      </c>
      <c r="N706" t="s">
        <v>53</v>
      </c>
      <c r="P706" t="s">
        <v>717</v>
      </c>
      <c r="T706" t="s">
        <v>3350</v>
      </c>
      <c r="U706" t="s">
        <v>47</v>
      </c>
      <c r="V706" t="s">
        <v>56</v>
      </c>
      <c r="W706" t="s">
        <v>57</v>
      </c>
      <c r="X706" s="23">
        <v>43891</v>
      </c>
      <c r="Y706" t="s">
        <v>696</v>
      </c>
      <c r="Z706" t="s">
        <v>57</v>
      </c>
      <c r="AA706" t="s">
        <v>57</v>
      </c>
      <c r="AB706" s="23">
        <v>43792</v>
      </c>
      <c r="AC706" t="s">
        <v>190</v>
      </c>
      <c r="AE706" t="s">
        <v>84</v>
      </c>
      <c r="AG706"/>
      <c r="AK706"/>
    </row>
    <row r="707" spans="1:46">
      <c r="A707" s="10">
        <f>ROW()-20</f>
        <v>687</v>
      </c>
      <c r="B707" s="7" t="s">
        <v>3351</v>
      </c>
      <c r="C707" s="27">
        <v>32755</v>
      </c>
      <c r="D707" t="s">
        <v>2016</v>
      </c>
      <c r="E707" t="s">
        <v>1008</v>
      </c>
      <c r="F707" s="23">
        <v>44665</v>
      </c>
      <c r="G707" t="s">
        <v>624</v>
      </c>
      <c r="H707" t="s">
        <v>2392</v>
      </c>
      <c r="I707" s="6" t="s">
        <v>3352</v>
      </c>
      <c r="J707" t="s">
        <v>64</v>
      </c>
      <c r="K707" t="s">
        <v>3353</v>
      </c>
      <c r="L707" t="s">
        <v>3354</v>
      </c>
      <c r="M707" t="s">
        <v>732</v>
      </c>
      <c r="N707" t="s">
        <v>732</v>
      </c>
      <c r="P707" t="s">
        <v>3355</v>
      </c>
      <c r="T707" t="s">
        <v>3356</v>
      </c>
      <c r="U707" t="s">
        <v>47</v>
      </c>
      <c r="V707" t="s">
        <v>56</v>
      </c>
      <c r="W707" t="s">
        <v>57</v>
      </c>
      <c r="X707" s="23">
        <v>43891</v>
      </c>
      <c r="Y707" t="s">
        <v>624</v>
      </c>
      <c r="Z707" t="s">
        <v>3357</v>
      </c>
      <c r="AA707" t="s">
        <v>57</v>
      </c>
      <c r="AB707" s="23">
        <v>44687</v>
      </c>
      <c r="AC707" t="s">
        <v>158</v>
      </c>
      <c r="AD707" t="s">
        <v>3358</v>
      </c>
      <c r="AE707" t="s">
        <v>57</v>
      </c>
      <c r="AF707" s="23">
        <v>44692</v>
      </c>
      <c r="AG707" t="s">
        <v>190</v>
      </c>
      <c r="AI707" t="s">
        <v>84</v>
      </c>
      <c r="AK707"/>
    </row>
    <row r="708" spans="1:46">
      <c r="A708" s="10">
        <f>ROW()-20</f>
        <v>688</v>
      </c>
      <c r="B708" s="7" t="s">
        <v>3359</v>
      </c>
      <c r="C708" s="27">
        <v>33986</v>
      </c>
      <c r="D708" t="s">
        <v>1414</v>
      </c>
      <c r="E708" t="s">
        <v>3337</v>
      </c>
      <c r="F708" s="23">
        <v>43739</v>
      </c>
      <c r="G708" t="s">
        <v>47</v>
      </c>
      <c r="H708" t="s">
        <v>77</v>
      </c>
      <c r="J708" t="s">
        <v>64</v>
      </c>
      <c r="K708" t="s">
        <v>3360</v>
      </c>
      <c r="L708" t="s">
        <v>3361</v>
      </c>
      <c r="M708" t="s">
        <v>77</v>
      </c>
      <c r="N708" t="s">
        <v>53</v>
      </c>
      <c r="P708" t="s">
        <v>3362</v>
      </c>
      <c r="T708" t="s">
        <v>3363</v>
      </c>
      <c r="U708" t="s">
        <v>47</v>
      </c>
      <c r="V708" t="s">
        <v>104</v>
      </c>
      <c r="W708" t="s">
        <v>84</v>
      </c>
      <c r="AG708"/>
      <c r="AK708"/>
    </row>
    <row r="709" spans="1:46">
      <c r="A709" s="10">
        <f>ROW()-20</f>
        <v>689</v>
      </c>
      <c r="B709" s="7" t="s">
        <v>3364</v>
      </c>
      <c r="C709" s="27">
        <v>29513</v>
      </c>
      <c r="D709" t="s">
        <v>1414</v>
      </c>
      <c r="E709" t="s">
        <v>3337</v>
      </c>
      <c r="F709" s="23">
        <v>43739</v>
      </c>
      <c r="G709" t="s">
        <v>47</v>
      </c>
      <c r="H709" t="s">
        <v>77</v>
      </c>
      <c r="J709" t="s">
        <v>64</v>
      </c>
      <c r="K709" t="s">
        <v>3365</v>
      </c>
      <c r="L709" t="s">
        <v>3366</v>
      </c>
      <c r="M709" t="s">
        <v>77</v>
      </c>
      <c r="N709" t="s">
        <v>53</v>
      </c>
      <c r="P709" t="s">
        <v>3367</v>
      </c>
      <c r="T709" t="s">
        <v>3368</v>
      </c>
      <c r="U709" t="s">
        <v>47</v>
      </c>
      <c r="V709" t="s">
        <v>104</v>
      </c>
      <c r="W709" t="s">
        <v>84</v>
      </c>
      <c r="AG709"/>
      <c r="AK709"/>
    </row>
    <row r="710" spans="1:46">
      <c r="A710" s="10">
        <f>ROW()-20</f>
        <v>690</v>
      </c>
      <c r="B710" s="7" t="s">
        <v>3369</v>
      </c>
      <c r="C710" s="27">
        <v>30367</v>
      </c>
      <c r="D710" t="s">
        <v>1414</v>
      </c>
      <c r="E710" t="s">
        <v>3337</v>
      </c>
      <c r="F710" s="23">
        <v>43739</v>
      </c>
      <c r="G710" t="s">
        <v>47</v>
      </c>
      <c r="H710" t="s">
        <v>77</v>
      </c>
      <c r="J710" t="s">
        <v>64</v>
      </c>
      <c r="K710" t="s">
        <v>3370</v>
      </c>
      <c r="L710" t="s">
        <v>3371</v>
      </c>
      <c r="M710" t="s">
        <v>77</v>
      </c>
      <c r="N710" t="s">
        <v>53</v>
      </c>
      <c r="P710" t="s">
        <v>3372</v>
      </c>
      <c r="T710" t="s">
        <v>3373</v>
      </c>
      <c r="U710" t="s">
        <v>47</v>
      </c>
      <c r="V710" t="s">
        <v>56</v>
      </c>
      <c r="W710" t="s">
        <v>57</v>
      </c>
      <c r="X710" s="23">
        <v>43891</v>
      </c>
      <c r="Y710" t="s">
        <v>47</v>
      </c>
      <c r="Z710" t="s">
        <v>57</v>
      </c>
      <c r="AA710" t="s">
        <v>57</v>
      </c>
      <c r="AB710" s="23">
        <v>43792</v>
      </c>
      <c r="AC710" t="s">
        <v>190</v>
      </c>
      <c r="AE710" t="s">
        <v>84</v>
      </c>
      <c r="AG710"/>
      <c r="AK710"/>
    </row>
    <row r="711" spans="1:46">
      <c r="A711" s="10">
        <f>ROW()-20</f>
        <v>691</v>
      </c>
      <c r="B711" s="7" t="s">
        <v>3374</v>
      </c>
      <c r="C711" s="27">
        <v>28579</v>
      </c>
      <c r="D711" t="s">
        <v>1414</v>
      </c>
      <c r="E711" t="s">
        <v>3337</v>
      </c>
      <c r="F711" s="23">
        <v>43739</v>
      </c>
      <c r="G711" t="s">
        <v>47</v>
      </c>
      <c r="H711" t="s">
        <v>77</v>
      </c>
      <c r="J711" t="s">
        <v>64</v>
      </c>
      <c r="K711" t="s">
        <v>3375</v>
      </c>
      <c r="L711" t="s">
        <v>3376</v>
      </c>
      <c r="M711" t="s">
        <v>77</v>
      </c>
      <c r="N711" t="s">
        <v>53</v>
      </c>
      <c r="P711" t="s">
        <v>3377</v>
      </c>
      <c r="T711" t="s">
        <v>3378</v>
      </c>
      <c r="U711" t="s">
        <v>47</v>
      </c>
      <c r="V711" t="s">
        <v>56</v>
      </c>
      <c r="W711" t="s">
        <v>57</v>
      </c>
      <c r="X711" s="23">
        <v>43891</v>
      </c>
      <c r="Y711" t="s">
        <v>47</v>
      </c>
      <c r="Z711" t="s">
        <v>57</v>
      </c>
      <c r="AA711" t="s">
        <v>57</v>
      </c>
      <c r="AB711" s="23">
        <v>43891</v>
      </c>
      <c r="AC711" t="s">
        <v>190</v>
      </c>
      <c r="AD711" t="s">
        <v>1197</v>
      </c>
      <c r="AE711" t="s">
        <v>84</v>
      </c>
      <c r="AG711"/>
      <c r="AK711"/>
    </row>
    <row r="712" spans="1:46">
      <c r="A712" s="10">
        <f>ROW()-20</f>
        <v>692</v>
      </c>
      <c r="B712" s="7" t="s">
        <v>3379</v>
      </c>
      <c r="C712" s="27">
        <v>29768</v>
      </c>
      <c r="D712" t="s">
        <v>1414</v>
      </c>
      <c r="E712" t="s">
        <v>3337</v>
      </c>
      <c r="F712" s="23">
        <v>43739</v>
      </c>
      <c r="G712" t="s">
        <v>47</v>
      </c>
      <c r="H712" t="s">
        <v>77</v>
      </c>
      <c r="J712" t="s">
        <v>64</v>
      </c>
      <c r="K712" t="s">
        <v>3380</v>
      </c>
      <c r="L712" t="s">
        <v>3381</v>
      </c>
      <c r="M712" t="s">
        <v>77</v>
      </c>
      <c r="N712" t="s">
        <v>537</v>
      </c>
      <c r="P712" t="s">
        <v>3382</v>
      </c>
      <c r="T712" t="s">
        <v>3383</v>
      </c>
      <c r="U712" t="s">
        <v>47</v>
      </c>
      <c r="V712" t="s">
        <v>56</v>
      </c>
      <c r="W712" t="s">
        <v>57</v>
      </c>
      <c r="X712" s="23">
        <v>43891</v>
      </c>
      <c r="Y712" t="s">
        <v>47</v>
      </c>
      <c r="Z712" t="s">
        <v>57</v>
      </c>
      <c r="AA712" t="s">
        <v>57</v>
      </c>
      <c r="AB712" s="23">
        <v>43792</v>
      </c>
      <c r="AC712" t="s">
        <v>190</v>
      </c>
      <c r="AE712" t="s">
        <v>84</v>
      </c>
      <c r="AG712"/>
      <c r="AK712"/>
    </row>
    <row r="713" spans="1:46">
      <c r="A713" s="10">
        <f>ROW()-20</f>
        <v>693</v>
      </c>
      <c r="B713" s="7" t="s">
        <v>3384</v>
      </c>
      <c r="C713" s="27">
        <v>30954</v>
      </c>
      <c r="D713" t="s">
        <v>1414</v>
      </c>
      <c r="E713" t="s">
        <v>3337</v>
      </c>
      <c r="F713" s="23">
        <v>43739</v>
      </c>
      <c r="G713" t="s">
        <v>47</v>
      </c>
      <c r="H713" t="s">
        <v>77</v>
      </c>
      <c r="J713" t="s">
        <v>64</v>
      </c>
      <c r="K713" t="s">
        <v>3385</v>
      </c>
      <c r="L713" t="s">
        <v>3386</v>
      </c>
      <c r="M713" t="s">
        <v>77</v>
      </c>
      <c r="N713" t="s">
        <v>537</v>
      </c>
      <c r="P713" t="s">
        <v>3387</v>
      </c>
      <c r="T713" t="s">
        <v>3388</v>
      </c>
      <c r="U713" t="s">
        <v>47</v>
      </c>
      <c r="V713" t="s">
        <v>56</v>
      </c>
      <c r="W713" t="s">
        <v>57</v>
      </c>
      <c r="X713" s="23">
        <v>43891</v>
      </c>
      <c r="Y713" t="s">
        <v>47</v>
      </c>
      <c r="Z713" t="s">
        <v>57</v>
      </c>
      <c r="AA713" t="s">
        <v>57</v>
      </c>
      <c r="AB713" s="23">
        <v>43792</v>
      </c>
      <c r="AC713" t="s">
        <v>190</v>
      </c>
      <c r="AE713" t="s">
        <v>84</v>
      </c>
      <c r="AG713"/>
      <c r="AK713"/>
    </row>
    <row r="714" spans="1:46">
      <c r="A714" s="10">
        <f>ROW()-20</f>
        <v>694</v>
      </c>
      <c r="B714" s="7" t="s">
        <v>3389</v>
      </c>
      <c r="C714" s="27">
        <v>27969</v>
      </c>
      <c r="D714" t="s">
        <v>1414</v>
      </c>
      <c r="E714" t="s">
        <v>3337</v>
      </c>
      <c r="F714" s="23">
        <v>43739</v>
      </c>
      <c r="G714" t="s">
        <v>47</v>
      </c>
      <c r="H714" t="s">
        <v>77</v>
      </c>
      <c r="J714" t="s">
        <v>64</v>
      </c>
      <c r="K714" t="s">
        <v>3390</v>
      </c>
      <c r="L714" t="s">
        <v>3391</v>
      </c>
      <c r="M714" t="s">
        <v>77</v>
      </c>
      <c r="N714" t="s">
        <v>537</v>
      </c>
      <c r="P714" t="s">
        <v>3392</v>
      </c>
      <c r="T714" t="s">
        <v>3393</v>
      </c>
      <c r="U714" t="s">
        <v>47</v>
      </c>
      <c r="V714" t="s">
        <v>56</v>
      </c>
      <c r="W714" t="s">
        <v>57</v>
      </c>
      <c r="X714" s="23">
        <v>43891</v>
      </c>
      <c r="Y714" t="s">
        <v>47</v>
      </c>
      <c r="Z714" t="s">
        <v>57</v>
      </c>
      <c r="AA714" t="s">
        <v>57</v>
      </c>
      <c r="AB714" s="23">
        <v>43792</v>
      </c>
      <c r="AC714" t="s">
        <v>190</v>
      </c>
      <c r="AE714" t="s">
        <v>84</v>
      </c>
      <c r="AG714"/>
      <c r="AK714"/>
    </row>
    <row r="715" spans="1:46">
      <c r="A715" s="10">
        <f>ROW()-20</f>
        <v>695</v>
      </c>
      <c r="B715" s="7" t="s">
        <v>3394</v>
      </c>
      <c r="C715" s="27">
        <v>32380</v>
      </c>
      <c r="D715" t="s">
        <v>1414</v>
      </c>
      <c r="E715" t="s">
        <v>3337</v>
      </c>
      <c r="F715" s="23">
        <v>43739</v>
      </c>
      <c r="G715" t="s">
        <v>47</v>
      </c>
      <c r="H715" t="s">
        <v>77</v>
      </c>
      <c r="J715" t="s">
        <v>64</v>
      </c>
      <c r="K715" t="s">
        <v>3395</v>
      </c>
      <c r="L715" t="s">
        <v>3396</v>
      </c>
      <c r="M715" t="s">
        <v>77</v>
      </c>
      <c r="N715" t="s">
        <v>77</v>
      </c>
      <c r="P715" t="s">
        <v>3397</v>
      </c>
      <c r="U715" t="s">
        <v>47</v>
      </c>
      <c r="V715" t="s">
        <v>104</v>
      </c>
      <c r="W715" t="s">
        <v>84</v>
      </c>
      <c r="AG715"/>
      <c r="AK715"/>
    </row>
    <row r="716" spans="1:46">
      <c r="A716" s="10">
        <f>ROW()-20</f>
        <v>696</v>
      </c>
      <c r="B716" s="7" t="s">
        <v>2500</v>
      </c>
      <c r="C716" s="27">
        <v>29655</v>
      </c>
      <c r="D716" t="s">
        <v>1414</v>
      </c>
      <c r="E716" t="s">
        <v>3337</v>
      </c>
      <c r="F716" s="23">
        <v>43739</v>
      </c>
      <c r="G716" t="s">
        <v>47</v>
      </c>
      <c r="H716" t="s">
        <v>77</v>
      </c>
      <c r="J716" t="s">
        <v>64</v>
      </c>
      <c r="K716" t="s">
        <v>2501</v>
      </c>
      <c r="L716" t="s">
        <v>2502</v>
      </c>
      <c r="M716" t="s">
        <v>77</v>
      </c>
      <c r="N716" t="s">
        <v>53</v>
      </c>
      <c r="P716" t="s">
        <v>3398</v>
      </c>
      <c r="T716" t="s">
        <v>3399</v>
      </c>
      <c r="U716" t="s">
        <v>47</v>
      </c>
      <c r="V716" t="s">
        <v>56</v>
      </c>
      <c r="W716" t="s">
        <v>57</v>
      </c>
      <c r="X716" s="23">
        <v>43891</v>
      </c>
      <c r="Y716" t="s">
        <v>47</v>
      </c>
      <c r="Z716" t="s">
        <v>57</v>
      </c>
      <c r="AA716" t="s">
        <v>57</v>
      </c>
      <c r="AB716" s="23">
        <v>43891</v>
      </c>
      <c r="AC716" t="s">
        <v>190</v>
      </c>
      <c r="AE716" t="s">
        <v>84</v>
      </c>
      <c r="AG716"/>
      <c r="AK716"/>
    </row>
    <row r="717" spans="1:46">
      <c r="A717" s="10">
        <f>ROW()-20</f>
        <v>697</v>
      </c>
      <c r="B717" s="7" t="s">
        <v>3400</v>
      </c>
      <c r="D717" t="s">
        <v>1414</v>
      </c>
      <c r="E717" t="s">
        <v>3337</v>
      </c>
      <c r="F717" s="23">
        <v>43739</v>
      </c>
      <c r="G717" t="s">
        <v>47</v>
      </c>
      <c r="H717" t="s">
        <v>77</v>
      </c>
      <c r="J717" t="s">
        <v>64</v>
      </c>
      <c r="K717" t="s">
        <v>3401</v>
      </c>
      <c r="L717" t="s">
        <v>3402</v>
      </c>
      <c r="M717" t="s">
        <v>77</v>
      </c>
      <c r="N717" t="s">
        <v>77</v>
      </c>
      <c r="P717" t="s">
        <v>3403</v>
      </c>
      <c r="T717" t="s">
        <v>3404</v>
      </c>
      <c r="U717" t="s">
        <v>47</v>
      </c>
      <c r="V717" t="s">
        <v>56</v>
      </c>
      <c r="W717" t="s">
        <v>57</v>
      </c>
      <c r="X717" s="23">
        <v>43891</v>
      </c>
      <c r="Y717" t="s">
        <v>47</v>
      </c>
      <c r="Z717" t="s">
        <v>57</v>
      </c>
      <c r="AA717" t="s">
        <v>57</v>
      </c>
      <c r="AB717" s="23">
        <v>43891</v>
      </c>
      <c r="AC717" t="s">
        <v>190</v>
      </c>
      <c r="AD717" t="s">
        <v>1197</v>
      </c>
      <c r="AE717" t="s">
        <v>84</v>
      </c>
      <c r="AG717"/>
      <c r="AK717"/>
    </row>
    <row r="718" spans="1:46">
      <c r="A718" s="10">
        <f>ROW()-20</f>
        <v>698</v>
      </c>
      <c r="B718" s="7" t="s">
        <v>3405</v>
      </c>
      <c r="C718" s="27">
        <v>28834</v>
      </c>
      <c r="D718" t="s">
        <v>1414</v>
      </c>
      <c r="E718" t="s">
        <v>3337</v>
      </c>
      <c r="F718" s="23">
        <v>43739</v>
      </c>
      <c r="G718" t="s">
        <v>47</v>
      </c>
      <c r="H718" t="s">
        <v>77</v>
      </c>
      <c r="J718" t="s">
        <v>64</v>
      </c>
      <c r="K718" t="s">
        <v>3406</v>
      </c>
      <c r="L718" t="s">
        <v>3407</v>
      </c>
      <c r="M718" t="s">
        <v>77</v>
      </c>
      <c r="N718" t="s">
        <v>537</v>
      </c>
      <c r="P718" t="s">
        <v>2343</v>
      </c>
      <c r="T718" t="s">
        <v>3408</v>
      </c>
      <c r="U718" t="s">
        <v>47</v>
      </c>
      <c r="V718" t="s">
        <v>56</v>
      </c>
      <c r="W718" t="s">
        <v>57</v>
      </c>
      <c r="X718" s="23">
        <v>43891</v>
      </c>
      <c r="Y718" t="s">
        <v>47</v>
      </c>
      <c r="Z718" t="s">
        <v>57</v>
      </c>
      <c r="AA718" t="s">
        <v>57</v>
      </c>
      <c r="AB718" s="23">
        <v>43891</v>
      </c>
      <c r="AC718" t="s">
        <v>190</v>
      </c>
      <c r="AD718" t="s">
        <v>1197</v>
      </c>
      <c r="AE718" t="s">
        <v>84</v>
      </c>
      <c r="AG718"/>
      <c r="AK718"/>
    </row>
    <row r="719" spans="1:46">
      <c r="A719" s="10">
        <f>ROW()-20</f>
        <v>699</v>
      </c>
      <c r="B719" s="7" t="s">
        <v>3409</v>
      </c>
      <c r="C719" s="27">
        <v>29047</v>
      </c>
      <c r="D719" t="s">
        <v>1414</v>
      </c>
      <c r="E719" t="s">
        <v>3337</v>
      </c>
      <c r="F719" s="23">
        <v>43739</v>
      </c>
      <c r="G719" t="s">
        <v>47</v>
      </c>
      <c r="H719" t="s">
        <v>77</v>
      </c>
      <c r="J719" t="s">
        <v>64</v>
      </c>
      <c r="K719" t="s">
        <v>3410</v>
      </c>
      <c r="L719" t="s">
        <v>3411</v>
      </c>
      <c r="M719" t="s">
        <v>77</v>
      </c>
      <c r="N719" t="s">
        <v>53</v>
      </c>
      <c r="P719" t="s">
        <v>2673</v>
      </c>
      <c r="T719" t="s">
        <v>3412</v>
      </c>
      <c r="U719" t="s">
        <v>47</v>
      </c>
      <c r="V719" t="s">
        <v>56</v>
      </c>
      <c r="W719" t="s">
        <v>57</v>
      </c>
      <c r="X719" s="23">
        <v>44559</v>
      </c>
      <c r="Y719" t="s">
        <v>47</v>
      </c>
      <c r="Z719" t="s">
        <v>57</v>
      </c>
      <c r="AA719" t="s">
        <v>57</v>
      </c>
      <c r="AB719" s="23">
        <v>44559</v>
      </c>
      <c r="AC719" t="s">
        <v>190</v>
      </c>
      <c r="AD719" t="s">
        <v>1197</v>
      </c>
      <c r="AE719" t="s">
        <v>84</v>
      </c>
      <c r="AG719"/>
      <c r="AK719"/>
    </row>
    <row r="720" spans="1:46">
      <c r="A720" s="10">
        <f>ROW()-20</f>
        <v>700</v>
      </c>
      <c r="B720" s="7" t="s">
        <v>3413</v>
      </c>
      <c r="C720" s="27">
        <v>32404</v>
      </c>
      <c r="D720" t="s">
        <v>1414</v>
      </c>
      <c r="E720" t="s">
        <v>3337</v>
      </c>
      <c r="F720" s="23">
        <v>43739</v>
      </c>
      <c r="G720" t="s">
        <v>47</v>
      </c>
      <c r="H720" t="s">
        <v>77</v>
      </c>
      <c r="J720" t="s">
        <v>64</v>
      </c>
      <c r="K720" t="s">
        <v>3414</v>
      </c>
      <c r="L720" t="s">
        <v>3415</v>
      </c>
      <c r="M720" t="s">
        <v>77</v>
      </c>
      <c r="N720" t="s">
        <v>53</v>
      </c>
      <c r="P720" t="s">
        <v>937</v>
      </c>
      <c r="T720" t="s">
        <v>3416</v>
      </c>
      <c r="U720" t="s">
        <v>47</v>
      </c>
      <c r="V720" t="s">
        <v>56</v>
      </c>
      <c r="W720" t="s">
        <v>57</v>
      </c>
      <c r="X720" s="23">
        <v>43891</v>
      </c>
      <c r="Y720" t="s">
        <v>47</v>
      </c>
      <c r="Z720" t="s">
        <v>57</v>
      </c>
      <c r="AA720" t="s">
        <v>57</v>
      </c>
      <c r="AB720" s="23">
        <v>43891</v>
      </c>
      <c r="AC720" t="s">
        <v>190</v>
      </c>
      <c r="AD720" t="s">
        <v>1197</v>
      </c>
      <c r="AE720" t="s">
        <v>84</v>
      </c>
      <c r="AG720"/>
      <c r="AK720"/>
    </row>
    <row r="721" spans="1:46">
      <c r="A721" s="10">
        <f>ROW()-20</f>
        <v>701</v>
      </c>
      <c r="B721" s="7" t="s">
        <v>3417</v>
      </c>
      <c r="C721" s="27">
        <v>30955</v>
      </c>
      <c r="D721" t="s">
        <v>1720</v>
      </c>
      <c r="E721" t="s">
        <v>1721</v>
      </c>
      <c r="F721" s="23">
        <v>43739</v>
      </c>
      <c r="G721" t="s">
        <v>47</v>
      </c>
      <c r="H721" t="s">
        <v>77</v>
      </c>
      <c r="J721" t="s">
        <v>50</v>
      </c>
      <c r="K721" t="s">
        <v>3418</v>
      </c>
      <c r="L721" t="s">
        <v>3419</v>
      </c>
      <c r="M721" t="s">
        <v>77</v>
      </c>
      <c r="N721" t="s">
        <v>53</v>
      </c>
      <c r="P721" t="s">
        <v>269</v>
      </c>
      <c r="T721" t="s">
        <v>3420</v>
      </c>
      <c r="U721" t="s">
        <v>47</v>
      </c>
      <c r="V721" t="s">
        <v>56</v>
      </c>
      <c r="W721" t="s">
        <v>57</v>
      </c>
      <c r="X721" s="23">
        <v>43891</v>
      </c>
      <c r="Y721" t="s">
        <v>47</v>
      </c>
      <c r="Z721" t="s">
        <v>57</v>
      </c>
      <c r="AA721" t="s">
        <v>84</v>
      </c>
      <c r="AC721"/>
      <c r="AG721"/>
      <c r="AK721"/>
    </row>
    <row r="722" spans="1:46">
      <c r="A722" s="10">
        <f>ROW()-20</f>
        <v>702</v>
      </c>
      <c r="B722" s="7" t="s">
        <v>3421</v>
      </c>
      <c r="C722" s="27">
        <v>28997</v>
      </c>
      <c r="D722" t="s">
        <v>1720</v>
      </c>
      <c r="E722" t="s">
        <v>1721</v>
      </c>
      <c r="F722" s="23">
        <v>43739</v>
      </c>
      <c r="G722" t="s">
        <v>47</v>
      </c>
      <c r="H722" t="s">
        <v>77</v>
      </c>
      <c r="J722" t="s">
        <v>50</v>
      </c>
      <c r="K722" t="s">
        <v>3422</v>
      </c>
      <c r="L722" t="s">
        <v>3423</v>
      </c>
      <c r="M722" t="s">
        <v>77</v>
      </c>
      <c r="N722" t="s">
        <v>53</v>
      </c>
      <c r="P722" t="s">
        <v>916</v>
      </c>
      <c r="T722" t="s">
        <v>3424</v>
      </c>
      <c r="U722" t="s">
        <v>47</v>
      </c>
      <c r="V722" t="s">
        <v>56</v>
      </c>
      <c r="W722" t="s">
        <v>57</v>
      </c>
      <c r="X722" s="23">
        <v>43891</v>
      </c>
      <c r="Y722" t="s">
        <v>47</v>
      </c>
      <c r="Z722" t="s">
        <v>57</v>
      </c>
      <c r="AA722" t="s">
        <v>84</v>
      </c>
      <c r="AC722"/>
      <c r="AG722"/>
      <c r="AK722"/>
    </row>
    <row r="723" spans="1:46">
      <c r="A723" s="10">
        <f>ROW()-20</f>
        <v>703</v>
      </c>
      <c r="B723" s="7" t="s">
        <v>3425</v>
      </c>
      <c r="C723" s="27">
        <v>26567</v>
      </c>
      <c r="D723" t="s">
        <v>1720</v>
      </c>
      <c r="E723" t="s">
        <v>1721</v>
      </c>
      <c r="F723" s="23">
        <v>43739</v>
      </c>
      <c r="G723" t="s">
        <v>47</v>
      </c>
      <c r="H723" t="s">
        <v>77</v>
      </c>
      <c r="J723" t="s">
        <v>50</v>
      </c>
      <c r="K723" t="s">
        <v>3426</v>
      </c>
      <c r="L723" t="s">
        <v>3427</v>
      </c>
      <c r="M723" t="s">
        <v>77</v>
      </c>
      <c r="N723" t="s">
        <v>53</v>
      </c>
      <c r="P723" t="s">
        <v>3428</v>
      </c>
      <c r="T723" t="s">
        <v>3429</v>
      </c>
      <c r="U723" t="s">
        <v>47</v>
      </c>
      <c r="V723" t="s">
        <v>56</v>
      </c>
      <c r="W723" t="s">
        <v>57</v>
      </c>
      <c r="X723" s="23">
        <v>43891</v>
      </c>
      <c r="Y723" t="s">
        <v>47</v>
      </c>
      <c r="Z723" t="s">
        <v>57</v>
      </c>
      <c r="AA723" t="s">
        <v>58</v>
      </c>
      <c r="AC723"/>
      <c r="AG723"/>
      <c r="AK723"/>
    </row>
    <row r="724" spans="1:46">
      <c r="A724" s="10">
        <f>ROW()-20</f>
        <v>704</v>
      </c>
      <c r="B724" s="7" t="s">
        <v>3430</v>
      </c>
      <c r="D724" t="s">
        <v>1720</v>
      </c>
      <c r="E724" t="s">
        <v>1721</v>
      </c>
      <c r="F724" s="23">
        <v>43739</v>
      </c>
      <c r="G724" t="s">
        <v>47</v>
      </c>
      <c r="H724" t="s">
        <v>77</v>
      </c>
      <c r="J724" t="s">
        <v>50</v>
      </c>
      <c r="K724" t="s">
        <v>3431</v>
      </c>
      <c r="L724" t="s">
        <v>3432</v>
      </c>
      <c r="M724" t="s">
        <v>77</v>
      </c>
      <c r="N724" t="s">
        <v>53</v>
      </c>
      <c r="P724" t="s">
        <v>3433</v>
      </c>
      <c r="T724" t="s">
        <v>3434</v>
      </c>
      <c r="U724" t="s">
        <v>47</v>
      </c>
      <c r="V724" t="s">
        <v>56</v>
      </c>
      <c r="W724" t="s">
        <v>57</v>
      </c>
      <c r="X724" s="23">
        <v>43891</v>
      </c>
      <c r="Y724" t="s">
        <v>47</v>
      </c>
      <c r="Z724" t="s">
        <v>3325</v>
      </c>
      <c r="AA724" t="s">
        <v>58</v>
      </c>
      <c r="AC724"/>
      <c r="AG724"/>
      <c r="AK724"/>
    </row>
    <row r="725" spans="1:46">
      <c r="A725" s="10">
        <f>ROW()-20</f>
        <v>705</v>
      </c>
      <c r="B725" s="7" t="s">
        <v>3435</v>
      </c>
      <c r="C725" s="27">
        <v>31254</v>
      </c>
      <c r="D725" t="s">
        <v>1007</v>
      </c>
      <c r="E725" t="s">
        <v>1100</v>
      </c>
      <c r="F725" s="23">
        <v>43739</v>
      </c>
      <c r="G725" t="s">
        <v>47</v>
      </c>
      <c r="H725" t="s">
        <v>77</v>
      </c>
      <c r="J725" t="s">
        <v>64</v>
      </c>
      <c r="K725" t="s">
        <v>3436</v>
      </c>
      <c r="L725" t="s">
        <v>3437</v>
      </c>
      <c r="M725" t="s">
        <v>77</v>
      </c>
      <c r="N725" t="s">
        <v>1189</v>
      </c>
      <c r="P725" t="s">
        <v>3438</v>
      </c>
      <c r="T725" t="s">
        <v>3439</v>
      </c>
      <c r="U725" t="s">
        <v>47</v>
      </c>
      <c r="V725" t="s">
        <v>56</v>
      </c>
      <c r="W725" t="s">
        <v>57</v>
      </c>
      <c r="X725" s="23">
        <v>43891</v>
      </c>
      <c r="Y725" t="s">
        <v>47</v>
      </c>
      <c r="Z725" t="s">
        <v>57</v>
      </c>
      <c r="AA725" t="s">
        <v>57</v>
      </c>
      <c r="AB725" s="23">
        <v>43891</v>
      </c>
      <c r="AC725" t="s">
        <v>158</v>
      </c>
      <c r="AE725" t="s">
        <v>84</v>
      </c>
      <c r="AG725"/>
      <c r="AK725"/>
    </row>
    <row r="726" spans="1:46">
      <c r="A726" s="10">
        <f>ROW()-20</f>
        <v>706</v>
      </c>
      <c r="B726" s="7" t="s">
        <v>3440</v>
      </c>
      <c r="C726" s="27">
        <v>31681</v>
      </c>
      <c r="D726" t="s">
        <v>1007</v>
      </c>
      <c r="E726" t="s">
        <v>1100</v>
      </c>
      <c r="F726" s="23">
        <v>43831</v>
      </c>
      <c r="G726" t="s">
        <v>47</v>
      </c>
      <c r="H726" t="s">
        <v>77</v>
      </c>
      <c r="J726" t="s">
        <v>64</v>
      </c>
      <c r="K726" s="4" t="s">
        <v>3441</v>
      </c>
      <c r="L726" t="s">
        <v>3442</v>
      </c>
      <c r="M726" t="s">
        <v>77</v>
      </c>
      <c r="N726" t="s">
        <v>537</v>
      </c>
      <c r="P726" t="s">
        <v>3443</v>
      </c>
      <c r="T726" t="s">
        <v>3444</v>
      </c>
      <c r="U726" t="s">
        <v>47</v>
      </c>
      <c r="V726" t="s">
        <v>56</v>
      </c>
      <c r="W726" t="s">
        <v>57</v>
      </c>
      <c r="X726" s="23">
        <v>43891</v>
      </c>
      <c r="Y726" t="s">
        <v>47</v>
      </c>
      <c r="Z726" t="s">
        <v>57</v>
      </c>
      <c r="AA726" t="s">
        <v>84</v>
      </c>
      <c r="AC726"/>
      <c r="AG726"/>
      <c r="AK726"/>
    </row>
    <row r="727" spans="1:46">
      <c r="A727" s="10">
        <f>ROW()-20</f>
        <v>707</v>
      </c>
      <c r="B727" s="7" t="s">
        <v>3445</v>
      </c>
      <c r="C727" s="27">
        <v>32548</v>
      </c>
      <c r="D727" t="s">
        <v>1007</v>
      </c>
      <c r="E727" t="s">
        <v>1100</v>
      </c>
      <c r="F727" s="23">
        <v>43831</v>
      </c>
      <c r="G727" t="s">
        <v>47</v>
      </c>
      <c r="H727" t="s">
        <v>77</v>
      </c>
      <c r="J727" t="s">
        <v>64</v>
      </c>
      <c r="K727" t="s">
        <v>3446</v>
      </c>
      <c r="L727" t="s">
        <v>3447</v>
      </c>
      <c r="M727" t="s">
        <v>537</v>
      </c>
      <c r="N727" t="s">
        <v>537</v>
      </c>
      <c r="P727" t="s">
        <v>3448</v>
      </c>
      <c r="T727" t="s">
        <v>3449</v>
      </c>
      <c r="U727" t="s">
        <v>47</v>
      </c>
      <c r="V727" t="s">
        <v>56</v>
      </c>
      <c r="W727" t="s">
        <v>57</v>
      </c>
      <c r="X727" s="23">
        <v>43891</v>
      </c>
      <c r="Y727" t="s">
        <v>47</v>
      </c>
      <c r="Z727" t="s">
        <v>57</v>
      </c>
      <c r="AA727" t="s">
        <v>57</v>
      </c>
      <c r="AB727" s="23">
        <v>43891</v>
      </c>
      <c r="AC727" t="s">
        <v>190</v>
      </c>
      <c r="AD727" t="s">
        <v>56</v>
      </c>
      <c r="AE727" t="s">
        <v>57</v>
      </c>
      <c r="AF727" s="23">
        <v>43891</v>
      </c>
      <c r="AG727" t="s">
        <v>3450</v>
      </c>
      <c r="AI727" t="s">
        <v>57</v>
      </c>
      <c r="AK727"/>
      <c r="AP727" t="s">
        <v>59</v>
      </c>
    </row>
    <row r="728" spans="1:46">
      <c r="A728" s="10">
        <f>ROW()-20</f>
        <v>708</v>
      </c>
      <c r="B728" s="7" t="s">
        <v>3451</v>
      </c>
      <c r="C728" s="27">
        <v>34621</v>
      </c>
      <c r="D728" t="s">
        <v>1007</v>
      </c>
      <c r="E728" t="s">
        <v>1100</v>
      </c>
      <c r="F728" s="23">
        <v>43831</v>
      </c>
      <c r="G728" t="s">
        <v>47</v>
      </c>
      <c r="H728" t="s">
        <v>77</v>
      </c>
      <c r="J728" t="s">
        <v>64</v>
      </c>
      <c r="K728" s="4" t="s">
        <v>3452</v>
      </c>
      <c r="L728" t="s">
        <v>3453</v>
      </c>
      <c r="M728" t="s">
        <v>77</v>
      </c>
      <c r="N728" t="s">
        <v>3275</v>
      </c>
      <c r="P728" t="s">
        <v>3454</v>
      </c>
      <c r="T728" t="s">
        <v>3455</v>
      </c>
      <c r="U728" t="s">
        <v>47</v>
      </c>
      <c r="V728" t="s">
        <v>56</v>
      </c>
      <c r="W728" t="s">
        <v>57</v>
      </c>
      <c r="X728" s="23">
        <v>43891</v>
      </c>
      <c r="Y728" t="s">
        <v>47</v>
      </c>
      <c r="Z728" t="s">
        <v>57</v>
      </c>
      <c r="AA728" t="s">
        <v>84</v>
      </c>
      <c r="AC728"/>
      <c r="AG728"/>
      <c r="AK728"/>
    </row>
    <row r="729" spans="1:46">
      <c r="A729" s="10">
        <f>ROW()-20</f>
        <v>709</v>
      </c>
      <c r="B729" s="7" t="s">
        <v>3456</v>
      </c>
      <c r="C729" s="27">
        <v>32685</v>
      </c>
      <c r="D729" t="s">
        <v>1007</v>
      </c>
      <c r="E729" t="s">
        <v>1100</v>
      </c>
      <c r="F729" s="23">
        <v>43831</v>
      </c>
      <c r="G729" t="s">
        <v>47</v>
      </c>
      <c r="H729" t="s">
        <v>77</v>
      </c>
      <c r="J729" t="s">
        <v>64</v>
      </c>
      <c r="K729" t="s">
        <v>3457</v>
      </c>
      <c r="L729" t="s">
        <v>3458</v>
      </c>
      <c r="M729" t="s">
        <v>77</v>
      </c>
      <c r="N729" t="s">
        <v>1557</v>
      </c>
      <c r="P729" t="s">
        <v>3459</v>
      </c>
      <c r="T729" t="s">
        <v>3460</v>
      </c>
      <c r="U729" t="s">
        <v>47</v>
      </c>
      <c r="V729" t="s">
        <v>56</v>
      </c>
      <c r="W729" t="s">
        <v>57</v>
      </c>
      <c r="X729" s="23">
        <v>43891</v>
      </c>
      <c r="Y729" t="s">
        <v>47</v>
      </c>
      <c r="Z729" t="s">
        <v>57</v>
      </c>
      <c r="AA729" t="s">
        <v>84</v>
      </c>
      <c r="AC729"/>
      <c r="AG729"/>
      <c r="AK729"/>
    </row>
    <row r="730" spans="1:46">
      <c r="A730" s="10">
        <f>ROW()-20</f>
        <v>710</v>
      </c>
      <c r="B730" s="7" t="s">
        <v>3461</v>
      </c>
      <c r="C730" s="27">
        <v>31889</v>
      </c>
      <c r="D730" t="s">
        <v>1007</v>
      </c>
      <c r="E730" t="s">
        <v>1100</v>
      </c>
      <c r="F730" s="23">
        <v>43831</v>
      </c>
      <c r="G730" t="s">
        <v>47</v>
      </c>
      <c r="H730" t="s">
        <v>77</v>
      </c>
      <c r="J730" t="s">
        <v>64</v>
      </c>
      <c r="K730" t="s">
        <v>3462</v>
      </c>
      <c r="L730" t="s">
        <v>3463</v>
      </c>
      <c r="M730" t="s">
        <v>77</v>
      </c>
      <c r="N730" t="s">
        <v>3275</v>
      </c>
      <c r="P730" t="s">
        <v>3464</v>
      </c>
      <c r="T730" t="s">
        <v>3465</v>
      </c>
      <c r="U730" t="s">
        <v>47</v>
      </c>
      <c r="V730" t="s">
        <v>56</v>
      </c>
      <c r="W730" t="s">
        <v>57</v>
      </c>
      <c r="X730" s="23">
        <v>43891</v>
      </c>
      <c r="Y730" t="s">
        <v>47</v>
      </c>
      <c r="Z730" t="s">
        <v>57</v>
      </c>
      <c r="AA730" t="s">
        <v>84</v>
      </c>
      <c r="AC730"/>
      <c r="AG730"/>
      <c r="AK730"/>
    </row>
    <row r="731" spans="1:46">
      <c r="A731" s="10">
        <f>ROW()-20</f>
        <v>711</v>
      </c>
      <c r="B731" s="7" t="s">
        <v>2454</v>
      </c>
      <c r="C731" s="27">
        <v>33850</v>
      </c>
      <c r="D731" t="s">
        <v>1007</v>
      </c>
      <c r="E731" t="s">
        <v>1100</v>
      </c>
      <c r="F731" s="23">
        <v>43831</v>
      </c>
      <c r="G731" t="s">
        <v>47</v>
      </c>
      <c r="H731" t="s">
        <v>77</v>
      </c>
      <c r="J731" t="s">
        <v>64</v>
      </c>
      <c r="K731" s="4" t="s">
        <v>3466</v>
      </c>
      <c r="L731" t="s">
        <v>3467</v>
      </c>
      <c r="M731" t="s">
        <v>77</v>
      </c>
      <c r="N731" t="s">
        <v>531</v>
      </c>
      <c r="P731" t="s">
        <v>3468</v>
      </c>
      <c r="T731" t="s">
        <v>3469</v>
      </c>
      <c r="U731" t="s">
        <v>47</v>
      </c>
      <c r="V731" t="s">
        <v>56</v>
      </c>
      <c r="W731" t="s">
        <v>57</v>
      </c>
      <c r="X731" s="23">
        <v>43891</v>
      </c>
      <c r="Y731" t="s">
        <v>47</v>
      </c>
      <c r="Z731" t="s">
        <v>57</v>
      </c>
      <c r="AA731" t="s">
        <v>57</v>
      </c>
      <c r="AB731" s="23">
        <v>43878</v>
      </c>
      <c r="AC731" t="s">
        <v>158</v>
      </c>
      <c r="AE731" t="s">
        <v>84</v>
      </c>
      <c r="AG731"/>
      <c r="AK731"/>
    </row>
    <row r="732" spans="1:46">
      <c r="A732" s="10">
        <f>ROW()-20</f>
        <v>712</v>
      </c>
      <c r="B732" s="7" t="s">
        <v>3470</v>
      </c>
      <c r="C732" s="27">
        <v>31357</v>
      </c>
      <c r="D732" t="s">
        <v>1007</v>
      </c>
      <c r="E732" t="s">
        <v>1100</v>
      </c>
      <c r="F732" s="23">
        <v>43831</v>
      </c>
      <c r="G732" t="s">
        <v>47</v>
      </c>
      <c r="H732" t="s">
        <v>77</v>
      </c>
      <c r="J732" t="s">
        <v>64</v>
      </c>
      <c r="K732" t="s">
        <v>3471</v>
      </c>
      <c r="L732" t="s">
        <v>3472</v>
      </c>
      <c r="M732" t="s">
        <v>77</v>
      </c>
      <c r="N732" t="s">
        <v>537</v>
      </c>
      <c r="P732" t="s">
        <v>3473</v>
      </c>
      <c r="T732" t="s">
        <v>3474</v>
      </c>
      <c r="U732" t="s">
        <v>47</v>
      </c>
      <c r="V732" t="s">
        <v>56</v>
      </c>
      <c r="W732" t="s">
        <v>57</v>
      </c>
      <c r="X732" s="23">
        <v>43891</v>
      </c>
      <c r="Y732" t="s">
        <v>47</v>
      </c>
      <c r="Z732" t="s">
        <v>57</v>
      </c>
      <c r="AA732" t="s">
        <v>57</v>
      </c>
      <c r="AB732" s="23">
        <v>43878</v>
      </c>
      <c r="AC732" t="s">
        <v>158</v>
      </c>
      <c r="AD732" t="s">
        <v>56</v>
      </c>
      <c r="AE732" t="s">
        <v>57</v>
      </c>
      <c r="AF732" s="23">
        <v>43878</v>
      </c>
      <c r="AG732"/>
      <c r="AI732" t="s">
        <v>57</v>
      </c>
      <c r="AK732"/>
      <c r="AP732" t="s">
        <v>59</v>
      </c>
    </row>
    <row r="733" spans="1:46">
      <c r="A733" s="10">
        <f>ROW()-20</f>
        <v>713</v>
      </c>
      <c r="B733" s="7" t="s">
        <v>3475</v>
      </c>
      <c r="C733" s="27">
        <v>31947</v>
      </c>
      <c r="D733" t="s">
        <v>1007</v>
      </c>
      <c r="E733" t="s">
        <v>1008</v>
      </c>
      <c r="F733" s="23">
        <v>44622</v>
      </c>
      <c r="G733" t="s">
        <v>47</v>
      </c>
      <c r="H733" t="s">
        <v>472</v>
      </c>
      <c r="I733" s="6" t="s">
        <v>3476</v>
      </c>
      <c r="J733" t="s">
        <v>64</v>
      </c>
      <c r="K733" t="s">
        <v>3477</v>
      </c>
      <c r="L733" t="s">
        <v>3478</v>
      </c>
      <c r="M733" t="s">
        <v>1189</v>
      </c>
      <c r="N733" t="s">
        <v>1189</v>
      </c>
      <c r="P733" t="s">
        <v>3479</v>
      </c>
      <c r="T733" t="s">
        <v>3480</v>
      </c>
      <c r="U733" t="s">
        <v>47</v>
      </c>
      <c r="V733" t="s">
        <v>56</v>
      </c>
      <c r="W733" t="s">
        <v>57</v>
      </c>
      <c r="X733" s="23">
        <v>43891</v>
      </c>
      <c r="Y733" t="s">
        <v>696</v>
      </c>
      <c r="Z733" t="s">
        <v>3481</v>
      </c>
      <c r="AA733" t="s">
        <v>84</v>
      </c>
      <c r="AC733"/>
      <c r="AG733"/>
      <c r="AK733"/>
    </row>
    <row r="734" spans="1:46">
      <c r="A734" s="10">
        <f>ROW()-20</f>
        <v>714</v>
      </c>
      <c r="B734" s="7" t="s">
        <v>3482</v>
      </c>
      <c r="C734" s="27">
        <v>30835</v>
      </c>
      <c r="D734" t="s">
        <v>1007</v>
      </c>
      <c r="E734" t="s">
        <v>1100</v>
      </c>
      <c r="F734" s="23">
        <v>43831</v>
      </c>
      <c r="G734" t="s">
        <v>47</v>
      </c>
      <c r="H734" t="s">
        <v>77</v>
      </c>
      <c r="J734" t="s">
        <v>64</v>
      </c>
      <c r="K734" t="s">
        <v>3483</v>
      </c>
      <c r="L734" t="s">
        <v>3484</v>
      </c>
      <c r="M734" t="s">
        <v>77</v>
      </c>
      <c r="N734" t="s">
        <v>732</v>
      </c>
      <c r="P734" t="s">
        <v>3485</v>
      </c>
      <c r="T734" t="s">
        <v>3486</v>
      </c>
      <c r="U734" t="s">
        <v>47</v>
      </c>
      <c r="V734" t="s">
        <v>56</v>
      </c>
      <c r="W734" t="s">
        <v>57</v>
      </c>
      <c r="X734" s="23">
        <v>43891</v>
      </c>
      <c r="Y734" t="s">
        <v>47</v>
      </c>
      <c r="Z734" t="s">
        <v>1123</v>
      </c>
      <c r="AA734" t="s">
        <v>57</v>
      </c>
      <c r="AB734" s="23">
        <v>43878</v>
      </c>
      <c r="AC734" t="s">
        <v>158</v>
      </c>
      <c r="AE734" t="s">
        <v>84</v>
      </c>
      <c r="AG734"/>
      <c r="AK734"/>
    </row>
    <row r="735" spans="1:46">
      <c r="A735" s="10">
        <f>ROW()-20</f>
        <v>715</v>
      </c>
      <c r="B735" s="7" t="s">
        <v>3487</v>
      </c>
      <c r="C735" s="27">
        <v>33830</v>
      </c>
      <c r="D735" t="s">
        <v>1007</v>
      </c>
      <c r="E735" t="s">
        <v>1100</v>
      </c>
      <c r="F735" s="23">
        <v>43831</v>
      </c>
      <c r="G735" t="s">
        <v>47</v>
      </c>
      <c r="H735" t="s">
        <v>77</v>
      </c>
      <c r="J735" t="s">
        <v>64</v>
      </c>
      <c r="K735" t="s">
        <v>3488</v>
      </c>
      <c r="L735" t="s">
        <v>3489</v>
      </c>
      <c r="M735" t="s">
        <v>77</v>
      </c>
      <c r="N735" t="s">
        <v>537</v>
      </c>
      <c r="P735" t="s">
        <v>3479</v>
      </c>
      <c r="T735" t="s">
        <v>3490</v>
      </c>
      <c r="U735" t="s">
        <v>47</v>
      </c>
      <c r="V735" t="s">
        <v>56</v>
      </c>
      <c r="W735" t="s">
        <v>57</v>
      </c>
      <c r="X735" s="23">
        <v>43891</v>
      </c>
      <c r="Y735" t="s">
        <v>47</v>
      </c>
      <c r="Z735" t="s">
        <v>57</v>
      </c>
      <c r="AA735" t="s">
        <v>57</v>
      </c>
      <c r="AB735" s="23">
        <v>43878</v>
      </c>
      <c r="AC735" t="s">
        <v>158</v>
      </c>
      <c r="AE735" t="s">
        <v>84</v>
      </c>
      <c r="AG735"/>
      <c r="AK735"/>
    </row>
    <row r="736" spans="1:46">
      <c r="A736" s="10">
        <f>ROW()-20</f>
        <v>716</v>
      </c>
      <c r="B736" s="7" t="s">
        <v>3491</v>
      </c>
      <c r="C736" s="27">
        <v>32553</v>
      </c>
      <c r="D736" t="s">
        <v>1007</v>
      </c>
      <c r="E736" t="s">
        <v>1100</v>
      </c>
      <c r="F736" s="23">
        <v>43831</v>
      </c>
      <c r="G736" t="s">
        <v>47</v>
      </c>
      <c r="H736" t="s">
        <v>77</v>
      </c>
      <c r="J736" t="s">
        <v>64</v>
      </c>
      <c r="K736" t="s">
        <v>3492</v>
      </c>
      <c r="L736" t="s">
        <v>3493</v>
      </c>
      <c r="M736" t="s">
        <v>77</v>
      </c>
      <c r="N736" t="s">
        <v>3275</v>
      </c>
      <c r="P736" t="s">
        <v>3494</v>
      </c>
      <c r="T736" t="s">
        <v>3495</v>
      </c>
      <c r="U736" t="s">
        <v>47</v>
      </c>
      <c r="V736" t="s">
        <v>56</v>
      </c>
      <c r="W736" t="s">
        <v>57</v>
      </c>
      <c r="X736" s="23">
        <v>43922</v>
      </c>
      <c r="Y736" t="s">
        <v>47</v>
      </c>
      <c r="Z736" t="s">
        <v>57</v>
      </c>
      <c r="AA736" t="s">
        <v>57</v>
      </c>
      <c r="AB736" s="23">
        <v>43878</v>
      </c>
      <c r="AC736" t="s">
        <v>158</v>
      </c>
      <c r="AE736" t="s">
        <v>84</v>
      </c>
      <c r="AG736"/>
      <c r="AK736"/>
    </row>
    <row r="737" spans="1:46">
      <c r="A737" s="10">
        <f>ROW()-20</f>
        <v>717</v>
      </c>
      <c r="B737" s="7" t="s">
        <v>3496</v>
      </c>
      <c r="C737" s="27">
        <v>33287</v>
      </c>
      <c r="D737" t="s">
        <v>1007</v>
      </c>
      <c r="E737" t="s">
        <v>1100</v>
      </c>
      <c r="F737" s="23">
        <v>43831</v>
      </c>
      <c r="G737" t="s">
        <v>47</v>
      </c>
      <c r="H737" t="s">
        <v>77</v>
      </c>
      <c r="J737" t="s">
        <v>64</v>
      </c>
      <c r="K737" t="s">
        <v>3497</v>
      </c>
      <c r="L737" t="s">
        <v>3498</v>
      </c>
      <c r="M737" t="s">
        <v>77</v>
      </c>
      <c r="N737" t="s">
        <v>3275</v>
      </c>
      <c r="P737" t="s">
        <v>3499</v>
      </c>
      <c r="T737" t="s">
        <v>3500</v>
      </c>
      <c r="U737" t="s">
        <v>47</v>
      </c>
      <c r="V737" t="s">
        <v>56</v>
      </c>
      <c r="W737" t="s">
        <v>57</v>
      </c>
      <c r="X737" s="23">
        <v>43922</v>
      </c>
      <c r="Y737" t="s">
        <v>47</v>
      </c>
      <c r="AA737" t="s">
        <v>57</v>
      </c>
      <c r="AB737" s="23">
        <v>43879</v>
      </c>
      <c r="AC737" t="s">
        <v>158</v>
      </c>
      <c r="AD737" t="s">
        <v>3501</v>
      </c>
      <c r="AE737" t="s">
        <v>84</v>
      </c>
      <c r="AG737"/>
      <c r="AK737"/>
    </row>
    <row r="738" spans="1:46">
      <c r="A738" s="10">
        <f>ROW()-20</f>
        <v>718</v>
      </c>
      <c r="B738" s="7" t="s">
        <v>3502</v>
      </c>
      <c r="C738" s="27">
        <v>34850</v>
      </c>
      <c r="D738" t="s">
        <v>1007</v>
      </c>
      <c r="E738" t="s">
        <v>1100</v>
      </c>
      <c r="F738" s="23">
        <v>43831</v>
      </c>
      <c r="G738" t="s">
        <v>47</v>
      </c>
      <c r="H738" t="s">
        <v>77</v>
      </c>
      <c r="J738" t="s">
        <v>64</v>
      </c>
      <c r="K738" t="s">
        <v>3503</v>
      </c>
      <c r="L738" t="s">
        <v>3504</v>
      </c>
      <c r="M738" t="s">
        <v>77</v>
      </c>
      <c r="N738" t="s">
        <v>688</v>
      </c>
      <c r="P738" t="s">
        <v>3505</v>
      </c>
      <c r="T738" t="s">
        <v>3506</v>
      </c>
      <c r="U738" t="s">
        <v>47</v>
      </c>
      <c r="V738" t="s">
        <v>56</v>
      </c>
      <c r="W738" t="s">
        <v>57</v>
      </c>
      <c r="X738" s="23">
        <v>43922</v>
      </c>
      <c r="Y738" t="s">
        <v>47</v>
      </c>
      <c r="AA738" t="s">
        <v>84</v>
      </c>
      <c r="AC738"/>
      <c r="AG738"/>
      <c r="AK738"/>
    </row>
    <row r="739" spans="1:46">
      <c r="A739" s="10">
        <f>ROW()-20</f>
        <v>719</v>
      </c>
      <c r="B739" s="7" t="s">
        <v>3507</v>
      </c>
      <c r="C739" s="27">
        <v>29052</v>
      </c>
      <c r="D739" t="s">
        <v>1007</v>
      </c>
      <c r="E739" t="s">
        <v>1100</v>
      </c>
      <c r="F739" s="23">
        <v>43831</v>
      </c>
      <c r="G739" t="s">
        <v>47</v>
      </c>
      <c r="H739" t="s">
        <v>77</v>
      </c>
      <c r="J739" t="s">
        <v>64</v>
      </c>
      <c r="K739" t="s">
        <v>3508</v>
      </c>
      <c r="L739" t="s">
        <v>3509</v>
      </c>
      <c r="M739" t="s">
        <v>77</v>
      </c>
      <c r="N739" t="s">
        <v>537</v>
      </c>
      <c r="P739" t="s">
        <v>3510</v>
      </c>
      <c r="T739" t="s">
        <v>3511</v>
      </c>
      <c r="U739" t="s">
        <v>47</v>
      </c>
      <c r="V739" t="s">
        <v>56</v>
      </c>
      <c r="W739" t="s">
        <v>57</v>
      </c>
      <c r="X739" s="23">
        <v>43922</v>
      </c>
      <c r="Y739" t="s">
        <v>47</v>
      </c>
      <c r="Z739" t="s">
        <v>57</v>
      </c>
      <c r="AA739" t="s">
        <v>57</v>
      </c>
      <c r="AB739" s="23">
        <v>43879</v>
      </c>
      <c r="AC739" t="s">
        <v>158</v>
      </c>
      <c r="AE739" t="s">
        <v>84</v>
      </c>
      <c r="AG739"/>
      <c r="AK739"/>
    </row>
    <row r="740" spans="1:46">
      <c r="A740" s="10">
        <f>ROW()-20</f>
        <v>720</v>
      </c>
      <c r="B740" s="7" t="s">
        <v>3512</v>
      </c>
      <c r="C740" s="27">
        <v>34169</v>
      </c>
      <c r="D740" t="s">
        <v>1007</v>
      </c>
      <c r="E740" t="s">
        <v>1100</v>
      </c>
      <c r="F740" s="23">
        <v>43831</v>
      </c>
      <c r="G740" t="s">
        <v>47</v>
      </c>
      <c r="H740" t="s">
        <v>77</v>
      </c>
      <c r="J740" t="s">
        <v>64</v>
      </c>
      <c r="K740" t="s">
        <v>3513</v>
      </c>
      <c r="L740" t="s">
        <v>3514</v>
      </c>
      <c r="M740" t="s">
        <v>77</v>
      </c>
      <c r="N740" t="s">
        <v>537</v>
      </c>
      <c r="P740" t="s">
        <v>3515</v>
      </c>
      <c r="T740" t="s">
        <v>3516</v>
      </c>
      <c r="U740" t="s">
        <v>47</v>
      </c>
      <c r="V740" t="s">
        <v>56</v>
      </c>
      <c r="W740" t="s">
        <v>57</v>
      </c>
      <c r="X740" s="23">
        <v>43922</v>
      </c>
      <c r="Y740" t="s">
        <v>47</v>
      </c>
      <c r="Z740" t="s">
        <v>57</v>
      </c>
      <c r="AA740" t="s">
        <v>57</v>
      </c>
      <c r="AB740" s="23">
        <v>43879</v>
      </c>
      <c r="AC740" t="s">
        <v>158</v>
      </c>
      <c r="AE740" t="s">
        <v>84</v>
      </c>
      <c r="AG740"/>
      <c r="AK740"/>
    </row>
    <row r="741" spans="1:46">
      <c r="A741" s="10">
        <f>ROW()-20</f>
        <v>721</v>
      </c>
      <c r="B741" s="7" t="s">
        <v>2988</v>
      </c>
      <c r="C741" s="27">
        <v>29954</v>
      </c>
      <c r="D741" t="s">
        <v>1007</v>
      </c>
      <c r="E741" t="s">
        <v>1100</v>
      </c>
      <c r="F741" s="23">
        <v>43831</v>
      </c>
      <c r="G741" t="s">
        <v>47</v>
      </c>
      <c r="H741" t="s">
        <v>77</v>
      </c>
      <c r="J741" t="s">
        <v>64</v>
      </c>
      <c r="K741" t="s">
        <v>3517</v>
      </c>
      <c r="L741" t="s">
        <v>3518</v>
      </c>
      <c r="M741" t="s">
        <v>77</v>
      </c>
      <c r="N741" t="s">
        <v>537</v>
      </c>
      <c r="P741" t="s">
        <v>3519</v>
      </c>
      <c r="T741" t="s">
        <v>3520</v>
      </c>
      <c r="U741" t="s">
        <v>47</v>
      </c>
      <c r="V741" t="s">
        <v>56</v>
      </c>
      <c r="W741" t="s">
        <v>57</v>
      </c>
      <c r="X741" s="23">
        <v>43922</v>
      </c>
      <c r="Y741" t="s">
        <v>47</v>
      </c>
      <c r="Z741" t="s">
        <v>57</v>
      </c>
      <c r="AA741" t="s">
        <v>57</v>
      </c>
      <c r="AB741" s="23">
        <v>43878</v>
      </c>
      <c r="AC741" t="s">
        <v>158</v>
      </c>
      <c r="AE741" t="s">
        <v>84</v>
      </c>
      <c r="AG741"/>
      <c r="AK741"/>
    </row>
    <row r="742" spans="1:46">
      <c r="A742" s="10">
        <f>ROW()-20</f>
        <v>722</v>
      </c>
      <c r="B742" s="7" t="s">
        <v>3521</v>
      </c>
      <c r="C742" s="27">
        <v>33318</v>
      </c>
      <c r="D742" t="s">
        <v>1007</v>
      </c>
      <c r="E742" t="s">
        <v>1100</v>
      </c>
      <c r="F742" s="23">
        <v>43831</v>
      </c>
      <c r="G742" t="s">
        <v>47</v>
      </c>
      <c r="H742" t="s">
        <v>77</v>
      </c>
      <c r="J742" t="s">
        <v>64</v>
      </c>
      <c r="K742" t="s">
        <v>3522</v>
      </c>
      <c r="L742" t="s">
        <v>3523</v>
      </c>
      <c r="M742" t="s">
        <v>77</v>
      </c>
      <c r="N742" t="s">
        <v>3524</v>
      </c>
      <c r="P742" t="s">
        <v>3525</v>
      </c>
      <c r="T742" t="s">
        <v>3526</v>
      </c>
      <c r="U742" t="s">
        <v>47</v>
      </c>
      <c r="V742" t="s">
        <v>56</v>
      </c>
      <c r="W742" t="s">
        <v>57</v>
      </c>
      <c r="X742" s="23">
        <v>43922</v>
      </c>
      <c r="Y742" t="s">
        <v>47</v>
      </c>
      <c r="Z742" t="s">
        <v>57</v>
      </c>
      <c r="AA742" t="s">
        <v>57</v>
      </c>
      <c r="AB742" s="23">
        <v>43878</v>
      </c>
      <c r="AC742" t="s">
        <v>158</v>
      </c>
      <c r="AE742" t="s">
        <v>84</v>
      </c>
      <c r="AG742"/>
      <c r="AK742"/>
    </row>
    <row r="743" spans="1:46">
      <c r="A743" s="10">
        <f>ROW()-20</f>
        <v>723</v>
      </c>
      <c r="B743" s="7" t="s">
        <v>3527</v>
      </c>
      <c r="C743" s="27">
        <v>30433</v>
      </c>
      <c r="D743" t="s">
        <v>1007</v>
      </c>
      <c r="E743" t="s">
        <v>1100</v>
      </c>
      <c r="F743" s="23">
        <v>43831</v>
      </c>
      <c r="G743" t="s">
        <v>47</v>
      </c>
      <c r="H743" t="s">
        <v>77</v>
      </c>
      <c r="J743" t="s">
        <v>64</v>
      </c>
      <c r="K743" s="4" t="s">
        <v>3528</v>
      </c>
      <c r="L743" t="s">
        <v>3529</v>
      </c>
      <c r="M743" t="s">
        <v>77</v>
      </c>
      <c r="N743" t="s">
        <v>3166</v>
      </c>
      <c r="P743" t="s">
        <v>3530</v>
      </c>
      <c r="T743" t="s">
        <v>3531</v>
      </c>
      <c r="U743" t="s">
        <v>47</v>
      </c>
      <c r="V743" t="s">
        <v>56</v>
      </c>
      <c r="W743" t="s">
        <v>57</v>
      </c>
      <c r="X743" s="23">
        <v>43922</v>
      </c>
      <c r="Y743" t="s">
        <v>47</v>
      </c>
      <c r="Z743" t="s">
        <v>57</v>
      </c>
      <c r="AA743" t="s">
        <v>57</v>
      </c>
      <c r="AB743" s="23">
        <v>43879</v>
      </c>
      <c r="AC743" t="s">
        <v>158</v>
      </c>
      <c r="AD743" t="s">
        <v>56</v>
      </c>
      <c r="AE743" t="s">
        <v>57</v>
      </c>
      <c r="AF743" s="23">
        <v>43887</v>
      </c>
      <c r="AG743" t="s">
        <v>1041</v>
      </c>
      <c r="AI743" t="s">
        <v>57</v>
      </c>
      <c r="AK743"/>
    </row>
    <row r="744" spans="1:46">
      <c r="A744" s="10">
        <f>ROW()-20</f>
        <v>724</v>
      </c>
      <c r="B744" s="7" t="s">
        <v>3532</v>
      </c>
      <c r="C744" s="27">
        <v>32197</v>
      </c>
      <c r="D744" t="s">
        <v>1007</v>
      </c>
      <c r="E744" t="s">
        <v>1100</v>
      </c>
      <c r="F744" s="23">
        <v>43862</v>
      </c>
      <c r="G744" t="s">
        <v>47</v>
      </c>
      <c r="H744" t="s">
        <v>77</v>
      </c>
      <c r="J744" t="s">
        <v>64</v>
      </c>
      <c r="K744" t="s">
        <v>3533</v>
      </c>
      <c r="L744" t="s">
        <v>3534</v>
      </c>
      <c r="M744" t="s">
        <v>77</v>
      </c>
      <c r="N744" t="s">
        <v>53</v>
      </c>
      <c r="P744" t="s">
        <v>3535</v>
      </c>
      <c r="T744" t="s">
        <v>3536</v>
      </c>
      <c r="U744" t="s">
        <v>47</v>
      </c>
      <c r="V744" t="s">
        <v>56</v>
      </c>
      <c r="W744" t="s">
        <v>57</v>
      </c>
      <c r="X744" s="23">
        <v>43922</v>
      </c>
      <c r="Y744" t="s">
        <v>47</v>
      </c>
      <c r="Z744" t="s">
        <v>57</v>
      </c>
      <c r="AA744" t="s">
        <v>57</v>
      </c>
      <c r="AB744" s="23">
        <v>43922</v>
      </c>
      <c r="AC744" t="s">
        <v>158</v>
      </c>
      <c r="AD744" t="s">
        <v>56</v>
      </c>
      <c r="AE744" t="s">
        <v>57</v>
      </c>
      <c r="AF744" s="23">
        <v>43903</v>
      </c>
      <c r="AG744" t="s">
        <v>1041</v>
      </c>
      <c r="AI744" t="s">
        <v>3537</v>
      </c>
      <c r="AK744"/>
    </row>
    <row r="745" spans="1:46">
      <c r="A745" s="10">
        <f>ROW()-20</f>
        <v>725</v>
      </c>
      <c r="B745" s="7" t="s">
        <v>3538</v>
      </c>
      <c r="C745" s="27">
        <v>29205</v>
      </c>
      <c r="D745" t="s">
        <v>1007</v>
      </c>
      <c r="E745" t="s">
        <v>1100</v>
      </c>
      <c r="F745" s="23">
        <v>43862</v>
      </c>
      <c r="G745" t="s">
        <v>47</v>
      </c>
      <c r="H745" t="s">
        <v>77</v>
      </c>
      <c r="J745" t="s">
        <v>64</v>
      </c>
      <c r="K745" t="s">
        <v>3539</v>
      </c>
      <c r="L745" t="s">
        <v>3540</v>
      </c>
      <c r="M745" t="s">
        <v>77</v>
      </c>
      <c r="N745" t="s">
        <v>1189</v>
      </c>
      <c r="P745" t="s">
        <v>3541</v>
      </c>
      <c r="T745" t="s">
        <v>3542</v>
      </c>
      <c r="U745" t="s">
        <v>47</v>
      </c>
      <c r="V745" t="s">
        <v>56</v>
      </c>
      <c r="W745" t="s">
        <v>57</v>
      </c>
      <c r="X745" s="23">
        <v>43922</v>
      </c>
      <c r="Y745" t="s">
        <v>47</v>
      </c>
      <c r="Z745" t="s">
        <v>3543</v>
      </c>
      <c r="AA745" t="s">
        <v>58</v>
      </c>
      <c r="AC745"/>
      <c r="AG745"/>
      <c r="AK745"/>
    </row>
    <row r="746" spans="1:46">
      <c r="A746" s="10">
        <f>ROW()-20</f>
        <v>726</v>
      </c>
      <c r="B746" s="7" t="s">
        <v>3544</v>
      </c>
      <c r="C746" s="27">
        <v>32055</v>
      </c>
      <c r="D746" t="s">
        <v>1007</v>
      </c>
      <c r="E746" t="s">
        <v>1100</v>
      </c>
      <c r="F746" s="23">
        <v>43862</v>
      </c>
      <c r="G746" t="s">
        <v>47</v>
      </c>
      <c r="H746" t="s">
        <v>77</v>
      </c>
      <c r="J746" t="s">
        <v>64</v>
      </c>
      <c r="K746" t="s">
        <v>3545</v>
      </c>
      <c r="L746" t="s">
        <v>3546</v>
      </c>
      <c r="M746" t="s">
        <v>77</v>
      </c>
      <c r="N746" t="s">
        <v>705</v>
      </c>
      <c r="P746" t="s">
        <v>3547</v>
      </c>
      <c r="T746" t="s">
        <v>3548</v>
      </c>
      <c r="U746" t="s">
        <v>47</v>
      </c>
      <c r="V746" t="s">
        <v>56</v>
      </c>
      <c r="W746" t="s">
        <v>57</v>
      </c>
      <c r="X746" s="23">
        <v>43922</v>
      </c>
      <c r="Y746" t="s">
        <v>47</v>
      </c>
      <c r="AA746" t="s">
        <v>57</v>
      </c>
      <c r="AB746" s="23">
        <v>43922</v>
      </c>
      <c r="AC746" t="s">
        <v>190</v>
      </c>
      <c r="AE746" t="s">
        <v>84</v>
      </c>
      <c r="AG746"/>
      <c r="AK746"/>
    </row>
    <row r="747" spans="1:46">
      <c r="A747" s="10">
        <f>ROW()-20</f>
        <v>727</v>
      </c>
      <c r="B747" s="7" t="s">
        <v>3549</v>
      </c>
      <c r="C747" s="27">
        <v>32971</v>
      </c>
      <c r="D747" t="s">
        <v>1007</v>
      </c>
      <c r="E747" t="s">
        <v>1100</v>
      </c>
      <c r="F747" s="23">
        <v>43862</v>
      </c>
      <c r="G747" t="s">
        <v>47</v>
      </c>
      <c r="H747" t="s">
        <v>77</v>
      </c>
      <c r="J747" t="s">
        <v>64</v>
      </c>
      <c r="K747" t="s">
        <v>3550</v>
      </c>
      <c r="L747" t="s">
        <v>3551</v>
      </c>
      <c r="M747" t="s">
        <v>77</v>
      </c>
      <c r="N747" t="s">
        <v>3552</v>
      </c>
      <c r="P747" t="s">
        <v>3553</v>
      </c>
      <c r="T747" t="s">
        <v>3554</v>
      </c>
      <c r="U747" t="s">
        <v>47</v>
      </c>
      <c r="V747" t="s">
        <v>56</v>
      </c>
      <c r="W747" t="s">
        <v>57</v>
      </c>
      <c r="X747" s="23">
        <v>43922</v>
      </c>
      <c r="Y747" t="s">
        <v>47</v>
      </c>
      <c r="Z747" t="s">
        <v>3555</v>
      </c>
      <c r="AA747" t="s">
        <v>84</v>
      </c>
      <c r="AG747"/>
      <c r="AK747"/>
    </row>
    <row r="748" spans="1:46">
      <c r="A748" s="10">
        <f>ROW()-20</f>
        <v>728</v>
      </c>
      <c r="B748" s="7" t="s">
        <v>3556</v>
      </c>
      <c r="C748" s="27">
        <v>32068</v>
      </c>
      <c r="D748" t="s">
        <v>2016</v>
      </c>
      <c r="E748" t="s">
        <v>1100</v>
      </c>
      <c r="F748" s="23">
        <v>43862</v>
      </c>
      <c r="G748" t="s">
        <v>47</v>
      </c>
      <c r="H748" t="s">
        <v>2392</v>
      </c>
      <c r="J748" t="s">
        <v>64</v>
      </c>
      <c r="K748" t="s">
        <v>3557</v>
      </c>
      <c r="L748" t="s">
        <v>3558</v>
      </c>
      <c r="M748" t="s">
        <v>3166</v>
      </c>
      <c r="N748" t="s">
        <v>3166</v>
      </c>
      <c r="P748" t="s">
        <v>3559</v>
      </c>
      <c r="T748" t="s">
        <v>3560</v>
      </c>
      <c r="U748" t="s">
        <v>47</v>
      </c>
      <c r="V748" t="s">
        <v>56</v>
      </c>
      <c r="W748" t="s">
        <v>57</v>
      </c>
      <c r="X748" s="23">
        <v>43922</v>
      </c>
      <c r="Y748" t="s">
        <v>47</v>
      </c>
      <c r="Z748" t="s">
        <v>753</v>
      </c>
      <c r="AA748" t="s">
        <v>58</v>
      </c>
      <c r="AC748"/>
      <c r="AG748"/>
      <c r="AK748"/>
    </row>
    <row r="749" spans="1:46">
      <c r="A749" s="10">
        <f>ROW()-20</f>
        <v>729</v>
      </c>
      <c r="B749" s="7" t="s">
        <v>3374</v>
      </c>
      <c r="C749" s="27">
        <v>30975</v>
      </c>
      <c r="D749" t="s">
        <v>1007</v>
      </c>
      <c r="E749" t="s">
        <v>1100</v>
      </c>
      <c r="F749" s="23">
        <v>43862</v>
      </c>
      <c r="G749" t="s">
        <v>47</v>
      </c>
      <c r="H749" t="s">
        <v>77</v>
      </c>
      <c r="J749" t="s">
        <v>64</v>
      </c>
      <c r="K749" t="s">
        <v>3561</v>
      </c>
      <c r="L749" t="s">
        <v>3562</v>
      </c>
      <c r="M749" t="s">
        <v>77</v>
      </c>
      <c r="N749" t="s">
        <v>705</v>
      </c>
      <c r="P749" t="s">
        <v>3563</v>
      </c>
      <c r="T749" t="s">
        <v>3564</v>
      </c>
      <c r="U749" t="s">
        <v>47</v>
      </c>
      <c r="V749" t="s">
        <v>56</v>
      </c>
      <c r="W749" t="s">
        <v>57</v>
      </c>
      <c r="X749" s="23">
        <v>43922</v>
      </c>
      <c r="Y749" t="s">
        <v>47</v>
      </c>
      <c r="Z749" t="s">
        <v>3565</v>
      </c>
      <c r="AA749" t="s">
        <v>84</v>
      </c>
      <c r="AG749"/>
      <c r="AK749"/>
    </row>
    <row r="750" spans="1:46">
      <c r="A750" s="10">
        <f>ROW()-20</f>
        <v>730</v>
      </c>
      <c r="B750" s="7" t="s">
        <v>3566</v>
      </c>
      <c r="C750" s="27">
        <v>32209</v>
      </c>
      <c r="D750" t="s">
        <v>1007</v>
      </c>
      <c r="E750" t="s">
        <v>1100</v>
      </c>
      <c r="F750" s="23">
        <v>43862</v>
      </c>
      <c r="G750" t="s">
        <v>47</v>
      </c>
      <c r="H750" t="s">
        <v>77</v>
      </c>
      <c r="J750" t="s">
        <v>64</v>
      </c>
      <c r="K750" s="4" t="s">
        <v>3567</v>
      </c>
      <c r="M750" t="s">
        <v>77</v>
      </c>
      <c r="N750" t="s">
        <v>3166</v>
      </c>
      <c r="P750" t="s">
        <v>3568</v>
      </c>
      <c r="T750" t="s">
        <v>3569</v>
      </c>
      <c r="U750" t="s">
        <v>47</v>
      </c>
      <c r="V750" t="s">
        <v>56</v>
      </c>
      <c r="W750" t="s">
        <v>57</v>
      </c>
      <c r="X750" s="23">
        <v>43922</v>
      </c>
      <c r="Y750" t="s">
        <v>47</v>
      </c>
      <c r="Z750" t="s">
        <v>3565</v>
      </c>
      <c r="AA750" t="s">
        <v>84</v>
      </c>
      <c r="AG750"/>
      <c r="AK750"/>
    </row>
    <row r="751" spans="1:46">
      <c r="A751" s="10">
        <f>ROW()-20</f>
        <v>731</v>
      </c>
      <c r="B751" s="7" t="s">
        <v>3570</v>
      </c>
      <c r="C751" s="27">
        <v>32054</v>
      </c>
      <c r="D751" t="s">
        <v>1007</v>
      </c>
      <c r="E751" t="s">
        <v>1100</v>
      </c>
      <c r="F751" s="23">
        <v>43862</v>
      </c>
      <c r="G751" t="s">
        <v>47</v>
      </c>
      <c r="H751" t="s">
        <v>77</v>
      </c>
      <c r="J751" t="s">
        <v>64</v>
      </c>
      <c r="K751" t="s">
        <v>3571</v>
      </c>
      <c r="L751" t="s">
        <v>3572</v>
      </c>
      <c r="M751" t="s">
        <v>77</v>
      </c>
      <c r="N751" t="s">
        <v>537</v>
      </c>
      <c r="P751" t="s">
        <v>164</v>
      </c>
      <c r="T751" t="s">
        <v>3573</v>
      </c>
      <c r="U751" t="s">
        <v>47</v>
      </c>
      <c r="V751" t="s">
        <v>56</v>
      </c>
      <c r="W751" t="s">
        <v>57</v>
      </c>
      <c r="X751" s="23">
        <v>43922</v>
      </c>
      <c r="Y751" t="s">
        <v>47</v>
      </c>
      <c r="Z751" t="s">
        <v>3109</v>
      </c>
      <c r="AA751" t="s">
        <v>58</v>
      </c>
      <c r="AC751"/>
      <c r="AG751"/>
      <c r="AK751"/>
    </row>
    <row r="752" spans="1:46">
      <c r="A752" s="10">
        <f>ROW()-20</f>
        <v>732</v>
      </c>
      <c r="B752" s="7" t="s">
        <v>3574</v>
      </c>
      <c r="C752" s="27">
        <v>30227</v>
      </c>
      <c r="D752" t="s">
        <v>1007</v>
      </c>
      <c r="E752" t="s">
        <v>1100</v>
      </c>
      <c r="F752" s="23">
        <v>43862</v>
      </c>
      <c r="G752" t="s">
        <v>47</v>
      </c>
      <c r="H752" t="s">
        <v>77</v>
      </c>
      <c r="J752" t="s">
        <v>64</v>
      </c>
      <c r="K752" t="s">
        <v>3575</v>
      </c>
      <c r="L752" t="s">
        <v>3576</v>
      </c>
      <c r="M752" t="s">
        <v>77</v>
      </c>
      <c r="N752" t="s">
        <v>531</v>
      </c>
      <c r="P752" t="s">
        <v>3577</v>
      </c>
      <c r="T752" t="s">
        <v>3578</v>
      </c>
      <c r="U752" t="s">
        <v>47</v>
      </c>
      <c r="V752" t="s">
        <v>56</v>
      </c>
      <c r="W752" t="s">
        <v>57</v>
      </c>
      <c r="X752" s="23">
        <v>43922</v>
      </c>
      <c r="Y752" t="s">
        <v>47</v>
      </c>
      <c r="Z752" t="s">
        <v>3579</v>
      </c>
      <c r="AA752" t="s">
        <v>84</v>
      </c>
      <c r="AC752"/>
      <c r="AG752"/>
      <c r="AK752"/>
    </row>
    <row r="753" spans="1:46">
      <c r="A753" s="10">
        <f>ROW()-20</f>
        <v>733</v>
      </c>
      <c r="B753" s="7" t="s">
        <v>3580</v>
      </c>
      <c r="C753" s="27">
        <v>34004</v>
      </c>
      <c r="D753" t="s">
        <v>1007</v>
      </c>
      <c r="E753" t="s">
        <v>1100</v>
      </c>
      <c r="F753" s="23">
        <v>43862</v>
      </c>
      <c r="G753" t="s">
        <v>47</v>
      </c>
      <c r="H753" t="s">
        <v>77</v>
      </c>
      <c r="J753" t="s">
        <v>64</v>
      </c>
      <c r="K753" t="s">
        <v>3581</v>
      </c>
      <c r="L753" t="s">
        <v>3582</v>
      </c>
      <c r="M753" t="s">
        <v>77</v>
      </c>
      <c r="N753" t="s">
        <v>705</v>
      </c>
      <c r="P753" t="s">
        <v>3583</v>
      </c>
      <c r="T753" t="s">
        <v>3584</v>
      </c>
      <c r="U753" t="s">
        <v>47</v>
      </c>
      <c r="V753" t="s">
        <v>56</v>
      </c>
      <c r="W753" t="s">
        <v>57</v>
      </c>
      <c r="X753" s="23">
        <v>43922</v>
      </c>
      <c r="Y753" t="s">
        <v>47</v>
      </c>
      <c r="AA753" t="s">
        <v>84</v>
      </c>
      <c r="AC753"/>
      <c r="AG753"/>
      <c r="AK753"/>
    </row>
    <row r="754" spans="1:46">
      <c r="A754" s="10">
        <f>ROW()-20</f>
        <v>734</v>
      </c>
      <c r="B754" s="7" t="s">
        <v>3585</v>
      </c>
      <c r="C754" s="27">
        <v>27949</v>
      </c>
      <c r="D754" t="s">
        <v>1007</v>
      </c>
      <c r="E754" t="s">
        <v>1100</v>
      </c>
      <c r="F754" s="23">
        <v>43862</v>
      </c>
      <c r="G754" t="s">
        <v>47</v>
      </c>
      <c r="H754" t="s">
        <v>77</v>
      </c>
      <c r="J754" t="s">
        <v>64</v>
      </c>
      <c r="L754" t="s">
        <v>3586</v>
      </c>
      <c r="M754" t="s">
        <v>77</v>
      </c>
      <c r="N754" t="s">
        <v>53</v>
      </c>
      <c r="P754" t="s">
        <v>3587</v>
      </c>
      <c r="T754" t="s">
        <v>3588</v>
      </c>
      <c r="U754" t="s">
        <v>47</v>
      </c>
      <c r="V754" t="s">
        <v>56</v>
      </c>
      <c r="W754" t="s">
        <v>57</v>
      </c>
      <c r="X754" s="23">
        <v>43922</v>
      </c>
      <c r="Y754" t="s">
        <v>47</v>
      </c>
      <c r="Z754" t="s">
        <v>3589</v>
      </c>
      <c r="AA754" t="s">
        <v>58</v>
      </c>
      <c r="AC754"/>
      <c r="AG754"/>
      <c r="AK754"/>
    </row>
    <row r="755" spans="1:46">
      <c r="A755" s="10">
        <f>ROW()-20</f>
        <v>735</v>
      </c>
      <c r="B755" s="7" t="s">
        <v>3590</v>
      </c>
      <c r="C755" s="27">
        <v>29646</v>
      </c>
      <c r="D755" t="s">
        <v>1007</v>
      </c>
      <c r="E755" t="s">
        <v>1100</v>
      </c>
      <c r="F755" s="23">
        <v>43862</v>
      </c>
      <c r="G755" t="s">
        <v>47</v>
      </c>
      <c r="H755" t="s">
        <v>48</v>
      </c>
      <c r="I755" s="6" t="s">
        <v>3591</v>
      </c>
      <c r="J755" t="s">
        <v>64</v>
      </c>
      <c r="K755" t="s">
        <v>3592</v>
      </c>
      <c r="L755" t="s">
        <v>3593</v>
      </c>
      <c r="M755" t="s">
        <v>77</v>
      </c>
      <c r="N755" t="s">
        <v>3166</v>
      </c>
      <c r="P755" t="s">
        <v>3594</v>
      </c>
      <c r="T755" t="s">
        <v>3595</v>
      </c>
      <c r="U755" t="s">
        <v>47</v>
      </c>
      <c r="V755" t="s">
        <v>3596</v>
      </c>
      <c r="W755" t="s">
        <v>57</v>
      </c>
      <c r="X755" s="23">
        <v>43922</v>
      </c>
      <c r="Y755" t="s">
        <v>47</v>
      </c>
      <c r="Z755" t="s">
        <v>57</v>
      </c>
      <c r="AA755" t="s">
        <v>57</v>
      </c>
      <c r="AB755" s="23">
        <v>43887</v>
      </c>
      <c r="AC755" t="s">
        <v>158</v>
      </c>
      <c r="AD755" t="s">
        <v>56</v>
      </c>
      <c r="AE755" t="s">
        <v>57</v>
      </c>
      <c r="AF755" s="23">
        <v>43887</v>
      </c>
      <c r="AG755" t="s">
        <v>1041</v>
      </c>
      <c r="AI755" t="s">
        <v>84</v>
      </c>
      <c r="AK755"/>
    </row>
    <row r="756" spans="1:46">
      <c r="A756" s="10">
        <f>ROW()-20</f>
        <v>736</v>
      </c>
      <c r="B756" s="7" t="s">
        <v>3597</v>
      </c>
      <c r="C756" s="27">
        <v>31279</v>
      </c>
      <c r="D756" t="s">
        <v>1007</v>
      </c>
      <c r="E756" t="s">
        <v>1100</v>
      </c>
      <c r="F756" s="23">
        <v>43862</v>
      </c>
      <c r="G756" t="s">
        <v>47</v>
      </c>
      <c r="H756" t="s">
        <v>77</v>
      </c>
      <c r="J756" t="s">
        <v>64</v>
      </c>
      <c r="K756" t="s">
        <v>3598</v>
      </c>
      <c r="L756" t="s">
        <v>3599</v>
      </c>
      <c r="M756" t="s">
        <v>77</v>
      </c>
      <c r="N756" t="s">
        <v>537</v>
      </c>
      <c r="P756" t="s">
        <v>2648</v>
      </c>
      <c r="T756" t="s">
        <v>3600</v>
      </c>
      <c r="U756" t="s">
        <v>47</v>
      </c>
      <c r="V756" t="s">
        <v>56</v>
      </c>
      <c r="W756" t="s">
        <v>57</v>
      </c>
      <c r="X756" s="23">
        <v>43922</v>
      </c>
      <c r="Y756" t="s">
        <v>47</v>
      </c>
      <c r="AA756" t="s">
        <v>57</v>
      </c>
      <c r="AB756" s="23">
        <v>43922</v>
      </c>
      <c r="AC756" t="s">
        <v>190</v>
      </c>
      <c r="AE756" t="s">
        <v>84</v>
      </c>
      <c r="AG756"/>
      <c r="AK756"/>
    </row>
    <row r="757" spans="1:46">
      <c r="A757" s="10">
        <f>ROW()-20</f>
        <v>737</v>
      </c>
      <c r="B757" s="7" t="s">
        <v>3601</v>
      </c>
      <c r="C757" s="27">
        <v>31440</v>
      </c>
      <c r="D757" t="s">
        <v>1007</v>
      </c>
      <c r="E757" t="s">
        <v>1100</v>
      </c>
      <c r="F757" s="23">
        <v>43891</v>
      </c>
      <c r="G757" t="s">
        <v>47</v>
      </c>
      <c r="H757" t="s">
        <v>77</v>
      </c>
      <c r="J757" t="s">
        <v>64</v>
      </c>
      <c r="K757" t="s">
        <v>3602</v>
      </c>
      <c r="L757" t="s">
        <v>3603</v>
      </c>
      <c r="M757" t="s">
        <v>77</v>
      </c>
      <c r="N757" t="s">
        <v>531</v>
      </c>
      <c r="P757" t="s">
        <v>3604</v>
      </c>
      <c r="T757" t="s">
        <v>3605</v>
      </c>
      <c r="U757" t="s">
        <v>47</v>
      </c>
      <c r="V757" t="s">
        <v>56</v>
      </c>
      <c r="W757" t="s">
        <v>57</v>
      </c>
      <c r="X757" s="23">
        <v>43922</v>
      </c>
      <c r="Y757" t="s">
        <v>47</v>
      </c>
      <c r="Z757" t="s">
        <v>57</v>
      </c>
      <c r="AA757" t="s">
        <v>57</v>
      </c>
      <c r="AB757" s="23">
        <v>43885</v>
      </c>
      <c r="AC757" t="s">
        <v>158</v>
      </c>
      <c r="AE757" t="s">
        <v>84</v>
      </c>
      <c r="AG757"/>
      <c r="AK757"/>
    </row>
    <row r="758" spans="1:46">
      <c r="A758" s="10">
        <f>ROW()-20</f>
        <v>738</v>
      </c>
      <c r="B758" s="7" t="s">
        <v>3606</v>
      </c>
      <c r="C758" s="27">
        <v>30826</v>
      </c>
      <c r="D758" t="s">
        <v>1007</v>
      </c>
      <c r="E758" t="s">
        <v>1100</v>
      </c>
      <c r="F758" s="23">
        <v>43891</v>
      </c>
      <c r="G758" t="s">
        <v>47</v>
      </c>
      <c r="H758" t="s">
        <v>77</v>
      </c>
      <c r="J758" t="s">
        <v>64</v>
      </c>
      <c r="K758" t="s">
        <v>3607</v>
      </c>
      <c r="L758" t="s">
        <v>3608</v>
      </c>
      <c r="M758" t="s">
        <v>77</v>
      </c>
      <c r="N758" t="s">
        <v>688</v>
      </c>
      <c r="P758" t="s">
        <v>1168</v>
      </c>
      <c r="T758" t="s">
        <v>3609</v>
      </c>
      <c r="U758" t="s">
        <v>47</v>
      </c>
      <c r="V758" t="s">
        <v>56</v>
      </c>
      <c r="W758" t="s">
        <v>57</v>
      </c>
      <c r="X758" s="23">
        <v>43922</v>
      </c>
      <c r="Y758" t="s">
        <v>47</v>
      </c>
      <c r="Z758" t="s">
        <v>3610</v>
      </c>
      <c r="AA758" t="s">
        <v>58</v>
      </c>
      <c r="AC758"/>
      <c r="AG758"/>
      <c r="AK758"/>
    </row>
    <row r="759" spans="1:46">
      <c r="A759" s="10">
        <f>ROW()-20</f>
        <v>739</v>
      </c>
      <c r="B759" s="7" t="s">
        <v>3611</v>
      </c>
      <c r="C759" s="27">
        <v>31063</v>
      </c>
      <c r="D759" t="s">
        <v>1007</v>
      </c>
      <c r="E759" t="s">
        <v>1100</v>
      </c>
      <c r="F759" s="23">
        <v>43891</v>
      </c>
      <c r="G759" t="s">
        <v>47</v>
      </c>
      <c r="H759" t="s">
        <v>77</v>
      </c>
      <c r="J759" t="s">
        <v>64</v>
      </c>
      <c r="K759" t="s">
        <v>3612</v>
      </c>
      <c r="L759" t="s">
        <v>3613</v>
      </c>
      <c r="M759" t="s">
        <v>77</v>
      </c>
      <c r="N759" t="s">
        <v>53</v>
      </c>
      <c r="P759" t="s">
        <v>3614</v>
      </c>
      <c r="T759" t="s">
        <v>3615</v>
      </c>
      <c r="U759" t="s">
        <v>47</v>
      </c>
      <c r="V759" t="s">
        <v>56</v>
      </c>
      <c r="W759" t="s">
        <v>57</v>
      </c>
      <c r="X759" s="23">
        <v>43922</v>
      </c>
      <c r="Y759" t="s">
        <v>47</v>
      </c>
      <c r="Z759" t="s">
        <v>57</v>
      </c>
      <c r="AA759" t="s">
        <v>84</v>
      </c>
      <c r="AC759"/>
      <c r="AG759"/>
      <c r="AK759"/>
    </row>
    <row r="760" spans="1:46">
      <c r="A760" s="10">
        <f>ROW()-20</f>
        <v>740</v>
      </c>
      <c r="B760" s="7" t="s">
        <v>3616</v>
      </c>
      <c r="C760" s="27">
        <v>32847</v>
      </c>
      <c r="D760" t="s">
        <v>1007</v>
      </c>
      <c r="E760" t="s">
        <v>1100</v>
      </c>
      <c r="F760" s="23">
        <v>43891</v>
      </c>
      <c r="G760" t="s">
        <v>47</v>
      </c>
      <c r="H760" t="s">
        <v>77</v>
      </c>
      <c r="J760" t="s">
        <v>64</v>
      </c>
      <c r="K760" t="s">
        <v>3617</v>
      </c>
      <c r="L760" t="s">
        <v>3618</v>
      </c>
      <c r="M760" t="s">
        <v>77</v>
      </c>
      <c r="N760" t="s">
        <v>537</v>
      </c>
      <c r="P760" t="s">
        <v>3619</v>
      </c>
      <c r="T760" t="s">
        <v>3620</v>
      </c>
      <c r="U760" t="s">
        <v>47</v>
      </c>
      <c r="V760" t="s">
        <v>56</v>
      </c>
      <c r="W760" t="s">
        <v>57</v>
      </c>
      <c r="X760" s="23">
        <v>43922</v>
      </c>
      <c r="Y760" t="s">
        <v>47</v>
      </c>
      <c r="Z760" t="s">
        <v>57</v>
      </c>
      <c r="AA760" t="s">
        <v>84</v>
      </c>
      <c r="AC760"/>
      <c r="AG760"/>
      <c r="AK760"/>
    </row>
    <row r="761" spans="1:46">
      <c r="A761" s="10">
        <f>ROW()-20</f>
        <v>741</v>
      </c>
      <c r="B761" s="7" t="s">
        <v>3621</v>
      </c>
      <c r="C761" s="27">
        <v>32866</v>
      </c>
      <c r="D761" t="s">
        <v>1007</v>
      </c>
      <c r="E761" t="s">
        <v>1100</v>
      </c>
      <c r="F761" s="23">
        <v>43891</v>
      </c>
      <c r="G761" t="s">
        <v>47</v>
      </c>
      <c r="H761" t="s">
        <v>77</v>
      </c>
      <c r="J761" t="s">
        <v>64</v>
      </c>
      <c r="K761" t="s">
        <v>3622</v>
      </c>
      <c r="L761" t="s">
        <v>3623</v>
      </c>
      <c r="M761" t="s">
        <v>77</v>
      </c>
      <c r="N761" t="s">
        <v>832</v>
      </c>
      <c r="P761" t="s">
        <v>3624</v>
      </c>
      <c r="T761" t="s">
        <v>3625</v>
      </c>
      <c r="U761" t="s">
        <v>47</v>
      </c>
      <c r="V761" t="s">
        <v>56</v>
      </c>
      <c r="W761" t="s">
        <v>57</v>
      </c>
      <c r="X761" s="23">
        <v>43922</v>
      </c>
      <c r="Y761" t="s">
        <v>47</v>
      </c>
      <c r="Z761" t="s">
        <v>57</v>
      </c>
      <c r="AA761" t="s">
        <v>84</v>
      </c>
      <c r="AC761"/>
      <c r="AG761"/>
      <c r="AK761"/>
    </row>
    <row r="762" spans="1:46">
      <c r="A762" s="10">
        <f>ROW()-20</f>
        <v>742</v>
      </c>
      <c r="B762" s="7" t="s">
        <v>3626</v>
      </c>
      <c r="C762" s="27">
        <v>30927</v>
      </c>
      <c r="D762" t="s">
        <v>1007</v>
      </c>
      <c r="E762" t="s">
        <v>1100</v>
      </c>
      <c r="F762" s="23">
        <v>43891</v>
      </c>
      <c r="G762" t="s">
        <v>47</v>
      </c>
      <c r="H762" t="s">
        <v>77</v>
      </c>
      <c r="J762" t="s">
        <v>64</v>
      </c>
      <c r="K762" t="s">
        <v>3627</v>
      </c>
      <c r="L762" t="s">
        <v>3628</v>
      </c>
      <c r="M762" t="s">
        <v>77</v>
      </c>
      <c r="N762" t="s">
        <v>531</v>
      </c>
      <c r="P762" t="s">
        <v>3629</v>
      </c>
      <c r="T762" t="s">
        <v>3630</v>
      </c>
      <c r="U762" t="s">
        <v>47</v>
      </c>
      <c r="V762" t="s">
        <v>56</v>
      </c>
      <c r="W762" t="s">
        <v>57</v>
      </c>
      <c r="X762" s="23">
        <v>43922</v>
      </c>
      <c r="Y762" t="s">
        <v>47</v>
      </c>
      <c r="Z762" t="s">
        <v>57</v>
      </c>
      <c r="AA762" t="s">
        <v>57</v>
      </c>
      <c r="AB762" s="23">
        <v>43922</v>
      </c>
      <c r="AC762" t="s">
        <v>190</v>
      </c>
      <c r="AE762" t="s">
        <v>84</v>
      </c>
      <c r="AG762"/>
      <c r="AK762"/>
    </row>
    <row r="763" spans="1:46">
      <c r="A763" s="10">
        <f>ROW()-20</f>
        <v>743</v>
      </c>
      <c r="B763" s="7" t="s">
        <v>3631</v>
      </c>
      <c r="C763" s="27">
        <v>32137</v>
      </c>
      <c r="D763" t="s">
        <v>1007</v>
      </c>
      <c r="E763" t="s">
        <v>1100</v>
      </c>
      <c r="F763" s="23">
        <v>43891</v>
      </c>
      <c r="G763" t="s">
        <v>47</v>
      </c>
      <c r="H763" t="s">
        <v>77</v>
      </c>
      <c r="J763" t="s">
        <v>64</v>
      </c>
      <c r="K763" t="s">
        <v>3598</v>
      </c>
      <c r="L763" t="s">
        <v>3632</v>
      </c>
      <c r="M763" t="s">
        <v>77</v>
      </c>
      <c r="N763" t="s">
        <v>705</v>
      </c>
      <c r="P763" t="s">
        <v>3633</v>
      </c>
      <c r="T763" t="s">
        <v>3634</v>
      </c>
      <c r="U763" t="s">
        <v>47</v>
      </c>
      <c r="V763" t="s">
        <v>56</v>
      </c>
      <c r="W763" t="s">
        <v>57</v>
      </c>
      <c r="X763" s="23">
        <v>43922</v>
      </c>
      <c r="Y763" t="s">
        <v>47</v>
      </c>
      <c r="Z763" t="s">
        <v>57</v>
      </c>
      <c r="AA763" t="s">
        <v>57</v>
      </c>
      <c r="AB763" s="23">
        <v>43922</v>
      </c>
      <c r="AC763" t="s">
        <v>190</v>
      </c>
      <c r="AE763" t="s">
        <v>84</v>
      </c>
      <c r="AG763"/>
      <c r="AK763"/>
    </row>
    <row r="764" spans="1:46">
      <c r="A764" s="10">
        <f>ROW()-20</f>
        <v>744</v>
      </c>
      <c r="B764" s="7" t="s">
        <v>3635</v>
      </c>
      <c r="C764" s="27">
        <v>33226</v>
      </c>
      <c r="D764" t="s">
        <v>1007</v>
      </c>
      <c r="E764" t="s">
        <v>1100</v>
      </c>
      <c r="F764" s="23">
        <v>43891</v>
      </c>
      <c r="G764" t="s">
        <v>47</v>
      </c>
      <c r="H764" t="s">
        <v>77</v>
      </c>
      <c r="J764" t="s">
        <v>64</v>
      </c>
      <c r="K764" t="s">
        <v>3636</v>
      </c>
      <c r="L764" t="s">
        <v>3637</v>
      </c>
      <c r="M764" t="s">
        <v>77</v>
      </c>
      <c r="N764" t="s">
        <v>531</v>
      </c>
      <c r="P764" t="s">
        <v>3638</v>
      </c>
      <c r="T764" t="s">
        <v>3639</v>
      </c>
      <c r="U764" t="s">
        <v>47</v>
      </c>
      <c r="V764" t="s">
        <v>56</v>
      </c>
      <c r="W764" t="s">
        <v>57</v>
      </c>
      <c r="X764" s="23">
        <v>43922</v>
      </c>
      <c r="Y764" t="s">
        <v>47</v>
      </c>
      <c r="Z764" t="s">
        <v>57</v>
      </c>
      <c r="AA764" t="s">
        <v>57</v>
      </c>
      <c r="AB764" s="23">
        <v>43922</v>
      </c>
      <c r="AC764" t="s">
        <v>158</v>
      </c>
      <c r="AE764" t="s">
        <v>84</v>
      </c>
      <c r="AG764"/>
      <c r="AK764"/>
    </row>
    <row r="765" spans="1:46">
      <c r="A765" s="10">
        <f>ROW()-20</f>
        <v>745</v>
      </c>
      <c r="B765" s="7" t="s">
        <v>765</v>
      </c>
      <c r="C765" s="27">
        <v>28452</v>
      </c>
      <c r="D765" t="s">
        <v>1007</v>
      </c>
      <c r="E765" t="s">
        <v>1100</v>
      </c>
      <c r="F765" s="23">
        <v>43891</v>
      </c>
      <c r="G765" t="s">
        <v>47</v>
      </c>
      <c r="H765" t="s">
        <v>77</v>
      </c>
      <c r="J765" t="s">
        <v>64</v>
      </c>
      <c r="K765" t="s">
        <v>3640</v>
      </c>
      <c r="L765" t="s">
        <v>3641</v>
      </c>
      <c r="M765" t="s">
        <v>77</v>
      </c>
      <c r="N765" t="s">
        <v>53</v>
      </c>
      <c r="P765" t="s">
        <v>3642</v>
      </c>
      <c r="T765" t="s">
        <v>3643</v>
      </c>
      <c r="U765" t="s">
        <v>47</v>
      </c>
      <c r="V765" t="s">
        <v>56</v>
      </c>
      <c r="W765" t="s">
        <v>57</v>
      </c>
      <c r="X765" s="23">
        <v>43922</v>
      </c>
      <c r="Y765" t="s">
        <v>47</v>
      </c>
      <c r="Z765" t="s">
        <v>57</v>
      </c>
      <c r="AA765" t="s">
        <v>84</v>
      </c>
      <c r="AC765"/>
      <c r="AG765"/>
      <c r="AK765"/>
    </row>
    <row r="766" spans="1:46">
      <c r="A766" s="10">
        <f>ROW()-20</f>
        <v>746</v>
      </c>
      <c r="B766" s="7" t="s">
        <v>3644</v>
      </c>
      <c r="C766" s="27">
        <v>33142</v>
      </c>
      <c r="D766" t="s">
        <v>1007</v>
      </c>
      <c r="E766" t="s">
        <v>1100</v>
      </c>
      <c r="F766" s="23">
        <v>44984</v>
      </c>
      <c r="G766" t="s">
        <v>47</v>
      </c>
      <c r="H766" t="s">
        <v>77</v>
      </c>
      <c r="J766" t="s">
        <v>64</v>
      </c>
      <c r="K766" t="s">
        <v>3645</v>
      </c>
      <c r="L766" t="s">
        <v>3646</v>
      </c>
      <c r="M766" t="s">
        <v>77</v>
      </c>
      <c r="N766" t="s">
        <v>531</v>
      </c>
      <c r="P766" t="s">
        <v>3647</v>
      </c>
      <c r="T766" t="s">
        <v>3648</v>
      </c>
      <c r="U766" t="s">
        <v>47</v>
      </c>
      <c r="V766" t="s">
        <v>56</v>
      </c>
      <c r="W766" t="s">
        <v>57</v>
      </c>
      <c r="X766" s="23">
        <v>43922</v>
      </c>
      <c r="Y766" t="s">
        <v>471</v>
      </c>
      <c r="AA766" t="s">
        <v>57</v>
      </c>
      <c r="AB766" s="23">
        <v>44990</v>
      </c>
      <c r="AC766" t="s">
        <v>3649</v>
      </c>
      <c r="AE766" t="s">
        <v>57</v>
      </c>
      <c r="AK766"/>
      <c r="AP766" t="s">
        <v>59</v>
      </c>
    </row>
    <row r="767" spans="1:46">
      <c r="A767" s="10">
        <f>ROW()-20</f>
        <v>747</v>
      </c>
      <c r="B767" s="7" t="s">
        <v>3650</v>
      </c>
      <c r="C767" s="27">
        <v>31486</v>
      </c>
      <c r="D767" t="s">
        <v>265</v>
      </c>
      <c r="E767" t="s">
        <v>266</v>
      </c>
      <c r="F767" s="23">
        <v>43891</v>
      </c>
      <c r="G767" t="s">
        <v>47</v>
      </c>
      <c r="H767" t="s">
        <v>77</v>
      </c>
      <c r="J767" t="s">
        <v>64</v>
      </c>
      <c r="K767" t="s">
        <v>3651</v>
      </c>
      <c r="L767" t="s">
        <v>3652</v>
      </c>
      <c r="M767" t="s">
        <v>77</v>
      </c>
      <c r="N767" t="s">
        <v>832</v>
      </c>
      <c r="P767" t="s">
        <v>3653</v>
      </c>
      <c r="T767" t="s">
        <v>3654</v>
      </c>
      <c r="U767" t="s">
        <v>47</v>
      </c>
      <c r="V767" t="s">
        <v>56</v>
      </c>
      <c r="W767" t="s">
        <v>57</v>
      </c>
      <c r="X767" s="23">
        <v>43922</v>
      </c>
      <c r="Y767" t="s">
        <v>47</v>
      </c>
      <c r="Z767" t="s">
        <v>3655</v>
      </c>
      <c r="AA767" t="s">
        <v>84</v>
      </c>
      <c r="AC767"/>
      <c r="AG767"/>
      <c r="AK767"/>
    </row>
    <row r="768" spans="1:46">
      <c r="A768" s="10">
        <f>ROW()-20</f>
        <v>748</v>
      </c>
      <c r="B768" s="7" t="s">
        <v>3656</v>
      </c>
      <c r="C768" s="27">
        <v>34432</v>
      </c>
      <c r="D768" t="s">
        <v>265</v>
      </c>
      <c r="E768" t="s">
        <v>266</v>
      </c>
      <c r="F768" s="23">
        <v>43891</v>
      </c>
      <c r="G768" t="s">
        <v>47</v>
      </c>
      <c r="H768" t="s">
        <v>77</v>
      </c>
      <c r="J768" t="s">
        <v>64</v>
      </c>
      <c r="K768" t="s">
        <v>3657</v>
      </c>
      <c r="L768" t="s">
        <v>3658</v>
      </c>
      <c r="M768" t="s">
        <v>77</v>
      </c>
      <c r="N768" t="s">
        <v>537</v>
      </c>
      <c r="P768" t="s">
        <v>3659</v>
      </c>
      <c r="T768" t="s">
        <v>3660</v>
      </c>
      <c r="U768" t="s">
        <v>47</v>
      </c>
      <c r="V768" t="s">
        <v>56</v>
      </c>
      <c r="W768" t="s">
        <v>57</v>
      </c>
      <c r="X768" s="23">
        <v>43922</v>
      </c>
      <c r="Y768" t="s">
        <v>47</v>
      </c>
      <c r="Z768" t="s">
        <v>3661</v>
      </c>
      <c r="AA768" t="s">
        <v>84</v>
      </c>
      <c r="AC768"/>
      <c r="AG768"/>
      <c r="AK768"/>
    </row>
    <row r="769" spans="1:46">
      <c r="A769" s="10">
        <f>ROW()-20</f>
        <v>749</v>
      </c>
      <c r="B769" s="7" t="s">
        <v>3662</v>
      </c>
      <c r="C769" s="27">
        <v>33477</v>
      </c>
      <c r="D769" t="s">
        <v>265</v>
      </c>
      <c r="E769" t="s">
        <v>266</v>
      </c>
      <c r="F769" s="23">
        <v>43891</v>
      </c>
      <c r="G769" t="s">
        <v>47</v>
      </c>
      <c r="H769" t="s">
        <v>77</v>
      </c>
      <c r="J769" t="s">
        <v>64</v>
      </c>
      <c r="K769" t="s">
        <v>3663</v>
      </c>
      <c r="L769" t="s">
        <v>3664</v>
      </c>
      <c r="M769" t="s">
        <v>77</v>
      </c>
      <c r="N769" t="s">
        <v>53</v>
      </c>
      <c r="P769" t="s">
        <v>3665</v>
      </c>
      <c r="T769" t="s">
        <v>3666</v>
      </c>
      <c r="U769" t="s">
        <v>47</v>
      </c>
      <c r="V769" t="s">
        <v>56</v>
      </c>
      <c r="W769" t="s">
        <v>57</v>
      </c>
      <c r="X769" s="23">
        <v>43922</v>
      </c>
      <c r="Y769" t="s">
        <v>47</v>
      </c>
      <c r="Z769" t="s">
        <v>3667</v>
      </c>
      <c r="AA769" t="s">
        <v>84</v>
      </c>
      <c r="AC769"/>
      <c r="AG769"/>
      <c r="AK769"/>
    </row>
    <row r="770" spans="1:46">
      <c r="A770" s="10">
        <f>ROW()-20</f>
        <v>750</v>
      </c>
      <c r="B770" s="7" t="s">
        <v>3668</v>
      </c>
      <c r="C770" s="27">
        <v>34829</v>
      </c>
      <c r="D770" t="s">
        <v>265</v>
      </c>
      <c r="E770" t="s">
        <v>266</v>
      </c>
      <c r="F770" s="23">
        <v>43891</v>
      </c>
      <c r="G770" t="s">
        <v>47</v>
      </c>
      <c r="H770" t="s">
        <v>77</v>
      </c>
      <c r="J770" t="s">
        <v>64</v>
      </c>
      <c r="K770" t="s">
        <v>3669</v>
      </c>
      <c r="L770" t="s">
        <v>3670</v>
      </c>
      <c r="M770" t="s">
        <v>77</v>
      </c>
      <c r="N770" t="s">
        <v>53</v>
      </c>
      <c r="P770" t="s">
        <v>3671</v>
      </c>
      <c r="T770" t="s">
        <v>3672</v>
      </c>
      <c r="U770" t="s">
        <v>47</v>
      </c>
      <c r="V770" t="s">
        <v>56</v>
      </c>
      <c r="W770" t="s">
        <v>57</v>
      </c>
      <c r="X770" s="23">
        <v>43922</v>
      </c>
      <c r="Y770" t="s">
        <v>47</v>
      </c>
      <c r="Z770" t="s">
        <v>3673</v>
      </c>
      <c r="AA770" t="s">
        <v>58</v>
      </c>
      <c r="AC770"/>
      <c r="AG770"/>
      <c r="AK770"/>
    </row>
    <row r="771" spans="1:46">
      <c r="A771" s="10">
        <f>ROW()-20</f>
        <v>751</v>
      </c>
      <c r="B771" s="7" t="s">
        <v>2454</v>
      </c>
      <c r="C771" s="27">
        <v>30897</v>
      </c>
      <c r="D771" t="s">
        <v>265</v>
      </c>
      <c r="E771" t="s">
        <v>266</v>
      </c>
      <c r="F771" s="23">
        <v>43891</v>
      </c>
      <c r="G771" t="s">
        <v>47</v>
      </c>
      <c r="H771" t="s">
        <v>77</v>
      </c>
      <c r="J771" t="s">
        <v>64</v>
      </c>
      <c r="K771" t="s">
        <v>3674</v>
      </c>
      <c r="L771" t="s">
        <v>3675</v>
      </c>
      <c r="M771" t="s">
        <v>77</v>
      </c>
      <c r="N771" t="s">
        <v>53</v>
      </c>
      <c r="P771" t="s">
        <v>3676</v>
      </c>
      <c r="T771" t="s">
        <v>3677</v>
      </c>
      <c r="U771" t="s">
        <v>47</v>
      </c>
      <c r="V771" t="s">
        <v>56</v>
      </c>
      <c r="W771" t="s">
        <v>57</v>
      </c>
      <c r="X771" s="23">
        <v>43922</v>
      </c>
      <c r="Y771" t="s">
        <v>47</v>
      </c>
      <c r="Z771" t="s">
        <v>57</v>
      </c>
      <c r="AA771" t="s">
        <v>84</v>
      </c>
      <c r="AC771"/>
      <c r="AG771"/>
      <c r="AK771"/>
    </row>
    <row r="772" spans="1:46">
      <c r="A772" s="10">
        <f>ROW()-20</f>
        <v>752</v>
      </c>
      <c r="B772" s="7" t="s">
        <v>3678</v>
      </c>
      <c r="C772" s="27">
        <v>34366</v>
      </c>
      <c r="D772" t="s">
        <v>265</v>
      </c>
      <c r="E772" t="s">
        <v>266</v>
      </c>
      <c r="F772" s="23">
        <v>43891</v>
      </c>
      <c r="G772" t="s">
        <v>47</v>
      </c>
      <c r="H772" t="s">
        <v>77</v>
      </c>
      <c r="J772" t="s">
        <v>64</v>
      </c>
      <c r="K772" t="s">
        <v>3679</v>
      </c>
      <c r="L772" t="s">
        <v>3680</v>
      </c>
      <c r="M772" t="s">
        <v>77</v>
      </c>
      <c r="N772" t="s">
        <v>53</v>
      </c>
      <c r="P772" t="s">
        <v>3681</v>
      </c>
      <c r="T772" t="s">
        <v>3682</v>
      </c>
      <c r="U772" t="s">
        <v>47</v>
      </c>
      <c r="V772" t="s">
        <v>56</v>
      </c>
      <c r="W772" t="s">
        <v>57</v>
      </c>
      <c r="X772" s="23">
        <v>43922</v>
      </c>
      <c r="Y772" t="s">
        <v>47</v>
      </c>
      <c r="Z772" t="s">
        <v>57</v>
      </c>
      <c r="AA772" t="s">
        <v>84</v>
      </c>
      <c r="AC772"/>
      <c r="AG772"/>
      <c r="AK772"/>
    </row>
    <row r="773" spans="1:46">
      <c r="A773" s="10">
        <f>ROW()-20</f>
        <v>753</v>
      </c>
      <c r="B773" s="7" t="s">
        <v>3683</v>
      </c>
      <c r="C773" s="27">
        <v>32907</v>
      </c>
      <c r="D773" t="s">
        <v>265</v>
      </c>
      <c r="E773" t="s">
        <v>266</v>
      </c>
      <c r="F773" s="23">
        <v>43891</v>
      </c>
      <c r="G773" t="s">
        <v>47</v>
      </c>
      <c r="H773" t="s">
        <v>77</v>
      </c>
      <c r="J773" t="s">
        <v>64</v>
      </c>
      <c r="K773" t="s">
        <v>3684</v>
      </c>
      <c r="L773" t="s">
        <v>3685</v>
      </c>
      <c r="M773" t="s">
        <v>77</v>
      </c>
      <c r="N773" t="s">
        <v>1189</v>
      </c>
      <c r="P773" t="s">
        <v>3686</v>
      </c>
      <c r="T773" t="s">
        <v>3687</v>
      </c>
      <c r="U773" t="s">
        <v>47</v>
      </c>
      <c r="V773" t="s">
        <v>56</v>
      </c>
      <c r="W773" t="s">
        <v>57</v>
      </c>
      <c r="X773" s="23">
        <v>43922</v>
      </c>
      <c r="Y773" t="s">
        <v>47</v>
      </c>
      <c r="Z773" t="s">
        <v>3688</v>
      </c>
      <c r="AA773" t="s">
        <v>84</v>
      </c>
      <c r="AC773"/>
      <c r="AG773"/>
      <c r="AK773"/>
    </row>
    <row r="774" spans="1:46">
      <c r="A774" s="10">
        <f>ROW()-20</f>
        <v>754</v>
      </c>
      <c r="B774" s="7" t="s">
        <v>3689</v>
      </c>
      <c r="C774" s="27">
        <v>29026</v>
      </c>
      <c r="D774" t="s">
        <v>265</v>
      </c>
      <c r="E774" t="s">
        <v>266</v>
      </c>
      <c r="F774" s="23">
        <v>43891</v>
      </c>
      <c r="G774" t="s">
        <v>47</v>
      </c>
      <c r="H774" t="s">
        <v>77</v>
      </c>
      <c r="J774" t="s">
        <v>64</v>
      </c>
      <c r="K774" t="s">
        <v>3690</v>
      </c>
      <c r="L774" t="s">
        <v>3691</v>
      </c>
      <c r="M774" t="s">
        <v>77</v>
      </c>
      <c r="N774" t="s">
        <v>705</v>
      </c>
      <c r="P774" t="s">
        <v>3692</v>
      </c>
      <c r="T774" t="s">
        <v>3693</v>
      </c>
      <c r="U774" t="s">
        <v>47</v>
      </c>
      <c r="V774" t="s">
        <v>56</v>
      </c>
      <c r="W774" t="s">
        <v>57</v>
      </c>
      <c r="X774" s="23">
        <v>43952</v>
      </c>
      <c r="Y774" t="s">
        <v>47</v>
      </c>
      <c r="Z774" t="s">
        <v>3688</v>
      </c>
      <c r="AA774" t="s">
        <v>84</v>
      </c>
      <c r="AC774"/>
      <c r="AG774"/>
      <c r="AK774"/>
    </row>
    <row r="775" spans="1:46">
      <c r="A775" s="10">
        <f>ROW()-20</f>
        <v>755</v>
      </c>
      <c r="B775" s="7" t="s">
        <v>3694</v>
      </c>
      <c r="C775" s="27">
        <v>32691</v>
      </c>
      <c r="D775" t="s">
        <v>265</v>
      </c>
      <c r="E775" t="s">
        <v>266</v>
      </c>
      <c r="F775" s="23">
        <v>43891</v>
      </c>
      <c r="G775" t="s">
        <v>47</v>
      </c>
      <c r="H775" t="s">
        <v>77</v>
      </c>
      <c r="J775" t="s">
        <v>64</v>
      </c>
      <c r="K775" t="s">
        <v>3695</v>
      </c>
      <c r="L775" t="s">
        <v>3696</v>
      </c>
      <c r="M775" t="s">
        <v>77</v>
      </c>
      <c r="N775" t="s">
        <v>53</v>
      </c>
      <c r="P775" t="s">
        <v>3697</v>
      </c>
      <c r="T775" t="s">
        <v>3698</v>
      </c>
      <c r="U775" t="s">
        <v>47</v>
      </c>
      <c r="V775" t="s">
        <v>56</v>
      </c>
      <c r="W775" t="s">
        <v>57</v>
      </c>
      <c r="X775" s="23">
        <v>43952</v>
      </c>
      <c r="Y775" t="s">
        <v>47</v>
      </c>
      <c r="Z775" t="s">
        <v>57</v>
      </c>
      <c r="AA775" t="s">
        <v>84</v>
      </c>
      <c r="AC775"/>
      <c r="AG775"/>
      <c r="AK775"/>
    </row>
    <row r="776" spans="1:46">
      <c r="A776" s="10">
        <f>ROW()-20</f>
        <v>756</v>
      </c>
      <c r="B776" s="7" t="s">
        <v>3699</v>
      </c>
      <c r="C776" s="27">
        <v>34049</v>
      </c>
      <c r="D776" t="s">
        <v>265</v>
      </c>
      <c r="E776" t="s">
        <v>266</v>
      </c>
      <c r="F776" s="23">
        <v>43891</v>
      </c>
      <c r="G776" t="s">
        <v>47</v>
      </c>
      <c r="H776" t="s">
        <v>77</v>
      </c>
      <c r="J776" t="s">
        <v>64</v>
      </c>
      <c r="K776" t="s">
        <v>3700</v>
      </c>
      <c r="L776" t="s">
        <v>3701</v>
      </c>
      <c r="M776" t="s">
        <v>77</v>
      </c>
      <c r="N776" t="s">
        <v>53</v>
      </c>
      <c r="P776" t="s">
        <v>3702</v>
      </c>
      <c r="T776" t="s">
        <v>3703</v>
      </c>
      <c r="U776" t="s">
        <v>47</v>
      </c>
      <c r="V776" t="s">
        <v>56</v>
      </c>
      <c r="W776" t="s">
        <v>57</v>
      </c>
      <c r="X776" s="23">
        <v>43952</v>
      </c>
      <c r="Y776" t="s">
        <v>47</v>
      </c>
      <c r="Z776" t="s">
        <v>3704</v>
      </c>
      <c r="AA776" t="s">
        <v>58</v>
      </c>
      <c r="AC776"/>
      <c r="AG776"/>
      <c r="AK776"/>
    </row>
    <row r="777" spans="1:46">
      <c r="A777" s="10">
        <f>ROW()-20</f>
        <v>757</v>
      </c>
      <c r="B777" s="7" t="s">
        <v>3705</v>
      </c>
      <c r="C777" s="27">
        <v>33556</v>
      </c>
      <c r="D777" t="s">
        <v>265</v>
      </c>
      <c r="E777" t="s">
        <v>266</v>
      </c>
      <c r="F777" s="23">
        <v>43891</v>
      </c>
      <c r="G777" t="s">
        <v>47</v>
      </c>
      <c r="H777" t="s">
        <v>77</v>
      </c>
      <c r="J777" t="s">
        <v>64</v>
      </c>
      <c r="K777" t="s">
        <v>3706</v>
      </c>
      <c r="L777" t="s">
        <v>3707</v>
      </c>
      <c r="M777" t="s">
        <v>77</v>
      </c>
      <c r="N777" t="s">
        <v>53</v>
      </c>
      <c r="P777" t="s">
        <v>3708</v>
      </c>
      <c r="T777" t="s">
        <v>3709</v>
      </c>
      <c r="U777" t="s">
        <v>47</v>
      </c>
      <c r="V777" t="s">
        <v>56</v>
      </c>
      <c r="W777" t="s">
        <v>57</v>
      </c>
      <c r="X777" s="23">
        <v>43952</v>
      </c>
      <c r="Y777" t="s">
        <v>47</v>
      </c>
      <c r="Z777" t="s">
        <v>57</v>
      </c>
      <c r="AA777" t="s">
        <v>84</v>
      </c>
      <c r="AC777"/>
      <c r="AG777"/>
      <c r="AK777"/>
    </row>
    <row r="778" spans="1:46">
      <c r="A778" s="10">
        <f>ROW()-20</f>
        <v>758</v>
      </c>
      <c r="B778" s="7" t="s">
        <v>3710</v>
      </c>
      <c r="C778" s="27">
        <v>30973</v>
      </c>
      <c r="D778" t="s">
        <v>265</v>
      </c>
      <c r="E778" t="s">
        <v>266</v>
      </c>
      <c r="F778" s="23">
        <v>43891</v>
      </c>
      <c r="G778" t="s">
        <v>47</v>
      </c>
      <c r="H778" t="s">
        <v>77</v>
      </c>
      <c r="J778" t="s">
        <v>64</v>
      </c>
      <c r="K778" t="s">
        <v>3711</v>
      </c>
      <c r="L778" t="s">
        <v>3712</v>
      </c>
      <c r="M778" t="s">
        <v>77</v>
      </c>
      <c r="N778" t="s">
        <v>53</v>
      </c>
      <c r="P778" t="s">
        <v>3713</v>
      </c>
      <c r="T778" t="s">
        <v>3714</v>
      </c>
      <c r="U778" t="s">
        <v>47</v>
      </c>
      <c r="V778" t="s">
        <v>56</v>
      </c>
      <c r="W778" t="s">
        <v>57</v>
      </c>
      <c r="X778" s="23">
        <v>43952</v>
      </c>
      <c r="Y778" t="s">
        <v>47</v>
      </c>
      <c r="Z778" t="s">
        <v>57</v>
      </c>
      <c r="AA778" t="s">
        <v>84</v>
      </c>
      <c r="AC778"/>
      <c r="AG778"/>
      <c r="AK778"/>
    </row>
    <row r="779" spans="1:46">
      <c r="A779" s="10">
        <f>ROW()-20</f>
        <v>759</v>
      </c>
      <c r="B779" s="7" t="s">
        <v>3715</v>
      </c>
      <c r="C779" s="27">
        <v>33144</v>
      </c>
      <c r="D779" t="s">
        <v>265</v>
      </c>
      <c r="E779" t="s">
        <v>266</v>
      </c>
      <c r="F779" s="23">
        <v>43891</v>
      </c>
      <c r="G779" t="s">
        <v>47</v>
      </c>
      <c r="H779" t="s">
        <v>77</v>
      </c>
      <c r="J779" t="s">
        <v>64</v>
      </c>
      <c r="K779" t="s">
        <v>3716</v>
      </c>
      <c r="L779" t="s">
        <v>3717</v>
      </c>
      <c r="M779" t="s">
        <v>77</v>
      </c>
      <c r="N779" t="s">
        <v>832</v>
      </c>
      <c r="P779" t="s">
        <v>1217</v>
      </c>
      <c r="U779" t="s">
        <v>47</v>
      </c>
      <c r="V779" t="s">
        <v>56</v>
      </c>
      <c r="W779" t="s">
        <v>57</v>
      </c>
      <c r="X779" s="23">
        <v>43952</v>
      </c>
      <c r="Y779" t="s">
        <v>47</v>
      </c>
      <c r="AA779" t="s">
        <v>84</v>
      </c>
      <c r="AC779"/>
      <c r="AG779"/>
      <c r="AK779"/>
    </row>
    <row r="780" spans="1:46">
      <c r="A780" s="10">
        <f>ROW()-20</f>
        <v>760</v>
      </c>
      <c r="B780" s="7" t="s">
        <v>3718</v>
      </c>
      <c r="C780" s="27">
        <v>31442</v>
      </c>
      <c r="D780" t="s">
        <v>265</v>
      </c>
      <c r="E780" t="s">
        <v>266</v>
      </c>
      <c r="F780" s="23">
        <v>43891</v>
      </c>
      <c r="G780" t="s">
        <v>47</v>
      </c>
      <c r="H780" t="s">
        <v>77</v>
      </c>
      <c r="J780" t="s">
        <v>64</v>
      </c>
      <c r="K780" t="s">
        <v>3719</v>
      </c>
      <c r="L780" t="s">
        <v>3720</v>
      </c>
      <c r="M780" t="s">
        <v>77</v>
      </c>
      <c r="N780" t="s">
        <v>53</v>
      </c>
      <c r="P780" t="s">
        <v>3721</v>
      </c>
      <c r="T780" t="s">
        <v>3722</v>
      </c>
      <c r="U780" t="s">
        <v>47</v>
      </c>
      <c r="V780" t="s">
        <v>56</v>
      </c>
      <c r="W780" t="s">
        <v>57</v>
      </c>
      <c r="X780" s="23">
        <v>43952</v>
      </c>
      <c r="Y780" t="s">
        <v>47</v>
      </c>
      <c r="Z780" t="s">
        <v>3723</v>
      </c>
      <c r="AA780" t="s">
        <v>58</v>
      </c>
      <c r="AC780"/>
      <c r="AG780"/>
      <c r="AK780"/>
    </row>
    <row r="781" spans="1:46">
      <c r="A781" s="10">
        <f>ROW()-20</f>
        <v>761</v>
      </c>
      <c r="B781" s="7" t="s">
        <v>3724</v>
      </c>
      <c r="C781" s="27">
        <v>31344</v>
      </c>
      <c r="D781" t="s">
        <v>265</v>
      </c>
      <c r="E781" t="s">
        <v>266</v>
      </c>
      <c r="F781" s="23">
        <v>43891</v>
      </c>
      <c r="G781" t="s">
        <v>47</v>
      </c>
      <c r="H781" t="s">
        <v>77</v>
      </c>
      <c r="J781" t="s">
        <v>64</v>
      </c>
      <c r="K781" t="s">
        <v>3725</v>
      </c>
      <c r="L781" t="s">
        <v>3726</v>
      </c>
      <c r="M781" t="s">
        <v>77</v>
      </c>
      <c r="N781" t="s">
        <v>53</v>
      </c>
      <c r="P781" t="s">
        <v>3727</v>
      </c>
      <c r="T781" t="s">
        <v>3728</v>
      </c>
      <c r="U781" t="s">
        <v>47</v>
      </c>
      <c r="V781" t="s">
        <v>56</v>
      </c>
      <c r="W781" t="s">
        <v>57</v>
      </c>
      <c r="X781" s="23">
        <v>43952</v>
      </c>
      <c r="Y781" t="s">
        <v>47</v>
      </c>
      <c r="Z781" t="s">
        <v>3729</v>
      </c>
      <c r="AA781" t="s">
        <v>84</v>
      </c>
      <c r="AC781"/>
      <c r="AG781"/>
      <c r="AK781"/>
    </row>
    <row r="782" spans="1:46">
      <c r="A782" s="10">
        <f>ROW()-20</f>
        <v>762</v>
      </c>
      <c r="B782" s="7" t="s">
        <v>3730</v>
      </c>
      <c r="C782" s="27">
        <v>30239</v>
      </c>
      <c r="D782" t="s">
        <v>265</v>
      </c>
      <c r="E782" t="s">
        <v>266</v>
      </c>
      <c r="F782" s="23">
        <v>43891</v>
      </c>
      <c r="G782" t="s">
        <v>47</v>
      </c>
      <c r="H782" t="s">
        <v>77</v>
      </c>
      <c r="J782" t="s">
        <v>64</v>
      </c>
      <c r="L782" t="s">
        <v>3731</v>
      </c>
      <c r="M782" t="s">
        <v>77</v>
      </c>
      <c r="N782" t="s">
        <v>716</v>
      </c>
      <c r="P782" t="s">
        <v>3732</v>
      </c>
      <c r="T782" t="s">
        <v>3733</v>
      </c>
      <c r="U782" t="s">
        <v>47</v>
      </c>
      <c r="V782" t="s">
        <v>56</v>
      </c>
      <c r="W782" t="s">
        <v>57</v>
      </c>
      <c r="X782" s="23">
        <v>43952</v>
      </c>
      <c r="Y782" t="s">
        <v>47</v>
      </c>
      <c r="Z782" t="s">
        <v>3723</v>
      </c>
      <c r="AA782" t="s">
        <v>58</v>
      </c>
      <c r="AC782"/>
      <c r="AG782"/>
      <c r="AK782"/>
    </row>
    <row r="783" spans="1:46">
      <c r="A783" s="10">
        <f>ROW()-20</f>
        <v>763</v>
      </c>
      <c r="B783" s="7" t="s">
        <v>3734</v>
      </c>
      <c r="C783" s="27">
        <v>34224</v>
      </c>
      <c r="D783" t="s">
        <v>265</v>
      </c>
      <c r="E783" t="s">
        <v>266</v>
      </c>
      <c r="F783" s="23">
        <v>43891</v>
      </c>
      <c r="G783" t="s">
        <v>47</v>
      </c>
      <c r="H783" t="s">
        <v>77</v>
      </c>
      <c r="J783" t="s">
        <v>64</v>
      </c>
      <c r="K783" t="s">
        <v>3735</v>
      </c>
      <c r="L783" t="s">
        <v>3736</v>
      </c>
      <c r="M783" t="s">
        <v>77</v>
      </c>
      <c r="N783" t="s">
        <v>53</v>
      </c>
      <c r="P783" t="s">
        <v>3737</v>
      </c>
      <c r="T783" t="s">
        <v>3738</v>
      </c>
      <c r="U783" t="s">
        <v>47</v>
      </c>
      <c r="V783" t="s">
        <v>56</v>
      </c>
      <c r="W783" t="s">
        <v>57</v>
      </c>
      <c r="X783" s="23">
        <v>43952</v>
      </c>
      <c r="Y783" t="s">
        <v>47</v>
      </c>
      <c r="Z783" t="s">
        <v>3723</v>
      </c>
      <c r="AA783" t="s">
        <v>58</v>
      </c>
      <c r="AC783"/>
      <c r="AG783"/>
      <c r="AK783"/>
    </row>
    <row r="784" spans="1:46">
      <c r="A784" s="10">
        <f>ROW()-20</f>
        <v>764</v>
      </c>
      <c r="B784" s="7" t="s">
        <v>414</v>
      </c>
      <c r="C784" s="27">
        <v>32023</v>
      </c>
      <c r="D784" t="s">
        <v>265</v>
      </c>
      <c r="E784" t="s">
        <v>266</v>
      </c>
      <c r="F784" s="23">
        <v>43891</v>
      </c>
      <c r="G784" t="s">
        <v>47</v>
      </c>
      <c r="H784" t="s">
        <v>77</v>
      </c>
      <c r="J784" t="s">
        <v>64</v>
      </c>
      <c r="K784" t="s">
        <v>3739</v>
      </c>
      <c r="L784" t="s">
        <v>3740</v>
      </c>
      <c r="M784" t="s">
        <v>77</v>
      </c>
      <c r="N784" t="s">
        <v>53</v>
      </c>
      <c r="P784" t="s">
        <v>3741</v>
      </c>
      <c r="T784" t="s">
        <v>3742</v>
      </c>
      <c r="U784" t="s">
        <v>47</v>
      </c>
      <c r="V784" t="s">
        <v>56</v>
      </c>
      <c r="W784" t="s">
        <v>57</v>
      </c>
      <c r="X784" s="23">
        <v>43952</v>
      </c>
      <c r="Y784" t="s">
        <v>47</v>
      </c>
      <c r="Z784" t="s">
        <v>3723</v>
      </c>
      <c r="AA784" t="s">
        <v>58</v>
      </c>
      <c r="AC784"/>
      <c r="AG784"/>
      <c r="AK784"/>
    </row>
    <row r="785" spans="1:46">
      <c r="A785" s="10">
        <f>ROW()-20</f>
        <v>765</v>
      </c>
      <c r="B785" s="7" t="s">
        <v>3743</v>
      </c>
      <c r="C785" s="27">
        <v>34189</v>
      </c>
      <c r="D785" t="s">
        <v>265</v>
      </c>
      <c r="E785" t="s">
        <v>266</v>
      </c>
      <c r="F785" s="23">
        <v>43891</v>
      </c>
      <c r="G785" t="s">
        <v>47</v>
      </c>
      <c r="H785" t="s">
        <v>77</v>
      </c>
      <c r="J785" t="s">
        <v>64</v>
      </c>
      <c r="K785" t="s">
        <v>3744</v>
      </c>
      <c r="L785" t="s">
        <v>3745</v>
      </c>
      <c r="M785" t="s">
        <v>77</v>
      </c>
      <c r="N785" t="s">
        <v>832</v>
      </c>
      <c r="P785" t="s">
        <v>3746</v>
      </c>
      <c r="T785" t="s">
        <v>3747</v>
      </c>
      <c r="U785" t="s">
        <v>47</v>
      </c>
      <c r="V785" t="s">
        <v>56</v>
      </c>
      <c r="W785" t="s">
        <v>57</v>
      </c>
      <c r="X785" s="23">
        <v>43952</v>
      </c>
      <c r="Y785" t="s">
        <v>47</v>
      </c>
      <c r="Z785" t="s">
        <v>3723</v>
      </c>
      <c r="AA785" t="s">
        <v>58</v>
      </c>
      <c r="AC785"/>
      <c r="AG785"/>
      <c r="AK785"/>
    </row>
    <row r="786" spans="1:46">
      <c r="A786" s="10">
        <f>ROW()-20</f>
        <v>766</v>
      </c>
      <c r="B786" s="7" t="s">
        <v>3748</v>
      </c>
      <c r="C786" s="27">
        <v>29755</v>
      </c>
      <c r="D786" t="s">
        <v>265</v>
      </c>
      <c r="E786" t="s">
        <v>266</v>
      </c>
      <c r="F786" s="23">
        <v>43891</v>
      </c>
      <c r="G786" t="s">
        <v>47</v>
      </c>
      <c r="H786" t="s">
        <v>77</v>
      </c>
      <c r="J786" t="s">
        <v>64</v>
      </c>
      <c r="K786" t="s">
        <v>3749</v>
      </c>
      <c r="L786" t="s">
        <v>3750</v>
      </c>
      <c r="M786" t="s">
        <v>77</v>
      </c>
      <c r="N786" t="s">
        <v>53</v>
      </c>
      <c r="P786" t="s">
        <v>3751</v>
      </c>
      <c r="T786" t="s">
        <v>3752</v>
      </c>
      <c r="U786" t="s">
        <v>47</v>
      </c>
      <c r="V786" t="s">
        <v>56</v>
      </c>
      <c r="W786" t="s">
        <v>57</v>
      </c>
      <c r="X786" s="23">
        <v>43952</v>
      </c>
      <c r="Y786" t="s">
        <v>47</v>
      </c>
      <c r="Z786" t="s">
        <v>3753</v>
      </c>
      <c r="AA786" t="s">
        <v>84</v>
      </c>
      <c r="AC786"/>
      <c r="AG786"/>
      <c r="AK786"/>
    </row>
    <row r="787" spans="1:46">
      <c r="A787" s="10">
        <f>ROW()-20</f>
        <v>767</v>
      </c>
      <c r="B787" s="7" t="s">
        <v>3754</v>
      </c>
      <c r="C787" s="27">
        <v>29307</v>
      </c>
      <c r="D787" t="s">
        <v>265</v>
      </c>
      <c r="E787" t="s">
        <v>266</v>
      </c>
      <c r="F787" s="23">
        <v>43891</v>
      </c>
      <c r="G787" t="s">
        <v>47</v>
      </c>
      <c r="H787" t="s">
        <v>77</v>
      </c>
      <c r="J787" t="s">
        <v>64</v>
      </c>
      <c r="K787" t="s">
        <v>3755</v>
      </c>
      <c r="L787" t="s">
        <v>3756</v>
      </c>
      <c r="M787" t="s">
        <v>77</v>
      </c>
      <c r="N787" t="s">
        <v>53</v>
      </c>
      <c r="P787" t="s">
        <v>3659</v>
      </c>
      <c r="T787" t="s">
        <v>3757</v>
      </c>
      <c r="U787" t="s">
        <v>47</v>
      </c>
      <c r="V787" t="s">
        <v>56</v>
      </c>
      <c r="W787" t="s">
        <v>57</v>
      </c>
      <c r="X787" s="23">
        <v>43952</v>
      </c>
      <c r="Y787" t="s">
        <v>47</v>
      </c>
      <c r="Z787" t="s">
        <v>57</v>
      </c>
      <c r="AA787" t="s">
        <v>84</v>
      </c>
      <c r="AC787"/>
      <c r="AG787"/>
      <c r="AK787"/>
    </row>
    <row r="788" spans="1:46">
      <c r="A788" s="10">
        <f>ROW()-20</f>
        <v>768</v>
      </c>
      <c r="B788" s="7" t="s">
        <v>3758</v>
      </c>
      <c r="C788" s="27">
        <v>33885</v>
      </c>
      <c r="D788" t="s">
        <v>265</v>
      </c>
      <c r="E788" t="s">
        <v>266</v>
      </c>
      <c r="F788" s="23">
        <v>43891</v>
      </c>
      <c r="G788" t="s">
        <v>47</v>
      </c>
      <c r="H788" t="s">
        <v>77</v>
      </c>
      <c r="J788" t="s">
        <v>64</v>
      </c>
      <c r="K788" t="s">
        <v>3759</v>
      </c>
      <c r="L788" t="s">
        <v>3760</v>
      </c>
      <c r="M788" t="s">
        <v>77</v>
      </c>
      <c r="N788" t="s">
        <v>53</v>
      </c>
      <c r="P788" t="s">
        <v>3761</v>
      </c>
      <c r="T788" t="s">
        <v>3762</v>
      </c>
      <c r="U788" t="s">
        <v>47</v>
      </c>
      <c r="V788" t="s">
        <v>56</v>
      </c>
      <c r="W788" t="s">
        <v>57</v>
      </c>
      <c r="X788" s="23">
        <v>43952</v>
      </c>
      <c r="Y788" t="s">
        <v>47</v>
      </c>
      <c r="Z788" t="s">
        <v>3763</v>
      </c>
      <c r="AA788" t="s">
        <v>84</v>
      </c>
      <c r="AC788"/>
      <c r="AG788"/>
      <c r="AK788"/>
    </row>
    <row r="789" spans="1:46">
      <c r="A789" s="10">
        <f>ROW()-20</f>
        <v>769</v>
      </c>
      <c r="B789" s="7" t="s">
        <v>3764</v>
      </c>
      <c r="C789" s="27">
        <v>34463</v>
      </c>
      <c r="D789" t="s">
        <v>265</v>
      </c>
      <c r="E789" t="s">
        <v>266</v>
      </c>
      <c r="F789" s="23">
        <v>44559</v>
      </c>
      <c r="G789" t="s">
        <v>47</v>
      </c>
      <c r="H789" t="s">
        <v>77</v>
      </c>
      <c r="J789" t="s">
        <v>64</v>
      </c>
      <c r="K789" t="s">
        <v>3765</v>
      </c>
      <c r="L789" t="s">
        <v>3766</v>
      </c>
      <c r="M789" t="s">
        <v>53</v>
      </c>
      <c r="N789" t="s">
        <v>537</v>
      </c>
      <c r="P789" t="s">
        <v>3767</v>
      </c>
      <c r="T789" t="s">
        <v>3768</v>
      </c>
      <c r="U789" t="s">
        <v>47</v>
      </c>
      <c r="V789" t="s">
        <v>56</v>
      </c>
      <c r="W789" t="s">
        <v>57</v>
      </c>
      <c r="X789" s="23">
        <v>43983</v>
      </c>
      <c r="Y789" t="s">
        <v>47</v>
      </c>
      <c r="Z789" t="s">
        <v>3769</v>
      </c>
      <c r="AA789" t="s">
        <v>58</v>
      </c>
      <c r="AC789"/>
      <c r="AG789"/>
      <c r="AK789"/>
    </row>
    <row r="790" spans="1:46">
      <c r="A790" s="10">
        <f>ROW()-20</f>
        <v>770</v>
      </c>
      <c r="B790" s="7" t="s">
        <v>3158</v>
      </c>
      <c r="C790" s="27">
        <v>31948</v>
      </c>
      <c r="D790" t="s">
        <v>265</v>
      </c>
      <c r="E790" t="s">
        <v>266</v>
      </c>
      <c r="F790" s="23">
        <v>43891</v>
      </c>
      <c r="G790" t="s">
        <v>47</v>
      </c>
      <c r="H790" t="s">
        <v>77</v>
      </c>
      <c r="J790" t="s">
        <v>64</v>
      </c>
      <c r="K790" t="s">
        <v>3770</v>
      </c>
      <c r="L790" t="s">
        <v>3771</v>
      </c>
      <c r="M790" t="s">
        <v>77</v>
      </c>
      <c r="N790" t="s">
        <v>53</v>
      </c>
      <c r="P790" t="s">
        <v>3772</v>
      </c>
      <c r="T790" t="s">
        <v>3773</v>
      </c>
      <c r="U790" t="s">
        <v>47</v>
      </c>
      <c r="V790" t="s">
        <v>56</v>
      </c>
      <c r="W790" t="s">
        <v>57</v>
      </c>
      <c r="X790" s="23">
        <v>43983</v>
      </c>
      <c r="Y790" t="s">
        <v>47</v>
      </c>
      <c r="Z790" t="s">
        <v>3774</v>
      </c>
      <c r="AA790" t="s">
        <v>58</v>
      </c>
      <c r="AC790"/>
      <c r="AG790"/>
      <c r="AK790"/>
    </row>
    <row r="791" spans="1:46">
      <c r="A791" s="10">
        <f>ROW()-20</f>
        <v>771</v>
      </c>
      <c r="B791" s="7" t="s">
        <v>3775</v>
      </c>
      <c r="C791" s="27">
        <v>32966</v>
      </c>
      <c r="D791" t="s">
        <v>265</v>
      </c>
      <c r="E791" t="s">
        <v>266</v>
      </c>
      <c r="F791" s="23">
        <v>43891</v>
      </c>
      <c r="G791" t="s">
        <v>47</v>
      </c>
      <c r="H791" t="s">
        <v>77</v>
      </c>
      <c r="J791" t="s">
        <v>64</v>
      </c>
      <c r="K791" t="s">
        <v>3776</v>
      </c>
      <c r="L791" t="s">
        <v>3777</v>
      </c>
      <c r="M791" t="s">
        <v>77</v>
      </c>
      <c r="N791" t="s">
        <v>53</v>
      </c>
      <c r="P791" t="s">
        <v>3778</v>
      </c>
      <c r="T791" t="s">
        <v>3779</v>
      </c>
      <c r="U791" t="s">
        <v>47</v>
      </c>
      <c r="V791" t="s">
        <v>56</v>
      </c>
      <c r="W791" t="s">
        <v>57</v>
      </c>
      <c r="X791" s="23">
        <v>43983</v>
      </c>
      <c r="Y791" t="s">
        <v>47</v>
      </c>
      <c r="AA791" t="s">
        <v>84</v>
      </c>
      <c r="AC791"/>
      <c r="AG791"/>
      <c r="AK791"/>
    </row>
    <row r="792" spans="1:46">
      <c r="A792" s="10">
        <f>ROW()-20</f>
        <v>772</v>
      </c>
      <c r="B792" s="7" t="s">
        <v>3780</v>
      </c>
      <c r="C792" s="27">
        <v>32338</v>
      </c>
      <c r="D792" t="s">
        <v>265</v>
      </c>
      <c r="E792" t="s">
        <v>266</v>
      </c>
      <c r="F792" s="23">
        <v>43891</v>
      </c>
      <c r="G792" t="s">
        <v>47</v>
      </c>
      <c r="H792" t="s">
        <v>77</v>
      </c>
      <c r="J792" t="s">
        <v>50</v>
      </c>
      <c r="L792" t="s">
        <v>3781</v>
      </c>
      <c r="M792" t="s">
        <v>77</v>
      </c>
      <c r="N792" t="s">
        <v>53</v>
      </c>
      <c r="P792" t="s">
        <v>3782</v>
      </c>
      <c r="T792" t="s">
        <v>3783</v>
      </c>
      <c r="U792" t="s">
        <v>47</v>
      </c>
      <c r="V792" t="s">
        <v>56</v>
      </c>
      <c r="W792" t="s">
        <v>57</v>
      </c>
      <c r="X792" s="23">
        <v>43983</v>
      </c>
      <c r="Y792" t="s">
        <v>47</v>
      </c>
      <c r="Z792" t="s">
        <v>3784</v>
      </c>
      <c r="AA792" t="s">
        <v>84</v>
      </c>
      <c r="AC792"/>
      <c r="AG792"/>
      <c r="AK792"/>
    </row>
    <row r="793" spans="1:46">
      <c r="A793" s="10">
        <f>ROW()-20</f>
        <v>773</v>
      </c>
      <c r="B793" s="7" t="s">
        <v>3785</v>
      </c>
      <c r="C793" s="27">
        <v>28213</v>
      </c>
      <c r="D793" t="s">
        <v>265</v>
      </c>
      <c r="E793" t="s">
        <v>266</v>
      </c>
      <c r="F793" s="23">
        <v>43891</v>
      </c>
      <c r="G793" t="s">
        <v>47</v>
      </c>
      <c r="H793" t="s">
        <v>77</v>
      </c>
      <c r="J793" t="s">
        <v>64</v>
      </c>
      <c r="K793" t="s">
        <v>3786</v>
      </c>
      <c r="L793" t="s">
        <v>3787</v>
      </c>
      <c r="M793" t="s">
        <v>77</v>
      </c>
      <c r="N793" t="s">
        <v>53</v>
      </c>
      <c r="P793" t="s">
        <v>3788</v>
      </c>
      <c r="T793" t="s">
        <v>3789</v>
      </c>
      <c r="U793" t="s">
        <v>47</v>
      </c>
      <c r="V793" t="s">
        <v>56</v>
      </c>
      <c r="W793" t="s">
        <v>57</v>
      </c>
      <c r="X793" s="23">
        <v>43983</v>
      </c>
      <c r="Y793" t="s">
        <v>47</v>
      </c>
      <c r="Z793" t="s">
        <v>3790</v>
      </c>
      <c r="AA793" t="s">
        <v>84</v>
      </c>
      <c r="AC793"/>
      <c r="AG793"/>
      <c r="AK793"/>
    </row>
    <row r="794" spans="1:46">
      <c r="A794" s="10">
        <f>ROW()-20</f>
        <v>774</v>
      </c>
      <c r="B794" s="7" t="s">
        <v>3791</v>
      </c>
      <c r="C794" s="27">
        <v>34790</v>
      </c>
      <c r="D794" t="s">
        <v>152</v>
      </c>
      <c r="E794" t="s">
        <v>153</v>
      </c>
      <c r="F794" s="23">
        <v>43891</v>
      </c>
      <c r="G794" t="s">
        <v>47</v>
      </c>
      <c r="H794" t="s">
        <v>77</v>
      </c>
      <c r="J794" t="s">
        <v>64</v>
      </c>
      <c r="K794" t="s">
        <v>3792</v>
      </c>
      <c r="L794" t="s">
        <v>3793</v>
      </c>
      <c r="M794" t="s">
        <v>77</v>
      </c>
      <c r="N794" t="s">
        <v>53</v>
      </c>
      <c r="P794" t="s">
        <v>3794</v>
      </c>
      <c r="T794" t="s">
        <v>3795</v>
      </c>
      <c r="U794" t="s">
        <v>47</v>
      </c>
      <c r="V794" t="s">
        <v>56</v>
      </c>
      <c r="W794" t="s">
        <v>57</v>
      </c>
      <c r="X794" s="23">
        <v>43983</v>
      </c>
      <c r="Y794" t="s">
        <v>47</v>
      </c>
      <c r="Z794" t="s">
        <v>3796</v>
      </c>
      <c r="AA794" t="s">
        <v>58</v>
      </c>
      <c r="AC794"/>
      <c r="AG794"/>
      <c r="AK794"/>
    </row>
    <row r="795" spans="1:46">
      <c r="A795" s="10">
        <f>ROW()-20</f>
        <v>775</v>
      </c>
      <c r="B795" s="7" t="s">
        <v>3797</v>
      </c>
      <c r="C795" s="27">
        <v>31444</v>
      </c>
      <c r="D795" t="s">
        <v>152</v>
      </c>
      <c r="E795" t="s">
        <v>153</v>
      </c>
      <c r="F795" s="23">
        <v>43891</v>
      </c>
      <c r="G795" t="s">
        <v>47</v>
      </c>
      <c r="H795" t="s">
        <v>77</v>
      </c>
      <c r="J795" t="s">
        <v>64</v>
      </c>
      <c r="K795" t="s">
        <v>428</v>
      </c>
      <c r="L795" t="s">
        <v>3798</v>
      </c>
      <c r="M795" t="s">
        <v>77</v>
      </c>
      <c r="N795" t="s">
        <v>53</v>
      </c>
      <c r="P795" t="s">
        <v>3799</v>
      </c>
      <c r="T795" t="s">
        <v>3800</v>
      </c>
      <c r="U795" t="s">
        <v>47</v>
      </c>
      <c r="V795" t="s">
        <v>56</v>
      </c>
      <c r="W795" t="s">
        <v>57</v>
      </c>
      <c r="X795" s="23">
        <v>44013</v>
      </c>
      <c r="Y795" t="s">
        <v>47</v>
      </c>
      <c r="Z795" t="s">
        <v>3801</v>
      </c>
      <c r="AA795" t="s">
        <v>58</v>
      </c>
      <c r="AC795"/>
      <c r="AG795"/>
      <c r="AK795"/>
    </row>
    <row r="796" spans="1:46">
      <c r="A796" s="10">
        <f>ROW()-20</f>
        <v>776</v>
      </c>
      <c r="B796" s="7" t="s">
        <v>3802</v>
      </c>
      <c r="C796" s="27">
        <v>34266</v>
      </c>
      <c r="D796" t="s">
        <v>152</v>
      </c>
      <c r="E796" t="s">
        <v>153</v>
      </c>
      <c r="F796" s="23">
        <v>43891</v>
      </c>
      <c r="G796" t="s">
        <v>47</v>
      </c>
      <c r="H796" t="s">
        <v>77</v>
      </c>
      <c r="J796" t="s">
        <v>50</v>
      </c>
      <c r="K796" t="s">
        <v>3803</v>
      </c>
      <c r="L796" t="s">
        <v>3804</v>
      </c>
      <c r="M796" t="s">
        <v>77</v>
      </c>
      <c r="N796" t="s">
        <v>716</v>
      </c>
      <c r="P796" t="s">
        <v>3805</v>
      </c>
      <c r="T796" t="s">
        <v>3806</v>
      </c>
      <c r="U796" t="s">
        <v>47</v>
      </c>
      <c r="V796" t="s">
        <v>56</v>
      </c>
      <c r="W796" t="s">
        <v>57</v>
      </c>
      <c r="X796" s="23">
        <v>44013</v>
      </c>
      <c r="Y796" t="s">
        <v>47</v>
      </c>
      <c r="Z796" t="s">
        <v>3807</v>
      </c>
      <c r="AA796" t="s">
        <v>58</v>
      </c>
      <c r="AC796"/>
      <c r="AG796"/>
      <c r="AK796"/>
    </row>
    <row r="797" spans="1:46">
      <c r="A797" s="10">
        <f>ROW()-20</f>
        <v>777</v>
      </c>
      <c r="B797" s="7" t="s">
        <v>3808</v>
      </c>
      <c r="C797" s="27">
        <v>33844</v>
      </c>
      <c r="D797" t="s">
        <v>152</v>
      </c>
      <c r="E797" t="s">
        <v>153</v>
      </c>
      <c r="F797" s="23">
        <v>43891</v>
      </c>
      <c r="G797" t="s">
        <v>47</v>
      </c>
      <c r="H797" t="s">
        <v>77</v>
      </c>
      <c r="J797" t="s">
        <v>50</v>
      </c>
      <c r="K797" t="s">
        <v>3809</v>
      </c>
      <c r="L797" t="s">
        <v>3810</v>
      </c>
      <c r="M797" t="s">
        <v>77</v>
      </c>
      <c r="N797" t="s">
        <v>53</v>
      </c>
      <c r="P797" t="s">
        <v>3811</v>
      </c>
      <c r="T797" t="s">
        <v>3812</v>
      </c>
      <c r="U797" t="s">
        <v>47</v>
      </c>
      <c r="V797" t="s">
        <v>56</v>
      </c>
      <c r="W797" t="s">
        <v>57</v>
      </c>
      <c r="X797" s="23">
        <v>44013</v>
      </c>
      <c r="Y797" t="s">
        <v>47</v>
      </c>
      <c r="Z797" t="s">
        <v>57</v>
      </c>
      <c r="AA797" t="s">
        <v>58</v>
      </c>
      <c r="AC797"/>
      <c r="AG797"/>
      <c r="AK797"/>
    </row>
    <row r="798" spans="1:46">
      <c r="A798" s="10">
        <f>ROW()-20</f>
        <v>778</v>
      </c>
      <c r="B798" s="7" t="s">
        <v>3813</v>
      </c>
      <c r="C798" s="27">
        <v>34688</v>
      </c>
      <c r="D798" t="s">
        <v>152</v>
      </c>
      <c r="E798" t="s">
        <v>153</v>
      </c>
      <c r="F798" s="23">
        <v>43891</v>
      </c>
      <c r="G798" t="s">
        <v>47</v>
      </c>
      <c r="H798" t="s">
        <v>77</v>
      </c>
      <c r="J798" t="s">
        <v>50</v>
      </c>
      <c r="K798" t="s">
        <v>3814</v>
      </c>
      <c r="L798" t="s">
        <v>3815</v>
      </c>
      <c r="M798" t="s">
        <v>77</v>
      </c>
      <c r="N798" t="s">
        <v>53</v>
      </c>
      <c r="P798" t="s">
        <v>3816</v>
      </c>
      <c r="T798" t="s">
        <v>3817</v>
      </c>
      <c r="U798" t="s">
        <v>47</v>
      </c>
      <c r="V798" t="s">
        <v>56</v>
      </c>
      <c r="W798" t="s">
        <v>57</v>
      </c>
      <c r="X798" s="23">
        <v>44013</v>
      </c>
      <c r="Y798" t="s">
        <v>47</v>
      </c>
      <c r="Z798" t="s">
        <v>3818</v>
      </c>
      <c r="AA798" t="s">
        <v>58</v>
      </c>
      <c r="AC798"/>
      <c r="AG798"/>
      <c r="AK798"/>
    </row>
    <row r="799" spans="1:46">
      <c r="A799" s="10">
        <f>ROW()-20</f>
        <v>779</v>
      </c>
      <c r="B799" s="7" t="s">
        <v>3819</v>
      </c>
      <c r="C799" s="27">
        <v>34915</v>
      </c>
      <c r="D799" t="s">
        <v>152</v>
      </c>
      <c r="E799" t="s">
        <v>153</v>
      </c>
      <c r="F799" s="23">
        <v>43891</v>
      </c>
      <c r="G799" t="s">
        <v>47</v>
      </c>
      <c r="H799" t="s">
        <v>77</v>
      </c>
      <c r="J799" t="s">
        <v>64</v>
      </c>
      <c r="K799" t="s">
        <v>3820</v>
      </c>
      <c r="L799" t="s">
        <v>3821</v>
      </c>
      <c r="M799" t="s">
        <v>77</v>
      </c>
      <c r="N799" t="s">
        <v>3552</v>
      </c>
      <c r="P799" t="s">
        <v>1217</v>
      </c>
      <c r="T799" t="s">
        <v>3822</v>
      </c>
      <c r="U799" t="s">
        <v>47</v>
      </c>
      <c r="V799" t="s">
        <v>56</v>
      </c>
      <c r="W799" t="s">
        <v>57</v>
      </c>
      <c r="X799" s="23">
        <v>44013</v>
      </c>
      <c r="Y799" t="s">
        <v>47</v>
      </c>
      <c r="Z799" t="s">
        <v>57</v>
      </c>
      <c r="AA799" t="s">
        <v>58</v>
      </c>
      <c r="AC799"/>
      <c r="AG799"/>
      <c r="AK799"/>
    </row>
    <row r="800" spans="1:46">
      <c r="A800" s="10">
        <f>ROW()-20</f>
        <v>780</v>
      </c>
      <c r="B800" s="7" t="s">
        <v>3823</v>
      </c>
      <c r="C800" s="27">
        <v>34157</v>
      </c>
      <c r="D800" t="s">
        <v>1007</v>
      </c>
      <c r="E800" t="s">
        <v>1100</v>
      </c>
      <c r="F800" s="23">
        <v>43891</v>
      </c>
      <c r="G800" t="s">
        <v>47</v>
      </c>
      <c r="H800" t="s">
        <v>77</v>
      </c>
      <c r="J800" t="s">
        <v>64</v>
      </c>
      <c r="K800" t="s">
        <v>3824</v>
      </c>
      <c r="L800" t="s">
        <v>3825</v>
      </c>
      <c r="M800" t="s">
        <v>77</v>
      </c>
      <c r="N800" t="s">
        <v>705</v>
      </c>
      <c r="P800" t="s">
        <v>3826</v>
      </c>
      <c r="T800" t="s">
        <v>3827</v>
      </c>
      <c r="U800" t="s">
        <v>47</v>
      </c>
      <c r="V800" t="s">
        <v>56</v>
      </c>
      <c r="W800" t="s">
        <v>57</v>
      </c>
      <c r="X800" s="23">
        <v>44013</v>
      </c>
      <c r="Y800" t="s">
        <v>47</v>
      </c>
      <c r="Z800" t="s">
        <v>3565</v>
      </c>
      <c r="AA800" t="s">
        <v>84</v>
      </c>
      <c r="AC800"/>
      <c r="AG800"/>
      <c r="AK800"/>
    </row>
    <row r="801" spans="1:46">
      <c r="A801" s="10">
        <f>ROW()-20</f>
        <v>781</v>
      </c>
      <c r="B801" s="7" t="s">
        <v>3828</v>
      </c>
      <c r="C801" s="27">
        <v>29106</v>
      </c>
      <c r="D801" t="s">
        <v>1007</v>
      </c>
      <c r="E801" t="s">
        <v>1100</v>
      </c>
      <c r="F801" s="23">
        <v>43891</v>
      </c>
      <c r="G801" t="s">
        <v>47</v>
      </c>
      <c r="H801" t="s">
        <v>77</v>
      </c>
      <c r="J801" t="s">
        <v>64</v>
      </c>
      <c r="K801" t="s">
        <v>3829</v>
      </c>
      <c r="L801" t="s">
        <v>3830</v>
      </c>
      <c r="M801" t="s">
        <v>77</v>
      </c>
      <c r="N801" t="s">
        <v>53</v>
      </c>
      <c r="P801" t="s">
        <v>2552</v>
      </c>
      <c r="T801" t="s">
        <v>3831</v>
      </c>
      <c r="U801" t="s">
        <v>47</v>
      </c>
      <c r="V801" t="s">
        <v>56</v>
      </c>
      <c r="W801" t="s">
        <v>57</v>
      </c>
      <c r="X801" s="23">
        <v>44013</v>
      </c>
      <c r="Y801" t="s">
        <v>47</v>
      </c>
      <c r="Z801" t="s">
        <v>3832</v>
      </c>
      <c r="AA801" t="s">
        <v>58</v>
      </c>
      <c r="AC801"/>
      <c r="AG801"/>
      <c r="AK801"/>
    </row>
    <row r="802" spans="1:46">
      <c r="A802" s="10">
        <f>ROW()-20</f>
        <v>782</v>
      </c>
      <c r="B802" s="7" t="s">
        <v>3833</v>
      </c>
      <c r="C802" s="27">
        <v>32900</v>
      </c>
      <c r="D802" t="s">
        <v>1007</v>
      </c>
      <c r="E802" t="s">
        <v>1100</v>
      </c>
      <c r="F802" s="23">
        <v>43891</v>
      </c>
      <c r="G802" t="s">
        <v>47</v>
      </c>
      <c r="H802" t="s">
        <v>77</v>
      </c>
      <c r="J802" t="s">
        <v>64</v>
      </c>
      <c r="K802" t="s">
        <v>3834</v>
      </c>
      <c r="L802" t="s">
        <v>3835</v>
      </c>
      <c r="M802" t="s">
        <v>77</v>
      </c>
      <c r="N802" t="s">
        <v>531</v>
      </c>
      <c r="P802" t="s">
        <v>3836</v>
      </c>
      <c r="T802" t="s">
        <v>3837</v>
      </c>
      <c r="U802" t="s">
        <v>47</v>
      </c>
      <c r="V802" t="s">
        <v>56</v>
      </c>
      <c r="W802" t="s">
        <v>57</v>
      </c>
      <c r="X802" s="23">
        <v>44013</v>
      </c>
      <c r="Y802" t="s">
        <v>47</v>
      </c>
      <c r="Z802" t="s">
        <v>57</v>
      </c>
      <c r="AA802" t="s">
        <v>84</v>
      </c>
      <c r="AC802"/>
      <c r="AG802"/>
      <c r="AK802"/>
    </row>
    <row r="803" spans="1:46">
      <c r="A803" s="10">
        <f>ROW()-20</f>
        <v>783</v>
      </c>
      <c r="B803" s="7" t="s">
        <v>3838</v>
      </c>
      <c r="C803" s="27">
        <v>29509</v>
      </c>
      <c r="D803" t="s">
        <v>1007</v>
      </c>
      <c r="E803" t="s">
        <v>1100</v>
      </c>
      <c r="F803" s="23">
        <v>43891</v>
      </c>
      <c r="G803" t="s">
        <v>47</v>
      </c>
      <c r="H803" t="s">
        <v>77</v>
      </c>
      <c r="J803" t="s">
        <v>64</v>
      </c>
      <c r="K803" t="s">
        <v>3839</v>
      </c>
      <c r="L803" t="s">
        <v>3840</v>
      </c>
      <c r="M803" t="s">
        <v>77</v>
      </c>
      <c r="N803" t="s">
        <v>531</v>
      </c>
      <c r="P803" t="s">
        <v>3841</v>
      </c>
      <c r="T803" t="s">
        <v>3842</v>
      </c>
      <c r="U803" t="s">
        <v>47</v>
      </c>
      <c r="V803" t="s">
        <v>56</v>
      </c>
      <c r="W803" t="s">
        <v>57</v>
      </c>
      <c r="X803" s="23">
        <v>44013</v>
      </c>
      <c r="Y803" t="s">
        <v>47</v>
      </c>
      <c r="Z803" t="s">
        <v>3843</v>
      </c>
      <c r="AA803" t="s">
        <v>84</v>
      </c>
      <c r="AC803"/>
      <c r="AG803"/>
      <c r="AK803"/>
    </row>
    <row r="804" spans="1:46">
      <c r="A804" s="10">
        <f>ROW()-20</f>
        <v>784</v>
      </c>
      <c r="B804" s="7" t="s">
        <v>3844</v>
      </c>
      <c r="D804" t="s">
        <v>152</v>
      </c>
      <c r="E804" t="s">
        <v>153</v>
      </c>
      <c r="F804" s="23">
        <v>43891</v>
      </c>
      <c r="G804" t="s">
        <v>47</v>
      </c>
      <c r="H804" t="s">
        <v>77</v>
      </c>
      <c r="J804" t="s">
        <v>64</v>
      </c>
      <c r="K804" t="s">
        <v>3845</v>
      </c>
      <c r="L804" t="s">
        <v>3846</v>
      </c>
      <c r="M804" t="s">
        <v>77</v>
      </c>
      <c r="N804" t="s">
        <v>53</v>
      </c>
      <c r="P804" t="s">
        <v>3847</v>
      </c>
      <c r="T804" t="s">
        <v>3848</v>
      </c>
      <c r="U804" t="s">
        <v>47</v>
      </c>
      <c r="V804" t="s">
        <v>56</v>
      </c>
      <c r="W804" t="s">
        <v>57</v>
      </c>
      <c r="X804" s="23">
        <v>44013</v>
      </c>
      <c r="Y804" t="s">
        <v>47</v>
      </c>
      <c r="Z804" t="s">
        <v>3849</v>
      </c>
      <c r="AA804" t="s">
        <v>58</v>
      </c>
      <c r="AC804"/>
      <c r="AG804"/>
      <c r="AK804"/>
      <c r="AN804">
        <v>2.3</v>
      </c>
    </row>
    <row r="805" spans="1:46">
      <c r="A805" s="10">
        <f>ROW()-20</f>
        <v>785</v>
      </c>
      <c r="B805" s="7" t="s">
        <v>3850</v>
      </c>
      <c r="C805" s="27">
        <v>32938</v>
      </c>
      <c r="D805" t="s">
        <v>152</v>
      </c>
      <c r="E805" t="s">
        <v>153</v>
      </c>
      <c r="F805" s="23">
        <v>43891</v>
      </c>
      <c r="G805" t="s">
        <v>47</v>
      </c>
      <c r="H805" t="s">
        <v>77</v>
      </c>
      <c r="J805" t="s">
        <v>64</v>
      </c>
      <c r="K805" t="s">
        <v>3851</v>
      </c>
      <c r="L805" t="s">
        <v>3852</v>
      </c>
      <c r="M805" t="s">
        <v>77</v>
      </c>
      <c r="N805" t="s">
        <v>53</v>
      </c>
      <c r="P805" t="s">
        <v>3794</v>
      </c>
      <c r="T805" t="s">
        <v>3853</v>
      </c>
      <c r="U805" t="s">
        <v>47</v>
      </c>
      <c r="V805" t="s">
        <v>56</v>
      </c>
      <c r="W805" t="s">
        <v>57</v>
      </c>
      <c r="X805" s="23">
        <v>44013</v>
      </c>
      <c r="Y805" t="s">
        <v>47</v>
      </c>
      <c r="Z805" t="s">
        <v>3854</v>
      </c>
      <c r="AA805" t="s">
        <v>57</v>
      </c>
      <c r="AB805" s="23">
        <v>43981</v>
      </c>
      <c r="AC805" t="s">
        <v>158</v>
      </c>
      <c r="AD805" t="s">
        <v>56</v>
      </c>
      <c r="AE805" t="s">
        <v>57</v>
      </c>
      <c r="AF805" s="23">
        <v>43981</v>
      </c>
      <c r="AG805" t="s">
        <v>159</v>
      </c>
      <c r="AI805" t="s">
        <v>84</v>
      </c>
      <c r="AK805" t="s">
        <v>160</v>
      </c>
      <c r="AM805" t="s">
        <v>84</v>
      </c>
      <c r="AN805">
        <v>5.2</v>
      </c>
    </row>
    <row r="806" spans="1:46">
      <c r="A806" s="10">
        <f>ROW()-20</f>
        <v>786</v>
      </c>
      <c r="B806" s="7" t="s">
        <v>3855</v>
      </c>
      <c r="C806" s="27">
        <v>33578</v>
      </c>
      <c r="D806" t="s">
        <v>1007</v>
      </c>
      <c r="E806" t="s">
        <v>1100</v>
      </c>
      <c r="F806" s="23">
        <v>43922</v>
      </c>
      <c r="G806" t="s">
        <v>47</v>
      </c>
      <c r="H806" t="s">
        <v>77</v>
      </c>
      <c r="J806" t="s">
        <v>64</v>
      </c>
      <c r="K806" t="s">
        <v>3856</v>
      </c>
      <c r="L806" t="s">
        <v>3857</v>
      </c>
      <c r="M806" t="s">
        <v>77</v>
      </c>
      <c r="N806" t="s">
        <v>53</v>
      </c>
      <c r="P806" t="s">
        <v>3858</v>
      </c>
      <c r="T806" t="s">
        <v>3859</v>
      </c>
      <c r="U806" t="s">
        <v>47</v>
      </c>
      <c r="V806" t="s">
        <v>56</v>
      </c>
      <c r="W806" t="s">
        <v>57</v>
      </c>
      <c r="X806" s="23">
        <v>44013</v>
      </c>
      <c r="Y806" t="s">
        <v>47</v>
      </c>
      <c r="Z806" t="s">
        <v>3860</v>
      </c>
      <c r="AA806" t="s">
        <v>84</v>
      </c>
      <c r="AC806"/>
      <c r="AG806"/>
      <c r="AK806"/>
    </row>
    <row r="807" spans="1:46">
      <c r="A807" s="10">
        <f>ROW()-20</f>
        <v>787</v>
      </c>
      <c r="B807" s="7" t="s">
        <v>3861</v>
      </c>
      <c r="C807" s="27">
        <v>34016</v>
      </c>
      <c r="D807" t="s">
        <v>1007</v>
      </c>
      <c r="E807" t="s">
        <v>1100</v>
      </c>
      <c r="F807" s="23">
        <v>43922</v>
      </c>
      <c r="G807" t="s">
        <v>47</v>
      </c>
      <c r="H807" t="s">
        <v>77</v>
      </c>
      <c r="J807" t="s">
        <v>64</v>
      </c>
      <c r="K807" t="s">
        <v>3862</v>
      </c>
      <c r="L807" t="s">
        <v>3863</v>
      </c>
      <c r="M807" t="s">
        <v>77</v>
      </c>
      <c r="N807" t="s">
        <v>53</v>
      </c>
      <c r="P807" t="s">
        <v>3864</v>
      </c>
      <c r="T807" t="s">
        <v>3865</v>
      </c>
      <c r="U807" t="s">
        <v>47</v>
      </c>
      <c r="V807" t="s">
        <v>56</v>
      </c>
      <c r="W807" t="s">
        <v>57</v>
      </c>
      <c r="X807" s="23">
        <v>44013</v>
      </c>
      <c r="Y807" t="s">
        <v>47</v>
      </c>
      <c r="Z807" t="s">
        <v>3866</v>
      </c>
      <c r="AA807" t="s">
        <v>84</v>
      </c>
      <c r="AC807"/>
      <c r="AG807"/>
      <c r="AK807"/>
    </row>
    <row r="808" spans="1:46">
      <c r="A808" s="10">
        <f>ROW()-20</f>
        <v>788</v>
      </c>
      <c r="B808" s="7" t="s">
        <v>3867</v>
      </c>
      <c r="C808" s="27">
        <v>32883</v>
      </c>
      <c r="D808" t="s">
        <v>1007</v>
      </c>
      <c r="E808" t="s">
        <v>1100</v>
      </c>
      <c r="F808" s="23">
        <v>43922</v>
      </c>
      <c r="G808" t="s">
        <v>47</v>
      </c>
      <c r="H808" t="s">
        <v>77</v>
      </c>
      <c r="J808" t="s">
        <v>64</v>
      </c>
      <c r="K808" t="s">
        <v>3868</v>
      </c>
      <c r="L808" t="s">
        <v>3869</v>
      </c>
      <c r="M808" t="s">
        <v>77</v>
      </c>
      <c r="N808" t="s">
        <v>832</v>
      </c>
      <c r="P808" t="s">
        <v>3794</v>
      </c>
      <c r="T808" t="s">
        <v>3870</v>
      </c>
      <c r="U808" t="s">
        <v>47</v>
      </c>
      <c r="V808" t="s">
        <v>56</v>
      </c>
      <c r="W808" t="s">
        <v>57</v>
      </c>
      <c r="X808" s="23">
        <v>44013</v>
      </c>
      <c r="Y808" t="s">
        <v>47</v>
      </c>
      <c r="Z808" t="s">
        <v>3871</v>
      </c>
      <c r="AA808" t="s">
        <v>84</v>
      </c>
      <c r="AC808"/>
      <c r="AG808"/>
      <c r="AK808"/>
    </row>
    <row r="809" spans="1:46">
      <c r="A809" s="10">
        <f>ROW()-20</f>
        <v>789</v>
      </c>
      <c r="B809" s="7" t="s">
        <v>3872</v>
      </c>
      <c r="C809" s="27">
        <v>32655</v>
      </c>
      <c r="D809" t="s">
        <v>1007</v>
      </c>
      <c r="E809" t="s">
        <v>1100</v>
      </c>
      <c r="F809" s="23">
        <v>43922</v>
      </c>
      <c r="G809" t="s">
        <v>47</v>
      </c>
      <c r="H809" t="s">
        <v>77</v>
      </c>
      <c r="J809" t="s">
        <v>64</v>
      </c>
      <c r="K809" t="s">
        <v>3873</v>
      </c>
      <c r="L809" t="s">
        <v>3874</v>
      </c>
      <c r="M809" t="s">
        <v>77</v>
      </c>
      <c r="N809" t="s">
        <v>705</v>
      </c>
      <c r="P809" t="s">
        <v>164</v>
      </c>
      <c r="T809" t="s">
        <v>3875</v>
      </c>
      <c r="U809" t="s">
        <v>47</v>
      </c>
      <c r="V809" t="s">
        <v>56</v>
      </c>
      <c r="W809" t="s">
        <v>57</v>
      </c>
      <c r="X809" s="23">
        <v>44013</v>
      </c>
      <c r="Y809" t="s">
        <v>47</v>
      </c>
      <c r="Z809" t="s">
        <v>3876</v>
      </c>
      <c r="AA809" t="s">
        <v>84</v>
      </c>
      <c r="AC809"/>
      <c r="AG809"/>
      <c r="AK809"/>
    </row>
    <row r="810" spans="1:46">
      <c r="A810" s="10">
        <f>ROW()-20</f>
        <v>790</v>
      </c>
      <c r="B810" s="7" t="s">
        <v>3877</v>
      </c>
      <c r="C810" s="27">
        <v>30031</v>
      </c>
      <c r="D810" t="s">
        <v>1007</v>
      </c>
      <c r="E810" t="s">
        <v>1100</v>
      </c>
      <c r="F810" s="23">
        <v>43922</v>
      </c>
      <c r="G810" t="s">
        <v>47</v>
      </c>
      <c r="H810" t="s">
        <v>77</v>
      </c>
      <c r="I810" s="6" t="s">
        <v>3878</v>
      </c>
      <c r="J810" t="s">
        <v>64</v>
      </c>
      <c r="K810" t="s">
        <v>3879</v>
      </c>
      <c r="M810" t="s">
        <v>77</v>
      </c>
      <c r="N810" t="s">
        <v>3552</v>
      </c>
      <c r="P810" t="s">
        <v>3880</v>
      </c>
      <c r="T810" t="s">
        <v>3881</v>
      </c>
      <c r="U810" t="s">
        <v>47</v>
      </c>
      <c r="V810" t="s">
        <v>3882</v>
      </c>
      <c r="W810" t="s">
        <v>57</v>
      </c>
      <c r="X810" s="23">
        <v>44013</v>
      </c>
      <c r="Y810" t="s">
        <v>47</v>
      </c>
      <c r="Z810" t="s">
        <v>3883</v>
      </c>
      <c r="AA810" t="s">
        <v>84</v>
      </c>
      <c r="AC810"/>
      <c r="AG810"/>
      <c r="AK810"/>
    </row>
    <row r="811" spans="1:46">
      <c r="A811" s="10">
        <f>ROW()-20</f>
        <v>791</v>
      </c>
      <c r="B811" s="7" t="s">
        <v>3884</v>
      </c>
      <c r="C811" s="27">
        <v>34417</v>
      </c>
      <c r="D811" t="s">
        <v>1007</v>
      </c>
      <c r="E811" t="s">
        <v>1100</v>
      </c>
      <c r="F811" s="23">
        <v>43922</v>
      </c>
      <c r="G811" t="s">
        <v>47</v>
      </c>
      <c r="H811" t="s">
        <v>77</v>
      </c>
      <c r="J811" t="s">
        <v>64</v>
      </c>
      <c r="K811" t="s">
        <v>3885</v>
      </c>
      <c r="L811" t="s">
        <v>3886</v>
      </c>
      <c r="M811" t="s">
        <v>77</v>
      </c>
      <c r="N811" t="s">
        <v>53</v>
      </c>
      <c r="P811" t="s">
        <v>916</v>
      </c>
      <c r="T811" t="s">
        <v>3887</v>
      </c>
      <c r="U811" t="s">
        <v>47</v>
      </c>
      <c r="V811" t="s">
        <v>56</v>
      </c>
      <c r="W811" t="s">
        <v>57</v>
      </c>
      <c r="X811" s="23">
        <v>45017</v>
      </c>
      <c r="Y811" t="s">
        <v>47</v>
      </c>
      <c r="Z811" t="s">
        <v>57</v>
      </c>
      <c r="AA811" t="s">
        <v>84</v>
      </c>
      <c r="AC811"/>
      <c r="AG811"/>
      <c r="AK811"/>
    </row>
    <row r="812" spans="1:46">
      <c r="A812" s="10">
        <f>ROW()-20</f>
        <v>792</v>
      </c>
      <c r="B812" s="7" t="s">
        <v>3888</v>
      </c>
      <c r="C812" s="27">
        <v>33159</v>
      </c>
      <c r="D812" t="s">
        <v>2016</v>
      </c>
      <c r="E812" t="s">
        <v>1100</v>
      </c>
      <c r="F812" s="23">
        <v>45168</v>
      </c>
      <c r="G812" t="s">
        <v>47</v>
      </c>
      <c r="H812" t="s">
        <v>77</v>
      </c>
      <c r="J812" t="s">
        <v>64</v>
      </c>
      <c r="K812" t="s">
        <v>3889</v>
      </c>
      <c r="L812" t="s">
        <v>3890</v>
      </c>
      <c r="M812" t="s">
        <v>77</v>
      </c>
      <c r="N812" t="s">
        <v>2011</v>
      </c>
      <c r="P812" t="s">
        <v>3891</v>
      </c>
      <c r="T812" t="s">
        <v>3892</v>
      </c>
      <c r="U812" t="s">
        <v>47</v>
      </c>
      <c r="V812" t="s">
        <v>56</v>
      </c>
      <c r="W812" t="s">
        <v>57</v>
      </c>
      <c r="X812" s="23">
        <v>44013</v>
      </c>
      <c r="Y812" t="s">
        <v>47</v>
      </c>
      <c r="Z812" t="s">
        <v>3893</v>
      </c>
      <c r="AA812" t="s">
        <v>58</v>
      </c>
      <c r="AC812"/>
      <c r="AG812"/>
      <c r="AK812"/>
    </row>
    <row r="813" spans="1:46">
      <c r="A813" s="10">
        <f>ROW()-20</f>
        <v>793</v>
      </c>
      <c r="B813" s="7" t="s">
        <v>3894</v>
      </c>
      <c r="C813" s="27">
        <v>34100</v>
      </c>
      <c r="D813" t="s">
        <v>1007</v>
      </c>
      <c r="E813" t="s">
        <v>1100</v>
      </c>
      <c r="F813" s="23">
        <v>43922</v>
      </c>
      <c r="G813" t="s">
        <v>47</v>
      </c>
      <c r="H813" t="s">
        <v>77</v>
      </c>
      <c r="J813" t="s">
        <v>64</v>
      </c>
      <c r="K813" t="s">
        <v>3895</v>
      </c>
      <c r="L813" t="s">
        <v>3896</v>
      </c>
      <c r="M813" t="s">
        <v>77</v>
      </c>
      <c r="N813" t="s">
        <v>705</v>
      </c>
      <c r="P813" t="s">
        <v>3897</v>
      </c>
      <c r="T813" t="s">
        <v>3898</v>
      </c>
      <c r="U813" t="s">
        <v>47</v>
      </c>
      <c r="V813" t="s">
        <v>56</v>
      </c>
      <c r="W813" t="s">
        <v>57</v>
      </c>
      <c r="X813" s="23">
        <v>44013</v>
      </c>
      <c r="Y813" t="s">
        <v>47</v>
      </c>
      <c r="Z813" t="s">
        <v>3843</v>
      </c>
      <c r="AA813" t="s">
        <v>58</v>
      </c>
      <c r="AC813"/>
      <c r="AG813"/>
      <c r="AK813"/>
    </row>
    <row r="814" spans="1:46">
      <c r="A814" s="10">
        <f>ROW()-20</f>
        <v>794</v>
      </c>
      <c r="B814" s="7" t="s">
        <v>3899</v>
      </c>
      <c r="C814" s="27">
        <v>34631</v>
      </c>
      <c r="D814" t="s">
        <v>1007</v>
      </c>
      <c r="E814" t="s">
        <v>1100</v>
      </c>
      <c r="F814" s="23">
        <v>43922</v>
      </c>
      <c r="G814" t="s">
        <v>47</v>
      </c>
      <c r="H814" t="s">
        <v>77</v>
      </c>
      <c r="J814" t="s">
        <v>64</v>
      </c>
      <c r="K814" t="s">
        <v>3900</v>
      </c>
      <c r="L814" t="s">
        <v>3901</v>
      </c>
      <c r="M814" t="s">
        <v>77</v>
      </c>
      <c r="N814" t="s">
        <v>537</v>
      </c>
      <c r="P814" t="s">
        <v>3902</v>
      </c>
      <c r="T814" t="s">
        <v>3903</v>
      </c>
      <c r="U814" t="s">
        <v>47</v>
      </c>
      <c r="V814" t="s">
        <v>56</v>
      </c>
      <c r="W814" t="s">
        <v>57</v>
      </c>
      <c r="X814" s="23">
        <v>44013</v>
      </c>
      <c r="Y814" t="s">
        <v>47</v>
      </c>
      <c r="Z814" t="s">
        <v>3843</v>
      </c>
      <c r="AA814" t="s">
        <v>58</v>
      </c>
      <c r="AC814"/>
      <c r="AG814"/>
      <c r="AK814"/>
    </row>
    <row r="815" spans="1:46">
      <c r="A815" s="10">
        <f>ROW()-20</f>
        <v>795</v>
      </c>
      <c r="B815" s="7" t="s">
        <v>3904</v>
      </c>
      <c r="C815" s="27">
        <v>32616</v>
      </c>
      <c r="D815" t="s">
        <v>1007</v>
      </c>
      <c r="E815" t="s">
        <v>1100</v>
      </c>
      <c r="F815" s="23">
        <v>43922</v>
      </c>
      <c r="G815" t="s">
        <v>47</v>
      </c>
      <c r="H815" t="s">
        <v>77</v>
      </c>
      <c r="J815" t="s">
        <v>64</v>
      </c>
      <c r="K815" t="s">
        <v>3905</v>
      </c>
      <c r="L815" t="s">
        <v>3906</v>
      </c>
      <c r="M815" t="s">
        <v>77</v>
      </c>
      <c r="N815" t="s">
        <v>531</v>
      </c>
      <c r="P815" t="s">
        <v>3907</v>
      </c>
      <c r="T815" t="s">
        <v>3908</v>
      </c>
      <c r="U815" t="s">
        <v>47</v>
      </c>
      <c r="V815" t="s">
        <v>56</v>
      </c>
      <c r="W815" t="s">
        <v>57</v>
      </c>
      <c r="X815" s="23">
        <v>44013</v>
      </c>
      <c r="Y815" t="s">
        <v>47</v>
      </c>
      <c r="Z815" t="s">
        <v>3843</v>
      </c>
      <c r="AA815" t="s">
        <v>58</v>
      </c>
      <c r="AC815"/>
      <c r="AG815"/>
      <c r="AK815"/>
    </row>
    <row r="816" spans="1:46">
      <c r="A816" s="10">
        <f>ROW()-20</f>
        <v>796</v>
      </c>
      <c r="B816" s="7" t="s">
        <v>3909</v>
      </c>
      <c r="C816" s="27">
        <v>31081</v>
      </c>
      <c r="D816" t="s">
        <v>1007</v>
      </c>
      <c r="E816" t="s">
        <v>1100</v>
      </c>
      <c r="F816" s="23">
        <v>43922</v>
      </c>
      <c r="G816" t="s">
        <v>47</v>
      </c>
      <c r="H816" t="s">
        <v>77</v>
      </c>
      <c r="J816" t="s">
        <v>64</v>
      </c>
      <c r="K816" t="s">
        <v>3910</v>
      </c>
      <c r="L816" t="s">
        <v>3911</v>
      </c>
      <c r="M816" t="s">
        <v>77</v>
      </c>
      <c r="N816" t="s">
        <v>531</v>
      </c>
      <c r="P816" t="s">
        <v>3912</v>
      </c>
      <c r="T816" t="s">
        <v>3913</v>
      </c>
      <c r="U816" t="s">
        <v>47</v>
      </c>
      <c r="V816" t="s">
        <v>56</v>
      </c>
      <c r="W816" t="s">
        <v>57</v>
      </c>
      <c r="X816" s="23">
        <v>44013</v>
      </c>
      <c r="Y816" t="s">
        <v>47</v>
      </c>
      <c r="Z816" t="s">
        <v>3843</v>
      </c>
      <c r="AA816" t="s">
        <v>58</v>
      </c>
      <c r="AC816"/>
      <c r="AG816"/>
      <c r="AK816"/>
    </row>
    <row r="817" spans="1:46">
      <c r="A817" s="10">
        <f>ROW()-20</f>
        <v>797</v>
      </c>
      <c r="B817" s="7" t="s">
        <v>3914</v>
      </c>
      <c r="C817" s="27">
        <v>30812</v>
      </c>
      <c r="D817" t="s">
        <v>1007</v>
      </c>
      <c r="E817" t="s">
        <v>1100</v>
      </c>
      <c r="F817" s="23">
        <v>43922</v>
      </c>
      <c r="G817" t="s">
        <v>47</v>
      </c>
      <c r="H817" t="s">
        <v>77</v>
      </c>
      <c r="J817" t="s">
        <v>64</v>
      </c>
      <c r="K817" t="s">
        <v>3915</v>
      </c>
      <c r="L817" t="s">
        <v>3916</v>
      </c>
      <c r="M817" t="s">
        <v>77</v>
      </c>
      <c r="N817" t="s">
        <v>705</v>
      </c>
      <c r="P817" t="s">
        <v>3917</v>
      </c>
      <c r="T817" t="s">
        <v>3918</v>
      </c>
      <c r="U817" t="s">
        <v>47</v>
      </c>
      <c r="V817" t="s">
        <v>56</v>
      </c>
      <c r="W817" t="s">
        <v>57</v>
      </c>
      <c r="X817" s="23">
        <v>44013</v>
      </c>
      <c r="Y817" t="s">
        <v>47</v>
      </c>
      <c r="Z817" t="s">
        <v>3843</v>
      </c>
      <c r="AA817" t="s">
        <v>58</v>
      </c>
      <c r="AC817"/>
      <c r="AG817"/>
      <c r="AK817"/>
    </row>
    <row r="818" spans="1:46">
      <c r="A818" s="10">
        <f>ROW()-20</f>
        <v>798</v>
      </c>
      <c r="B818" s="7" t="s">
        <v>3919</v>
      </c>
      <c r="C818" s="27">
        <v>32007</v>
      </c>
      <c r="D818" t="s">
        <v>1007</v>
      </c>
      <c r="E818" t="s">
        <v>1100</v>
      </c>
      <c r="F818" s="23">
        <v>43922</v>
      </c>
      <c r="G818" t="s">
        <v>47</v>
      </c>
      <c r="H818" t="s">
        <v>77</v>
      </c>
      <c r="J818" t="s">
        <v>64</v>
      </c>
      <c r="K818" t="s">
        <v>3920</v>
      </c>
      <c r="L818" t="s">
        <v>3921</v>
      </c>
      <c r="M818" t="s">
        <v>77</v>
      </c>
      <c r="N818" t="s">
        <v>53</v>
      </c>
      <c r="P818" t="s">
        <v>3922</v>
      </c>
      <c r="T818" t="s">
        <v>3923</v>
      </c>
      <c r="U818" t="s">
        <v>47</v>
      </c>
      <c r="V818" t="s">
        <v>56</v>
      </c>
      <c r="W818" t="s">
        <v>57</v>
      </c>
      <c r="X818" s="23">
        <v>44013</v>
      </c>
      <c r="Y818" t="s">
        <v>47</v>
      </c>
      <c r="Z818" t="s">
        <v>3843</v>
      </c>
      <c r="AA818" t="s">
        <v>58</v>
      </c>
      <c r="AC818"/>
      <c r="AG818"/>
      <c r="AK818"/>
    </row>
    <row r="819" spans="1:46">
      <c r="A819" s="10">
        <f>ROW()-20</f>
        <v>799</v>
      </c>
      <c r="B819" s="7" t="s">
        <v>3924</v>
      </c>
      <c r="C819" s="27">
        <v>33332</v>
      </c>
      <c r="D819" t="s">
        <v>1007</v>
      </c>
      <c r="E819" t="s">
        <v>1100</v>
      </c>
      <c r="F819" s="23">
        <v>43922</v>
      </c>
      <c r="G819" t="s">
        <v>47</v>
      </c>
      <c r="H819" t="s">
        <v>77</v>
      </c>
      <c r="J819" t="s">
        <v>64</v>
      </c>
      <c r="K819" t="s">
        <v>3925</v>
      </c>
      <c r="L819" t="s">
        <v>3926</v>
      </c>
      <c r="M819" t="s">
        <v>77</v>
      </c>
      <c r="N819" t="s">
        <v>53</v>
      </c>
      <c r="P819" t="s">
        <v>3927</v>
      </c>
      <c r="T819" t="s">
        <v>3928</v>
      </c>
      <c r="U819" t="s">
        <v>47</v>
      </c>
      <c r="V819" t="s">
        <v>56</v>
      </c>
      <c r="W819" t="s">
        <v>57</v>
      </c>
      <c r="X819" s="23">
        <v>44013</v>
      </c>
      <c r="Y819" t="s">
        <v>47</v>
      </c>
      <c r="Z819" t="s">
        <v>3929</v>
      </c>
      <c r="AA819" t="s">
        <v>84</v>
      </c>
      <c r="AC819"/>
      <c r="AG819"/>
      <c r="AK819"/>
    </row>
    <row r="820" spans="1:46">
      <c r="A820" s="10">
        <f>ROW()-20</f>
        <v>800</v>
      </c>
      <c r="B820" s="7" t="s">
        <v>3930</v>
      </c>
      <c r="C820" s="27">
        <v>35056</v>
      </c>
      <c r="D820" t="s">
        <v>265</v>
      </c>
      <c r="E820" t="s">
        <v>266</v>
      </c>
      <c r="F820" s="23">
        <v>43922</v>
      </c>
      <c r="G820" t="s">
        <v>47</v>
      </c>
      <c r="H820" t="s">
        <v>77</v>
      </c>
      <c r="J820" t="s">
        <v>64</v>
      </c>
      <c r="K820" t="s">
        <v>3931</v>
      </c>
      <c r="L820" t="s">
        <v>3932</v>
      </c>
      <c r="M820" t="s">
        <v>77</v>
      </c>
      <c r="N820" t="s">
        <v>1780</v>
      </c>
      <c r="P820" t="s">
        <v>3933</v>
      </c>
      <c r="T820" t="s">
        <v>3934</v>
      </c>
      <c r="U820" t="s">
        <v>47</v>
      </c>
      <c r="V820" t="s">
        <v>56</v>
      </c>
      <c r="W820" t="s">
        <v>57</v>
      </c>
      <c r="X820" s="23">
        <v>44013</v>
      </c>
      <c r="Y820" t="s">
        <v>47</v>
      </c>
      <c r="Z820" t="s">
        <v>3935</v>
      </c>
      <c r="AA820" t="s">
        <v>58</v>
      </c>
      <c r="AC820"/>
      <c r="AG820"/>
      <c r="AK820"/>
    </row>
    <row r="821" spans="1:46">
      <c r="A821" s="10">
        <f>ROW()-20</f>
        <v>801</v>
      </c>
      <c r="B821" s="7" t="s">
        <v>3936</v>
      </c>
      <c r="C821" s="27">
        <v>34982</v>
      </c>
      <c r="D821" t="s">
        <v>265</v>
      </c>
      <c r="E821" t="s">
        <v>266</v>
      </c>
      <c r="F821" s="23">
        <v>43922</v>
      </c>
      <c r="G821" t="s">
        <v>47</v>
      </c>
      <c r="H821" t="s">
        <v>77</v>
      </c>
      <c r="J821" t="s">
        <v>64</v>
      </c>
      <c r="K821" t="s">
        <v>3937</v>
      </c>
      <c r="L821" t="s">
        <v>3938</v>
      </c>
      <c r="M821" t="s">
        <v>77</v>
      </c>
      <c r="N821" t="s">
        <v>537</v>
      </c>
      <c r="P821" t="s">
        <v>3933</v>
      </c>
      <c r="T821" t="s">
        <v>3939</v>
      </c>
      <c r="U821" t="s">
        <v>47</v>
      </c>
      <c r="V821" t="s">
        <v>56</v>
      </c>
      <c r="W821" t="s">
        <v>57</v>
      </c>
      <c r="X821" s="23">
        <v>44013</v>
      </c>
      <c r="Y821" t="s">
        <v>47</v>
      </c>
      <c r="Z821" t="s">
        <v>3940</v>
      </c>
      <c r="AA821" t="s">
        <v>58</v>
      </c>
      <c r="AC821"/>
      <c r="AG821"/>
      <c r="AK821"/>
    </row>
    <row r="822" spans="1:46">
      <c r="A822" s="10">
        <f>ROW()-20</f>
        <v>802</v>
      </c>
      <c r="B822" s="7" t="s">
        <v>3941</v>
      </c>
      <c r="C822" s="27">
        <v>35330</v>
      </c>
      <c r="D822" t="s">
        <v>265</v>
      </c>
      <c r="E822" t="s">
        <v>266</v>
      </c>
      <c r="F822" s="23">
        <v>43922</v>
      </c>
      <c r="G822" t="s">
        <v>47</v>
      </c>
      <c r="H822" t="s">
        <v>77</v>
      </c>
      <c r="J822" t="s">
        <v>64</v>
      </c>
      <c r="K822" t="s">
        <v>3942</v>
      </c>
      <c r="L822" t="s">
        <v>3943</v>
      </c>
      <c r="M822" t="s">
        <v>77</v>
      </c>
      <c r="N822" t="s">
        <v>705</v>
      </c>
      <c r="P822" t="s">
        <v>3944</v>
      </c>
      <c r="T822" t="s">
        <v>3945</v>
      </c>
      <c r="U822" t="s">
        <v>47</v>
      </c>
      <c r="V822" t="s">
        <v>56</v>
      </c>
      <c r="W822" t="s">
        <v>57</v>
      </c>
      <c r="X822" s="23">
        <v>44013</v>
      </c>
      <c r="Y822" t="s">
        <v>47</v>
      </c>
      <c r="Z822" t="s">
        <v>3946</v>
      </c>
      <c r="AA822" t="s">
        <v>57</v>
      </c>
      <c r="AB822" s="23">
        <v>43980</v>
      </c>
      <c r="AC822" t="s">
        <v>158</v>
      </c>
      <c r="AD822" t="s">
        <v>56</v>
      </c>
      <c r="AE822" t="s">
        <v>57</v>
      </c>
      <c r="AF822" s="23">
        <v>43980</v>
      </c>
      <c r="AG822" t="s">
        <v>1798</v>
      </c>
      <c r="AI822" t="s">
        <v>84</v>
      </c>
      <c r="AK822" t="s">
        <v>3947</v>
      </c>
      <c r="AM822" t="s">
        <v>84</v>
      </c>
    </row>
    <row r="823" spans="1:46">
      <c r="A823" s="10">
        <f>ROW()-20</f>
        <v>803</v>
      </c>
      <c r="B823" s="7" t="s">
        <v>3948</v>
      </c>
      <c r="C823" s="27">
        <v>35157</v>
      </c>
      <c r="D823" t="s">
        <v>265</v>
      </c>
      <c r="E823" t="s">
        <v>266</v>
      </c>
      <c r="F823" s="23">
        <v>43922</v>
      </c>
      <c r="G823" t="s">
        <v>47</v>
      </c>
      <c r="H823" t="s">
        <v>77</v>
      </c>
      <c r="J823" t="s">
        <v>64</v>
      </c>
      <c r="K823" t="s">
        <v>3949</v>
      </c>
      <c r="L823" t="s">
        <v>3950</v>
      </c>
      <c r="M823" t="s">
        <v>77</v>
      </c>
      <c r="N823" t="s">
        <v>537</v>
      </c>
      <c r="P823" t="s">
        <v>3933</v>
      </c>
      <c r="T823" t="s">
        <v>3951</v>
      </c>
      <c r="U823" t="s">
        <v>47</v>
      </c>
      <c r="V823" t="s">
        <v>56</v>
      </c>
      <c r="W823" t="s">
        <v>57</v>
      </c>
      <c r="X823" s="23">
        <v>44013</v>
      </c>
      <c r="Y823" t="s">
        <v>47</v>
      </c>
      <c r="Z823" t="s">
        <v>3952</v>
      </c>
      <c r="AA823" t="s">
        <v>57</v>
      </c>
      <c r="AB823" s="23">
        <v>43980</v>
      </c>
      <c r="AC823" t="s">
        <v>158</v>
      </c>
      <c r="AD823" t="s">
        <v>56</v>
      </c>
      <c r="AE823" t="s">
        <v>57</v>
      </c>
      <c r="AF823" s="23">
        <v>43980</v>
      </c>
      <c r="AG823" t="s">
        <v>1798</v>
      </c>
      <c r="AI823" t="s">
        <v>57</v>
      </c>
      <c r="AK823" t="s">
        <v>3947</v>
      </c>
      <c r="AM823" t="s">
        <v>57</v>
      </c>
      <c r="AP823" t="s">
        <v>59</v>
      </c>
    </row>
    <row r="824" spans="1:46">
      <c r="A824" s="10">
        <f>ROW()-20</f>
        <v>804</v>
      </c>
      <c r="B824" s="7" t="s">
        <v>3953</v>
      </c>
      <c r="C824" s="27">
        <v>34760</v>
      </c>
      <c r="D824" t="s">
        <v>265</v>
      </c>
      <c r="E824" t="s">
        <v>266</v>
      </c>
      <c r="F824" s="23">
        <v>43922</v>
      </c>
      <c r="G824" t="s">
        <v>47</v>
      </c>
      <c r="H824" t="s">
        <v>77</v>
      </c>
      <c r="J824" t="s">
        <v>64</v>
      </c>
      <c r="K824" t="s">
        <v>3954</v>
      </c>
      <c r="L824" t="s">
        <v>3955</v>
      </c>
      <c r="M824" t="s">
        <v>77</v>
      </c>
      <c r="N824" t="s">
        <v>53</v>
      </c>
      <c r="P824" t="s">
        <v>3956</v>
      </c>
      <c r="T824" t="s">
        <v>3957</v>
      </c>
      <c r="U824" t="s">
        <v>47</v>
      </c>
      <c r="V824" t="s">
        <v>56</v>
      </c>
      <c r="W824" t="s">
        <v>57</v>
      </c>
      <c r="X824" s="23">
        <v>44013</v>
      </c>
      <c r="Y824" t="s">
        <v>47</v>
      </c>
      <c r="Z824" t="s">
        <v>57</v>
      </c>
      <c r="AA824" t="s">
        <v>57</v>
      </c>
      <c r="AB824" s="23">
        <v>43980</v>
      </c>
      <c r="AC824" t="s">
        <v>158</v>
      </c>
      <c r="AD824" t="s">
        <v>56</v>
      </c>
      <c r="AE824" t="s">
        <v>57</v>
      </c>
      <c r="AF824" s="23">
        <v>43980</v>
      </c>
      <c r="AG824" t="s">
        <v>1798</v>
      </c>
      <c r="AI824" t="s">
        <v>57</v>
      </c>
      <c r="AK824" t="s">
        <v>3947</v>
      </c>
      <c r="AM824" t="s">
        <v>57</v>
      </c>
      <c r="AP824" t="s">
        <v>59</v>
      </c>
    </row>
    <row r="825" spans="1:46">
      <c r="A825" s="10">
        <f>ROW()-20</f>
        <v>805</v>
      </c>
      <c r="B825" s="7" t="s">
        <v>3958</v>
      </c>
      <c r="C825" s="27">
        <v>35266</v>
      </c>
      <c r="D825" t="s">
        <v>265</v>
      </c>
      <c r="E825" t="s">
        <v>266</v>
      </c>
      <c r="F825" s="23">
        <v>43922</v>
      </c>
      <c r="G825" t="s">
        <v>47</v>
      </c>
      <c r="H825" t="s">
        <v>77</v>
      </c>
      <c r="J825" t="s">
        <v>64</v>
      </c>
      <c r="K825" t="s">
        <v>3959</v>
      </c>
      <c r="L825" t="s">
        <v>3960</v>
      </c>
      <c r="M825" t="s">
        <v>77</v>
      </c>
      <c r="N825" t="s">
        <v>3215</v>
      </c>
      <c r="P825" t="s">
        <v>3961</v>
      </c>
      <c r="T825" t="s">
        <v>3962</v>
      </c>
      <c r="U825" t="s">
        <v>47</v>
      </c>
      <c r="V825" t="s">
        <v>56</v>
      </c>
      <c r="W825" t="s">
        <v>57</v>
      </c>
      <c r="X825" s="23">
        <v>44013</v>
      </c>
      <c r="Y825" t="s">
        <v>47</v>
      </c>
      <c r="Z825" t="s">
        <v>3963</v>
      </c>
      <c r="AA825" t="s">
        <v>84</v>
      </c>
      <c r="AC825"/>
      <c r="AG825"/>
      <c r="AK825"/>
    </row>
    <row r="826" spans="1:46">
      <c r="A826" s="10">
        <f>ROW()-20</f>
        <v>806</v>
      </c>
      <c r="B826" s="7" t="s">
        <v>3964</v>
      </c>
      <c r="C826" s="27">
        <v>35255</v>
      </c>
      <c r="D826" t="s">
        <v>265</v>
      </c>
      <c r="E826" t="s">
        <v>266</v>
      </c>
      <c r="F826" s="23">
        <v>43922</v>
      </c>
      <c r="G826" t="s">
        <v>47</v>
      </c>
      <c r="H826" t="s">
        <v>77</v>
      </c>
      <c r="J826" t="s">
        <v>64</v>
      </c>
      <c r="K826" t="s">
        <v>3965</v>
      </c>
      <c r="L826" t="s">
        <v>3966</v>
      </c>
      <c r="M826" t="s">
        <v>77</v>
      </c>
      <c r="N826" t="s">
        <v>537</v>
      </c>
      <c r="P826" t="s">
        <v>3967</v>
      </c>
      <c r="T826" t="s">
        <v>3968</v>
      </c>
      <c r="U826" t="s">
        <v>47</v>
      </c>
      <c r="V826" t="s">
        <v>56</v>
      </c>
      <c r="W826" t="s">
        <v>57</v>
      </c>
      <c r="X826" s="23">
        <v>44013</v>
      </c>
      <c r="Y826" t="s">
        <v>47</v>
      </c>
      <c r="Z826" t="s">
        <v>3969</v>
      </c>
      <c r="AA826" t="s">
        <v>84</v>
      </c>
      <c r="AC826"/>
      <c r="AG826"/>
      <c r="AK826"/>
    </row>
    <row r="827" spans="1:46">
      <c r="A827" s="10">
        <f>ROW()-20</f>
        <v>807</v>
      </c>
      <c r="B827" s="7" t="s">
        <v>3970</v>
      </c>
      <c r="D827" t="s">
        <v>265</v>
      </c>
      <c r="E827" t="s">
        <v>266</v>
      </c>
      <c r="F827" s="23">
        <v>43922</v>
      </c>
      <c r="G827" t="s">
        <v>47</v>
      </c>
      <c r="H827" t="s">
        <v>77</v>
      </c>
      <c r="J827" t="s">
        <v>64</v>
      </c>
      <c r="K827" t="s">
        <v>3971</v>
      </c>
      <c r="L827" t="s">
        <v>3972</v>
      </c>
      <c r="M827" t="s">
        <v>77</v>
      </c>
      <c r="N827" t="s">
        <v>2388</v>
      </c>
      <c r="P827" t="s">
        <v>3973</v>
      </c>
      <c r="U827" t="s">
        <v>47</v>
      </c>
      <c r="V827" t="s">
        <v>56</v>
      </c>
      <c r="W827" t="s">
        <v>57</v>
      </c>
      <c r="X827" s="23">
        <v>44013</v>
      </c>
      <c r="Y827" t="s">
        <v>47</v>
      </c>
      <c r="Z827" t="s">
        <v>3974</v>
      </c>
      <c r="AA827" t="s">
        <v>84</v>
      </c>
      <c r="AC827"/>
      <c r="AG827"/>
      <c r="AK827"/>
    </row>
    <row r="828" spans="1:46">
      <c r="A828" s="10">
        <f>ROW()-20</f>
        <v>808</v>
      </c>
      <c r="B828" s="7" t="s">
        <v>3975</v>
      </c>
      <c r="C828" s="27">
        <v>35449</v>
      </c>
      <c r="D828" t="s">
        <v>265</v>
      </c>
      <c r="E828" t="s">
        <v>266</v>
      </c>
      <c r="F828" s="23">
        <v>43922</v>
      </c>
      <c r="G828" t="s">
        <v>47</v>
      </c>
      <c r="H828" t="s">
        <v>77</v>
      </c>
      <c r="J828" t="s">
        <v>64</v>
      </c>
      <c r="K828" t="s">
        <v>3976</v>
      </c>
      <c r="L828" t="s">
        <v>3977</v>
      </c>
      <c r="M828" t="s">
        <v>77</v>
      </c>
      <c r="N828" t="s">
        <v>77</v>
      </c>
      <c r="P828" t="s">
        <v>3978</v>
      </c>
      <c r="T828" t="s">
        <v>3979</v>
      </c>
      <c r="U828" t="s">
        <v>47</v>
      </c>
      <c r="V828" t="s">
        <v>56</v>
      </c>
      <c r="W828" t="s">
        <v>57</v>
      </c>
      <c r="X828" s="23">
        <v>44013</v>
      </c>
      <c r="Y828" t="s">
        <v>47</v>
      </c>
      <c r="Z828" t="s">
        <v>3980</v>
      </c>
      <c r="AA828" t="s">
        <v>84</v>
      </c>
      <c r="AC828"/>
      <c r="AG828"/>
      <c r="AK828"/>
    </row>
    <row r="829" spans="1:46">
      <c r="A829" s="10">
        <f>ROW()-20</f>
        <v>809</v>
      </c>
      <c r="B829" s="7" t="s">
        <v>3981</v>
      </c>
      <c r="D829" t="s">
        <v>265</v>
      </c>
      <c r="E829" t="s">
        <v>266</v>
      </c>
      <c r="F829" s="23">
        <v>43922</v>
      </c>
      <c r="G829" t="s">
        <v>47</v>
      </c>
      <c r="H829" t="s">
        <v>77</v>
      </c>
      <c r="J829" t="s">
        <v>64</v>
      </c>
      <c r="M829" t="s">
        <v>77</v>
      </c>
      <c r="N829" t="s">
        <v>77</v>
      </c>
      <c r="P829" t="s">
        <v>164</v>
      </c>
      <c r="U829" t="s">
        <v>47</v>
      </c>
      <c r="V829" t="s">
        <v>56</v>
      </c>
      <c r="W829" t="s">
        <v>57</v>
      </c>
      <c r="X829" s="23">
        <v>44013</v>
      </c>
      <c r="Y829" t="s">
        <v>47</v>
      </c>
      <c r="AA829" t="s">
        <v>84</v>
      </c>
      <c r="AC829"/>
      <c r="AG829"/>
      <c r="AK829"/>
    </row>
    <row r="830" spans="1:46">
      <c r="A830" s="10">
        <f>ROW()-20</f>
        <v>810</v>
      </c>
      <c r="B830" s="7" t="s">
        <v>3982</v>
      </c>
      <c r="D830" t="s">
        <v>265</v>
      </c>
      <c r="E830" t="s">
        <v>266</v>
      </c>
      <c r="F830" s="23">
        <v>43922</v>
      </c>
      <c r="G830" t="s">
        <v>47</v>
      </c>
      <c r="H830" t="s">
        <v>77</v>
      </c>
      <c r="J830" t="s">
        <v>64</v>
      </c>
      <c r="M830" t="s">
        <v>77</v>
      </c>
      <c r="N830" t="s">
        <v>77</v>
      </c>
      <c r="P830" t="s">
        <v>164</v>
      </c>
      <c r="U830" t="s">
        <v>47</v>
      </c>
      <c r="V830" t="s">
        <v>56</v>
      </c>
      <c r="W830" t="s">
        <v>57</v>
      </c>
      <c r="X830" s="23">
        <v>44044</v>
      </c>
      <c r="Y830" t="s">
        <v>47</v>
      </c>
      <c r="AA830" t="s">
        <v>84</v>
      </c>
      <c r="AC830"/>
      <c r="AG830"/>
      <c r="AK830"/>
    </row>
    <row r="831" spans="1:46">
      <c r="A831" s="10">
        <f>ROW()-20</f>
        <v>811</v>
      </c>
      <c r="B831" s="7" t="s">
        <v>3983</v>
      </c>
      <c r="D831" t="s">
        <v>265</v>
      </c>
      <c r="E831" t="s">
        <v>266</v>
      </c>
      <c r="F831" s="23">
        <v>43922</v>
      </c>
      <c r="G831" t="s">
        <v>47</v>
      </c>
      <c r="H831" t="s">
        <v>77</v>
      </c>
      <c r="J831" t="s">
        <v>64</v>
      </c>
      <c r="M831" t="s">
        <v>77</v>
      </c>
      <c r="N831" t="s">
        <v>77</v>
      </c>
      <c r="P831" t="s">
        <v>164</v>
      </c>
      <c r="U831" t="s">
        <v>47</v>
      </c>
      <c r="V831" t="s">
        <v>56</v>
      </c>
      <c r="W831" t="s">
        <v>57</v>
      </c>
      <c r="X831" s="23">
        <v>44044</v>
      </c>
      <c r="Y831" t="s">
        <v>47</v>
      </c>
      <c r="AA831" t="s">
        <v>84</v>
      </c>
      <c r="AC831"/>
      <c r="AG831"/>
      <c r="AK831"/>
    </row>
    <row r="832" spans="1:46">
      <c r="A832" s="10">
        <f>ROW()-20</f>
        <v>812</v>
      </c>
      <c r="B832" s="7" t="s">
        <v>3984</v>
      </c>
      <c r="D832" t="s">
        <v>265</v>
      </c>
      <c r="E832" t="s">
        <v>266</v>
      </c>
      <c r="F832" s="23">
        <v>43922</v>
      </c>
      <c r="G832" t="s">
        <v>47</v>
      </c>
      <c r="H832" t="s">
        <v>77</v>
      </c>
      <c r="J832" t="s">
        <v>64</v>
      </c>
      <c r="M832" t="s">
        <v>77</v>
      </c>
      <c r="N832" t="s">
        <v>77</v>
      </c>
      <c r="P832" t="s">
        <v>164</v>
      </c>
      <c r="U832" t="s">
        <v>47</v>
      </c>
      <c r="V832" t="s">
        <v>56</v>
      </c>
      <c r="W832" t="s">
        <v>57</v>
      </c>
      <c r="X832" s="23">
        <v>44287</v>
      </c>
      <c r="Y832" t="s">
        <v>47</v>
      </c>
      <c r="AA832" t="s">
        <v>84</v>
      </c>
      <c r="AC832"/>
      <c r="AG832"/>
      <c r="AK832"/>
    </row>
    <row r="833" spans="1:46">
      <c r="A833" s="10">
        <f>ROW()-20</f>
        <v>813</v>
      </c>
      <c r="B833" s="7" t="s">
        <v>2808</v>
      </c>
      <c r="D833" t="s">
        <v>265</v>
      </c>
      <c r="E833" t="s">
        <v>266</v>
      </c>
      <c r="F833" s="23">
        <v>43922</v>
      </c>
      <c r="G833" t="s">
        <v>47</v>
      </c>
      <c r="H833" t="s">
        <v>77</v>
      </c>
      <c r="J833" t="s">
        <v>64</v>
      </c>
      <c r="M833" t="s">
        <v>77</v>
      </c>
      <c r="N833" t="s">
        <v>77</v>
      </c>
      <c r="P833" t="s">
        <v>164</v>
      </c>
      <c r="U833" t="s">
        <v>47</v>
      </c>
      <c r="V833" t="s">
        <v>56</v>
      </c>
      <c r="W833" t="s">
        <v>57</v>
      </c>
      <c r="X833" s="23">
        <v>44044</v>
      </c>
      <c r="Y833" t="s">
        <v>47</v>
      </c>
      <c r="AA833" t="s">
        <v>84</v>
      </c>
      <c r="AC833"/>
      <c r="AG833"/>
      <c r="AK833"/>
    </row>
    <row r="834" spans="1:46">
      <c r="A834" s="10">
        <f>ROW()-20</f>
        <v>814</v>
      </c>
      <c r="B834" s="7" t="s">
        <v>3985</v>
      </c>
      <c r="D834" t="s">
        <v>265</v>
      </c>
      <c r="E834" t="s">
        <v>266</v>
      </c>
      <c r="F834" s="23">
        <v>43922</v>
      </c>
      <c r="G834" t="s">
        <v>47</v>
      </c>
      <c r="H834" t="s">
        <v>77</v>
      </c>
      <c r="J834" t="s">
        <v>64</v>
      </c>
      <c r="M834" t="s">
        <v>77</v>
      </c>
      <c r="N834" t="s">
        <v>77</v>
      </c>
      <c r="P834" t="s">
        <v>164</v>
      </c>
      <c r="U834" t="s">
        <v>47</v>
      </c>
      <c r="V834" t="s">
        <v>56</v>
      </c>
      <c r="W834" t="s">
        <v>57</v>
      </c>
      <c r="X834" s="23">
        <v>44044</v>
      </c>
      <c r="Y834" t="s">
        <v>47</v>
      </c>
      <c r="AA834" t="s">
        <v>84</v>
      </c>
      <c r="AC834"/>
      <c r="AG834"/>
      <c r="AK834"/>
    </row>
    <row r="835" spans="1:46">
      <c r="A835" s="10">
        <f>ROW()-20</f>
        <v>815</v>
      </c>
      <c r="B835" s="7" t="s">
        <v>3986</v>
      </c>
      <c r="C835" s="27">
        <v>33329</v>
      </c>
      <c r="D835" t="s">
        <v>265</v>
      </c>
      <c r="E835" t="s">
        <v>266</v>
      </c>
      <c r="F835" s="23">
        <v>43922</v>
      </c>
      <c r="G835" t="s">
        <v>47</v>
      </c>
      <c r="H835" t="s">
        <v>77</v>
      </c>
      <c r="J835" t="s">
        <v>64</v>
      </c>
      <c r="K835" t="s">
        <v>3987</v>
      </c>
      <c r="L835" t="s">
        <v>3988</v>
      </c>
      <c r="M835" t="s">
        <v>77</v>
      </c>
      <c r="N835" t="s">
        <v>77</v>
      </c>
      <c r="P835" t="s">
        <v>3989</v>
      </c>
      <c r="T835" t="s">
        <v>3990</v>
      </c>
      <c r="U835" t="s">
        <v>47</v>
      </c>
      <c r="V835" t="s">
        <v>56</v>
      </c>
      <c r="W835" t="s">
        <v>57</v>
      </c>
      <c r="X835" s="23">
        <v>44044</v>
      </c>
      <c r="Y835" t="s">
        <v>47</v>
      </c>
      <c r="Z835" t="s">
        <v>3991</v>
      </c>
      <c r="AA835" t="s">
        <v>84</v>
      </c>
      <c r="AC835"/>
      <c r="AG835"/>
      <c r="AK835"/>
    </row>
    <row r="836" spans="1:46">
      <c r="A836" s="10">
        <f>ROW()-20</f>
        <v>816</v>
      </c>
      <c r="B836" s="7" t="s">
        <v>3992</v>
      </c>
      <c r="C836" s="27">
        <v>35420</v>
      </c>
      <c r="D836" t="s">
        <v>265</v>
      </c>
      <c r="E836" t="s">
        <v>266</v>
      </c>
      <c r="F836" s="23">
        <v>43922</v>
      </c>
      <c r="G836" t="s">
        <v>47</v>
      </c>
      <c r="H836" t="s">
        <v>77</v>
      </c>
      <c r="J836" t="s">
        <v>64</v>
      </c>
      <c r="K836" t="s">
        <v>3993</v>
      </c>
      <c r="L836" t="s">
        <v>3994</v>
      </c>
      <c r="M836" t="s">
        <v>77</v>
      </c>
      <c r="N836" t="s">
        <v>77</v>
      </c>
      <c r="P836" t="s">
        <v>3995</v>
      </c>
      <c r="T836" t="s">
        <v>3996</v>
      </c>
      <c r="U836" t="s">
        <v>47</v>
      </c>
      <c r="V836" t="s">
        <v>56</v>
      </c>
      <c r="W836" t="s">
        <v>57</v>
      </c>
      <c r="X836" s="23">
        <v>44044</v>
      </c>
      <c r="Y836" t="s">
        <v>47</v>
      </c>
      <c r="Z836" t="s">
        <v>3109</v>
      </c>
      <c r="AA836" t="s">
        <v>58</v>
      </c>
      <c r="AC836"/>
      <c r="AG836"/>
      <c r="AK836"/>
    </row>
    <row r="837" spans="1:46">
      <c r="A837" s="10">
        <f>ROW()-20</f>
        <v>817</v>
      </c>
      <c r="B837" s="7" t="s">
        <v>3997</v>
      </c>
      <c r="C837" s="27">
        <v>32951</v>
      </c>
      <c r="D837" t="s">
        <v>152</v>
      </c>
      <c r="E837" t="s">
        <v>153</v>
      </c>
      <c r="F837" s="23">
        <v>43922</v>
      </c>
      <c r="G837" t="s">
        <v>47</v>
      </c>
      <c r="H837" t="s">
        <v>77</v>
      </c>
      <c r="J837" t="s">
        <v>64</v>
      </c>
      <c r="K837" t="s">
        <v>3998</v>
      </c>
      <c r="L837" t="s">
        <v>3999</v>
      </c>
      <c r="M837" t="s">
        <v>77</v>
      </c>
      <c r="N837" t="s">
        <v>832</v>
      </c>
      <c r="P837" t="s">
        <v>4000</v>
      </c>
      <c r="T837" t="s">
        <v>4001</v>
      </c>
      <c r="U837" t="s">
        <v>47</v>
      </c>
      <c r="V837" t="s">
        <v>56</v>
      </c>
      <c r="W837" t="s">
        <v>57</v>
      </c>
      <c r="X837" s="23">
        <v>44044</v>
      </c>
      <c r="Y837" t="s">
        <v>47</v>
      </c>
      <c r="Z837" t="s">
        <v>4002</v>
      </c>
      <c r="AA837" t="s">
        <v>58</v>
      </c>
      <c r="AC837"/>
      <c r="AG837"/>
      <c r="AK837"/>
    </row>
    <row r="838" spans="1:46">
      <c r="A838" s="10">
        <f>ROW()-20</f>
        <v>818</v>
      </c>
      <c r="B838" s="7" t="s">
        <v>4003</v>
      </c>
      <c r="C838" s="27">
        <v>35618</v>
      </c>
      <c r="D838" t="s">
        <v>152</v>
      </c>
      <c r="E838" t="s">
        <v>153</v>
      </c>
      <c r="F838" s="23">
        <v>43922</v>
      </c>
      <c r="G838" t="s">
        <v>47</v>
      </c>
      <c r="H838" t="s">
        <v>77</v>
      </c>
      <c r="J838" t="s">
        <v>64</v>
      </c>
      <c r="K838" t="s">
        <v>4004</v>
      </c>
      <c r="L838" t="s">
        <v>4005</v>
      </c>
      <c r="M838" t="s">
        <v>832</v>
      </c>
      <c r="N838" t="s">
        <v>537</v>
      </c>
      <c r="P838" t="s">
        <v>4006</v>
      </c>
      <c r="U838" t="s">
        <v>47</v>
      </c>
      <c r="V838" t="s">
        <v>56</v>
      </c>
      <c r="W838" t="s">
        <v>57</v>
      </c>
      <c r="X838" s="23">
        <v>44044</v>
      </c>
      <c r="Y838" t="s">
        <v>47</v>
      </c>
      <c r="Z838" t="s">
        <v>4007</v>
      </c>
      <c r="AA838" t="s">
        <v>58</v>
      </c>
      <c r="AC838"/>
      <c r="AG838"/>
      <c r="AK838"/>
    </row>
    <row r="839" spans="1:46">
      <c r="A839" s="10">
        <f>ROW()-20</f>
        <v>819</v>
      </c>
      <c r="B839" s="7" t="s">
        <v>874</v>
      </c>
      <c r="C839" s="27">
        <v>35629</v>
      </c>
      <c r="D839" t="s">
        <v>152</v>
      </c>
      <c r="E839" t="s">
        <v>153</v>
      </c>
      <c r="F839" s="23">
        <v>43922</v>
      </c>
      <c r="G839" t="s">
        <v>47</v>
      </c>
      <c r="H839" t="s">
        <v>77</v>
      </c>
      <c r="J839" t="s">
        <v>64</v>
      </c>
      <c r="K839" t="s">
        <v>4008</v>
      </c>
      <c r="L839" t="s">
        <v>4009</v>
      </c>
      <c r="M839" t="s">
        <v>716</v>
      </c>
      <c r="N839" t="s">
        <v>537</v>
      </c>
      <c r="P839" t="s">
        <v>2215</v>
      </c>
      <c r="T839" t="s">
        <v>4010</v>
      </c>
      <c r="U839" t="s">
        <v>47</v>
      </c>
      <c r="V839" t="s">
        <v>56</v>
      </c>
      <c r="W839" t="s">
        <v>57</v>
      </c>
      <c r="X839" s="23">
        <v>44044</v>
      </c>
      <c r="Y839" t="s">
        <v>47</v>
      </c>
      <c r="Z839" t="s">
        <v>4011</v>
      </c>
      <c r="AA839" t="s">
        <v>58</v>
      </c>
      <c r="AC839"/>
      <c r="AG839"/>
      <c r="AK839"/>
    </row>
    <row r="840" spans="1:46">
      <c r="A840" s="10">
        <f>ROW()-20</f>
        <v>820</v>
      </c>
      <c r="B840" s="7" t="s">
        <v>4012</v>
      </c>
      <c r="C840" s="27">
        <v>35517</v>
      </c>
      <c r="D840" t="s">
        <v>152</v>
      </c>
      <c r="E840" t="s">
        <v>153</v>
      </c>
      <c r="F840" s="23">
        <v>43922</v>
      </c>
      <c r="G840" t="s">
        <v>47</v>
      </c>
      <c r="H840" t="s">
        <v>77</v>
      </c>
      <c r="J840" t="s">
        <v>50</v>
      </c>
      <c r="K840" t="s">
        <v>4013</v>
      </c>
      <c r="L840" t="s">
        <v>4014</v>
      </c>
      <c r="M840" t="s">
        <v>955</v>
      </c>
      <c r="N840" t="s">
        <v>537</v>
      </c>
      <c r="P840" t="s">
        <v>4015</v>
      </c>
      <c r="T840" t="s">
        <v>4016</v>
      </c>
      <c r="U840" t="s">
        <v>47</v>
      </c>
      <c r="V840" t="s">
        <v>56</v>
      </c>
      <c r="W840" t="s">
        <v>57</v>
      </c>
      <c r="X840" s="23">
        <v>44044</v>
      </c>
      <c r="Y840" t="s">
        <v>47</v>
      </c>
      <c r="Z840" t="s">
        <v>4017</v>
      </c>
      <c r="AA840" t="s">
        <v>58</v>
      </c>
      <c r="AC840"/>
      <c r="AG840"/>
      <c r="AK840"/>
    </row>
    <row r="841" spans="1:46">
      <c r="A841" s="10">
        <f>ROW()-20</f>
        <v>821</v>
      </c>
      <c r="B841" s="7" t="s">
        <v>4018</v>
      </c>
      <c r="C841" s="27">
        <v>35337</v>
      </c>
      <c r="D841" t="s">
        <v>152</v>
      </c>
      <c r="E841" t="s">
        <v>153</v>
      </c>
      <c r="F841" s="23">
        <v>43922</v>
      </c>
      <c r="G841" t="s">
        <v>47</v>
      </c>
      <c r="H841" t="s">
        <v>77</v>
      </c>
      <c r="J841" t="s">
        <v>64</v>
      </c>
      <c r="K841" t="s">
        <v>4019</v>
      </c>
      <c r="L841" t="s">
        <v>4020</v>
      </c>
      <c r="M841" t="s">
        <v>77</v>
      </c>
      <c r="N841" t="s">
        <v>53</v>
      </c>
      <c r="P841" t="s">
        <v>4021</v>
      </c>
      <c r="T841" t="s">
        <v>4022</v>
      </c>
      <c r="U841" t="s">
        <v>47</v>
      </c>
      <c r="V841" t="s">
        <v>56</v>
      </c>
      <c r="W841" t="s">
        <v>57</v>
      </c>
      <c r="X841" s="23">
        <v>44044</v>
      </c>
      <c r="Y841" t="s">
        <v>47</v>
      </c>
      <c r="Z841" t="s">
        <v>4023</v>
      </c>
      <c r="AA841" t="s">
        <v>58</v>
      </c>
      <c r="AC841"/>
      <c r="AG841"/>
      <c r="AK841"/>
    </row>
    <row r="842" spans="1:46">
      <c r="A842" s="10">
        <f>ROW()-20</f>
        <v>822</v>
      </c>
      <c r="B842" s="7" t="s">
        <v>4024</v>
      </c>
      <c r="C842" s="27">
        <v>34041</v>
      </c>
      <c r="D842" t="s">
        <v>152</v>
      </c>
      <c r="E842" t="s">
        <v>153</v>
      </c>
      <c r="F842" s="23">
        <v>43922</v>
      </c>
      <c r="G842" t="s">
        <v>47</v>
      </c>
      <c r="H842" t="s">
        <v>77</v>
      </c>
      <c r="J842" t="s">
        <v>64</v>
      </c>
      <c r="K842" t="s">
        <v>4025</v>
      </c>
      <c r="L842" t="s">
        <v>4026</v>
      </c>
      <c r="M842" t="s">
        <v>77</v>
      </c>
      <c r="N842" t="s">
        <v>53</v>
      </c>
      <c r="P842" t="s">
        <v>3799</v>
      </c>
      <c r="T842" t="s">
        <v>4027</v>
      </c>
      <c r="U842" t="s">
        <v>47</v>
      </c>
      <c r="V842" t="s">
        <v>56</v>
      </c>
      <c r="W842" t="s">
        <v>57</v>
      </c>
      <c r="X842" s="23">
        <v>44044</v>
      </c>
      <c r="Y842" t="s">
        <v>47</v>
      </c>
      <c r="Z842" t="s">
        <v>4028</v>
      </c>
      <c r="AA842" t="s">
        <v>58</v>
      </c>
      <c r="AC842"/>
      <c r="AG842"/>
      <c r="AK842"/>
    </row>
    <row r="843" spans="1:46">
      <c r="A843" s="10">
        <f>ROW()-20</f>
        <v>823</v>
      </c>
      <c r="B843" s="7" t="s">
        <v>4029</v>
      </c>
      <c r="C843" s="27">
        <v>34961</v>
      </c>
      <c r="D843" t="s">
        <v>152</v>
      </c>
      <c r="E843" t="s">
        <v>153</v>
      </c>
      <c r="F843" s="23">
        <v>43922</v>
      </c>
      <c r="G843" t="s">
        <v>47</v>
      </c>
      <c r="H843" t="s">
        <v>77</v>
      </c>
      <c r="J843" t="s">
        <v>64</v>
      </c>
      <c r="K843" t="s">
        <v>4030</v>
      </c>
      <c r="L843" t="s">
        <v>4031</v>
      </c>
      <c r="M843" t="s">
        <v>77</v>
      </c>
      <c r="N843" t="s">
        <v>2388</v>
      </c>
      <c r="P843" t="s">
        <v>4032</v>
      </c>
      <c r="T843" t="s">
        <v>4033</v>
      </c>
      <c r="U843" t="s">
        <v>47</v>
      </c>
      <c r="V843" t="s">
        <v>56</v>
      </c>
      <c r="W843" t="s">
        <v>57</v>
      </c>
      <c r="X843" s="23">
        <v>44044</v>
      </c>
      <c r="Y843" t="s">
        <v>47</v>
      </c>
      <c r="Z843" t="s">
        <v>4034</v>
      </c>
      <c r="AA843" t="s">
        <v>58</v>
      </c>
      <c r="AC843"/>
      <c r="AG843"/>
      <c r="AK843"/>
    </row>
    <row r="844" spans="1:46">
      <c r="A844" s="10">
        <f>ROW()-20</f>
        <v>824</v>
      </c>
      <c r="B844" s="7" t="s">
        <v>4035</v>
      </c>
      <c r="C844" s="27">
        <v>35489</v>
      </c>
      <c r="D844" t="s">
        <v>152</v>
      </c>
      <c r="E844" t="s">
        <v>153</v>
      </c>
      <c r="F844" s="23">
        <v>43952</v>
      </c>
      <c r="G844" t="s">
        <v>47</v>
      </c>
      <c r="H844" t="s">
        <v>77</v>
      </c>
      <c r="J844" t="s">
        <v>64</v>
      </c>
      <c r="K844" t="s">
        <v>4036</v>
      </c>
      <c r="L844" t="s">
        <v>4037</v>
      </c>
      <c r="M844" t="s">
        <v>77</v>
      </c>
      <c r="N844" t="s">
        <v>1189</v>
      </c>
      <c r="P844" t="s">
        <v>4038</v>
      </c>
      <c r="T844" t="s">
        <v>4039</v>
      </c>
      <c r="U844" t="s">
        <v>47</v>
      </c>
      <c r="V844" t="s">
        <v>56</v>
      </c>
      <c r="W844" t="s">
        <v>57</v>
      </c>
      <c r="X844" s="23">
        <v>44044</v>
      </c>
      <c r="Y844" t="s">
        <v>47</v>
      </c>
      <c r="Z844" t="s">
        <v>4040</v>
      </c>
      <c r="AA844" t="s">
        <v>57</v>
      </c>
      <c r="AB844" s="23">
        <v>43981</v>
      </c>
      <c r="AC844" t="s">
        <v>158</v>
      </c>
      <c r="AD844" t="s">
        <v>56</v>
      </c>
      <c r="AE844" t="s">
        <v>57</v>
      </c>
      <c r="AF844" s="23">
        <v>43981</v>
      </c>
      <c r="AG844" t="s">
        <v>159</v>
      </c>
      <c r="AI844" t="s">
        <v>57</v>
      </c>
      <c r="AK844" t="s">
        <v>160</v>
      </c>
      <c r="AM844" t="s">
        <v>57</v>
      </c>
      <c r="AP844" t="s">
        <v>59</v>
      </c>
    </row>
    <row r="845" spans="1:46">
      <c r="A845" s="10">
        <f>ROW()-20</f>
        <v>825</v>
      </c>
      <c r="B845" s="7" t="s">
        <v>4041</v>
      </c>
      <c r="C845" s="27">
        <v>35919</v>
      </c>
      <c r="D845" t="s">
        <v>152</v>
      </c>
      <c r="E845" t="s">
        <v>153</v>
      </c>
      <c r="F845" s="23">
        <v>43952</v>
      </c>
      <c r="G845" t="s">
        <v>47</v>
      </c>
      <c r="H845" t="s">
        <v>77</v>
      </c>
      <c r="J845" t="s">
        <v>50</v>
      </c>
      <c r="K845" t="s">
        <v>4042</v>
      </c>
      <c r="L845" t="s">
        <v>4043</v>
      </c>
      <c r="M845" t="s">
        <v>77</v>
      </c>
      <c r="N845" t="s">
        <v>832</v>
      </c>
      <c r="P845" t="s">
        <v>3799</v>
      </c>
      <c r="T845" t="s">
        <v>4044</v>
      </c>
      <c r="U845" t="s">
        <v>47</v>
      </c>
      <c r="V845" t="s">
        <v>56</v>
      </c>
      <c r="W845" t="s">
        <v>57</v>
      </c>
      <c r="X845" s="23">
        <v>44044</v>
      </c>
      <c r="Y845" t="s">
        <v>47</v>
      </c>
      <c r="AA845" t="s">
        <v>58</v>
      </c>
      <c r="AC845"/>
      <c r="AG845"/>
      <c r="AK845"/>
    </row>
    <row r="846" spans="1:46">
      <c r="A846" s="10">
        <f>ROW()-20</f>
        <v>826</v>
      </c>
      <c r="B846" s="7" t="s">
        <v>4045</v>
      </c>
      <c r="C846" s="27">
        <v>33105</v>
      </c>
      <c r="D846" t="s">
        <v>152</v>
      </c>
      <c r="E846" t="s">
        <v>153</v>
      </c>
      <c r="F846" s="23">
        <v>43952</v>
      </c>
      <c r="G846" t="s">
        <v>47</v>
      </c>
      <c r="H846" t="s">
        <v>77</v>
      </c>
      <c r="J846" t="s">
        <v>50</v>
      </c>
      <c r="K846" t="s">
        <v>4046</v>
      </c>
      <c r="L846" t="s">
        <v>4047</v>
      </c>
      <c r="M846" t="s">
        <v>53</v>
      </c>
      <c r="N846" t="s">
        <v>53</v>
      </c>
      <c r="P846" t="s">
        <v>4048</v>
      </c>
      <c r="T846" t="s">
        <v>4049</v>
      </c>
      <c r="U846" t="s">
        <v>47</v>
      </c>
      <c r="V846" t="s">
        <v>56</v>
      </c>
      <c r="W846" t="s">
        <v>57</v>
      </c>
      <c r="X846" s="23">
        <v>44044</v>
      </c>
      <c r="Y846" t="s">
        <v>47</v>
      </c>
      <c r="Z846" t="s">
        <v>4050</v>
      </c>
      <c r="AA846" t="s">
        <v>58</v>
      </c>
      <c r="AC846"/>
      <c r="AG846"/>
      <c r="AK846"/>
    </row>
    <row r="847" spans="1:46">
      <c r="A847" s="10">
        <f>ROW()-20</f>
        <v>827</v>
      </c>
      <c r="B847" s="7" t="s">
        <v>4051</v>
      </c>
      <c r="C847" s="27">
        <v>35306</v>
      </c>
      <c r="D847" t="s">
        <v>152</v>
      </c>
      <c r="E847" t="s">
        <v>153</v>
      </c>
      <c r="F847" s="23">
        <v>43952</v>
      </c>
      <c r="G847" t="s">
        <v>47</v>
      </c>
      <c r="H847" t="s">
        <v>77</v>
      </c>
      <c r="J847" t="s">
        <v>50</v>
      </c>
      <c r="K847" t="s">
        <v>4052</v>
      </c>
      <c r="L847" t="s">
        <v>4053</v>
      </c>
      <c r="M847" t="s">
        <v>77</v>
      </c>
      <c r="N847" t="s">
        <v>537</v>
      </c>
      <c r="P847" t="s">
        <v>4015</v>
      </c>
      <c r="T847" t="s">
        <v>4054</v>
      </c>
      <c r="U847" t="s">
        <v>47</v>
      </c>
      <c r="V847" t="s">
        <v>56</v>
      </c>
      <c r="W847" t="s">
        <v>57</v>
      </c>
      <c r="X847" s="23">
        <v>44044</v>
      </c>
      <c r="Y847" t="s">
        <v>47</v>
      </c>
      <c r="Z847" t="s">
        <v>4055</v>
      </c>
      <c r="AA847" t="s">
        <v>58</v>
      </c>
      <c r="AC847"/>
      <c r="AG847"/>
      <c r="AK847"/>
    </row>
    <row r="848" spans="1:46">
      <c r="A848" s="10">
        <f>ROW()-20</f>
        <v>828</v>
      </c>
      <c r="B848" s="7" t="s">
        <v>3163</v>
      </c>
      <c r="C848" s="27">
        <v>35499</v>
      </c>
      <c r="D848" t="s">
        <v>152</v>
      </c>
      <c r="E848" t="s">
        <v>153</v>
      </c>
      <c r="F848" s="23">
        <v>43952</v>
      </c>
      <c r="G848" t="s">
        <v>47</v>
      </c>
      <c r="H848" t="s">
        <v>77</v>
      </c>
      <c r="J848" t="s">
        <v>64</v>
      </c>
      <c r="K848" t="s">
        <v>4056</v>
      </c>
      <c r="L848" t="s">
        <v>4057</v>
      </c>
      <c r="M848" t="s">
        <v>688</v>
      </c>
      <c r="N848" t="s">
        <v>537</v>
      </c>
      <c r="P848" t="s">
        <v>3847</v>
      </c>
      <c r="U848" t="s">
        <v>47</v>
      </c>
      <c r="V848" t="s">
        <v>56</v>
      </c>
      <c r="W848" t="s">
        <v>57</v>
      </c>
      <c r="X848" s="23">
        <v>44044</v>
      </c>
      <c r="Y848" t="s">
        <v>47</v>
      </c>
      <c r="Z848" t="s">
        <v>4058</v>
      </c>
      <c r="AA848" t="s">
        <v>57</v>
      </c>
      <c r="AB848" s="23">
        <v>43981</v>
      </c>
      <c r="AC848" t="s">
        <v>158</v>
      </c>
      <c r="AD848" t="s">
        <v>56</v>
      </c>
      <c r="AE848" t="s">
        <v>57</v>
      </c>
      <c r="AF848" s="23">
        <v>43981</v>
      </c>
      <c r="AG848" t="s">
        <v>159</v>
      </c>
      <c r="AI848" t="s">
        <v>84</v>
      </c>
      <c r="AK848" t="s">
        <v>160</v>
      </c>
      <c r="AM848" t="s">
        <v>84</v>
      </c>
    </row>
    <row r="849" spans="1:46">
      <c r="A849" s="10">
        <f>ROW()-20</f>
        <v>829</v>
      </c>
      <c r="B849" s="7" t="s">
        <v>4059</v>
      </c>
      <c r="C849" s="27">
        <v>35547</v>
      </c>
      <c r="D849" t="s">
        <v>152</v>
      </c>
      <c r="E849" t="s">
        <v>153</v>
      </c>
      <c r="F849" s="23">
        <v>43952</v>
      </c>
      <c r="G849" t="s">
        <v>47</v>
      </c>
      <c r="H849" t="s">
        <v>77</v>
      </c>
      <c r="J849" t="s">
        <v>50</v>
      </c>
      <c r="K849" t="s">
        <v>4060</v>
      </c>
      <c r="L849" t="s">
        <v>4061</v>
      </c>
      <c r="M849" t="s">
        <v>77</v>
      </c>
      <c r="N849" t="s">
        <v>537</v>
      </c>
      <c r="P849" t="s">
        <v>3847</v>
      </c>
      <c r="T849" t="s">
        <v>4062</v>
      </c>
      <c r="U849" t="s">
        <v>47</v>
      </c>
      <c r="V849" t="s">
        <v>56</v>
      </c>
      <c r="W849" t="s">
        <v>57</v>
      </c>
      <c r="X849" s="23">
        <v>44044</v>
      </c>
      <c r="Y849" t="s">
        <v>47</v>
      </c>
      <c r="AA849" t="s">
        <v>57</v>
      </c>
      <c r="AB849" s="23">
        <v>43981</v>
      </c>
      <c r="AC849" t="s">
        <v>158</v>
      </c>
      <c r="AD849" t="s">
        <v>56</v>
      </c>
      <c r="AE849" t="s">
        <v>57</v>
      </c>
      <c r="AF849" s="23">
        <v>43981</v>
      </c>
      <c r="AG849" t="s">
        <v>159</v>
      </c>
      <c r="AI849" t="s">
        <v>84</v>
      </c>
      <c r="AK849" t="s">
        <v>160</v>
      </c>
      <c r="AM849" t="s">
        <v>84</v>
      </c>
    </row>
    <row r="850" spans="1:46">
      <c r="A850" s="10">
        <f>ROW()-20</f>
        <v>830</v>
      </c>
      <c r="B850" s="7" t="s">
        <v>4063</v>
      </c>
      <c r="C850" s="27">
        <v>35698</v>
      </c>
      <c r="D850" t="s">
        <v>152</v>
      </c>
      <c r="E850" t="s">
        <v>153</v>
      </c>
      <c r="F850" s="23">
        <v>43952</v>
      </c>
      <c r="G850" t="s">
        <v>47</v>
      </c>
      <c r="H850" t="s">
        <v>77</v>
      </c>
      <c r="J850" t="s">
        <v>50</v>
      </c>
      <c r="K850" t="s">
        <v>4064</v>
      </c>
      <c r="L850" t="s">
        <v>4065</v>
      </c>
      <c r="M850" t="s">
        <v>77</v>
      </c>
      <c r="N850" t="s">
        <v>537</v>
      </c>
      <c r="P850" t="s">
        <v>4066</v>
      </c>
      <c r="T850" t="s">
        <v>4067</v>
      </c>
      <c r="U850" t="s">
        <v>47</v>
      </c>
      <c r="V850" t="s">
        <v>56</v>
      </c>
      <c r="W850" t="s">
        <v>57</v>
      </c>
      <c r="X850" s="23">
        <v>44044</v>
      </c>
      <c r="Y850" t="s">
        <v>47</v>
      </c>
      <c r="AA850" t="s">
        <v>84</v>
      </c>
      <c r="AC850"/>
      <c r="AG850"/>
      <c r="AK850"/>
    </row>
    <row r="851" spans="1:46">
      <c r="A851" s="10">
        <f>ROW()-20</f>
        <v>831</v>
      </c>
      <c r="B851" s="7" t="s">
        <v>4051</v>
      </c>
      <c r="C851" s="27">
        <v>35733</v>
      </c>
      <c r="D851" t="s">
        <v>152</v>
      </c>
      <c r="E851" t="s">
        <v>153</v>
      </c>
      <c r="F851" s="23">
        <v>43952</v>
      </c>
      <c r="G851" t="s">
        <v>47</v>
      </c>
      <c r="H851" t="s">
        <v>77</v>
      </c>
      <c r="J851" t="s">
        <v>50</v>
      </c>
      <c r="K851" t="s">
        <v>4068</v>
      </c>
      <c r="L851" t="s">
        <v>4069</v>
      </c>
      <c r="M851" t="s">
        <v>77</v>
      </c>
      <c r="N851" t="s">
        <v>53</v>
      </c>
      <c r="P851" t="s">
        <v>4070</v>
      </c>
      <c r="T851" t="s">
        <v>4071</v>
      </c>
      <c r="U851" t="s">
        <v>47</v>
      </c>
      <c r="V851" t="s">
        <v>56</v>
      </c>
      <c r="W851" t="s">
        <v>57</v>
      </c>
      <c r="X851" s="23">
        <v>44044</v>
      </c>
      <c r="Y851" t="s">
        <v>47</v>
      </c>
      <c r="AA851" t="s">
        <v>57</v>
      </c>
      <c r="AB851" s="23">
        <v>43981</v>
      </c>
      <c r="AC851" t="s">
        <v>158</v>
      </c>
      <c r="AD851" t="s">
        <v>56</v>
      </c>
      <c r="AE851" t="s">
        <v>57</v>
      </c>
      <c r="AF851" s="23">
        <v>43981</v>
      </c>
      <c r="AG851" t="s">
        <v>159</v>
      </c>
      <c r="AI851" t="s">
        <v>57</v>
      </c>
      <c r="AK851" t="s">
        <v>160</v>
      </c>
      <c r="AM851" t="s">
        <v>57</v>
      </c>
      <c r="AP851" t="s">
        <v>59</v>
      </c>
    </row>
    <row r="852" spans="1:46">
      <c r="A852" s="10">
        <f>ROW()-20</f>
        <v>832</v>
      </c>
      <c r="B852" s="7" t="s">
        <v>4072</v>
      </c>
      <c r="C852" s="27">
        <v>35037</v>
      </c>
      <c r="D852" t="s">
        <v>152</v>
      </c>
      <c r="E852" t="s">
        <v>153</v>
      </c>
      <c r="F852" s="23">
        <v>43952</v>
      </c>
      <c r="G852" t="s">
        <v>47</v>
      </c>
      <c r="H852" t="s">
        <v>77</v>
      </c>
      <c r="J852" t="s">
        <v>64</v>
      </c>
      <c r="K852" t="s">
        <v>4073</v>
      </c>
      <c r="L852" t="s">
        <v>4074</v>
      </c>
      <c r="M852" t="s">
        <v>77</v>
      </c>
      <c r="N852" t="s">
        <v>53</v>
      </c>
      <c r="P852" t="s">
        <v>4070</v>
      </c>
      <c r="T852" t="s">
        <v>4075</v>
      </c>
      <c r="U852" t="s">
        <v>47</v>
      </c>
      <c r="V852" t="s">
        <v>56</v>
      </c>
      <c r="W852" t="s">
        <v>57</v>
      </c>
      <c r="X852" s="23">
        <v>44044</v>
      </c>
      <c r="Y852" t="s">
        <v>47</v>
      </c>
      <c r="AA852" t="s">
        <v>57</v>
      </c>
      <c r="AB852" s="23">
        <v>43981</v>
      </c>
      <c r="AC852" t="s">
        <v>158</v>
      </c>
      <c r="AD852" t="s">
        <v>56</v>
      </c>
      <c r="AE852" t="s">
        <v>57</v>
      </c>
      <c r="AF852" s="23">
        <v>43981</v>
      </c>
      <c r="AG852" t="s">
        <v>159</v>
      </c>
      <c r="AI852" t="s">
        <v>84</v>
      </c>
      <c r="AK852" t="s">
        <v>160</v>
      </c>
      <c r="AM852" t="s">
        <v>84</v>
      </c>
    </row>
    <row r="853" spans="1:46">
      <c r="A853" s="10">
        <f>ROW()-20</f>
        <v>833</v>
      </c>
      <c r="B853" s="7" t="s">
        <v>4076</v>
      </c>
      <c r="C853" s="27">
        <v>28728</v>
      </c>
      <c r="D853" t="s">
        <v>1007</v>
      </c>
      <c r="E853" t="s">
        <v>1100</v>
      </c>
      <c r="F853" s="23">
        <v>43952</v>
      </c>
      <c r="G853" t="s">
        <v>47</v>
      </c>
      <c r="H853" t="s">
        <v>77</v>
      </c>
      <c r="J853" t="s">
        <v>64</v>
      </c>
      <c r="K853" t="s">
        <v>4077</v>
      </c>
      <c r="L853" t="s">
        <v>4078</v>
      </c>
      <c r="M853" t="s">
        <v>77</v>
      </c>
      <c r="N853" t="s">
        <v>537</v>
      </c>
      <c r="P853" t="s">
        <v>4079</v>
      </c>
      <c r="T853" t="s">
        <v>4080</v>
      </c>
      <c r="U853" t="s">
        <v>47</v>
      </c>
      <c r="V853" t="s">
        <v>56</v>
      </c>
      <c r="W853" t="s">
        <v>57</v>
      </c>
      <c r="X853" s="23">
        <v>44044</v>
      </c>
      <c r="Y853" t="s">
        <v>47</v>
      </c>
      <c r="Z853" t="s">
        <v>4081</v>
      </c>
      <c r="AA853" t="s">
        <v>84</v>
      </c>
      <c r="AC853"/>
      <c r="AG853"/>
      <c r="AK853"/>
    </row>
    <row r="854" spans="1:46">
      <c r="A854" s="10">
        <f>ROW()-20</f>
        <v>834</v>
      </c>
      <c r="B854" s="7" t="s">
        <v>4082</v>
      </c>
      <c r="C854" s="27">
        <v>33635</v>
      </c>
      <c r="D854" t="s">
        <v>1007</v>
      </c>
      <c r="E854" t="s">
        <v>1100</v>
      </c>
      <c r="F854" s="23">
        <v>43952</v>
      </c>
      <c r="G854" t="s">
        <v>47</v>
      </c>
      <c r="H854" t="s">
        <v>77</v>
      </c>
      <c r="J854" t="s">
        <v>64</v>
      </c>
      <c r="K854" t="s">
        <v>4083</v>
      </c>
      <c r="L854" t="s">
        <v>4084</v>
      </c>
      <c r="M854" t="s">
        <v>77</v>
      </c>
      <c r="N854" t="s">
        <v>3281</v>
      </c>
      <c r="P854" t="s">
        <v>4085</v>
      </c>
      <c r="T854" t="s">
        <v>4086</v>
      </c>
      <c r="U854" t="s">
        <v>47</v>
      </c>
      <c r="V854" t="s">
        <v>56</v>
      </c>
      <c r="W854" t="s">
        <v>57</v>
      </c>
      <c r="X854" s="23">
        <v>44044</v>
      </c>
      <c r="Y854" t="s">
        <v>47</v>
      </c>
      <c r="Z854" t="s">
        <v>3109</v>
      </c>
      <c r="AA854" t="s">
        <v>58</v>
      </c>
      <c r="AC854"/>
      <c r="AG854"/>
      <c r="AK854"/>
    </row>
    <row r="855" spans="1:46">
      <c r="A855" s="10">
        <f>ROW()-20</f>
        <v>835</v>
      </c>
      <c r="B855" s="7" t="s">
        <v>4087</v>
      </c>
      <c r="C855" s="27">
        <v>34640</v>
      </c>
      <c r="D855" t="s">
        <v>1007</v>
      </c>
      <c r="E855" t="s">
        <v>1100</v>
      </c>
      <c r="F855" s="23">
        <v>43952</v>
      </c>
      <c r="G855" t="s">
        <v>47</v>
      </c>
      <c r="H855" t="s">
        <v>77</v>
      </c>
      <c r="J855" t="s">
        <v>64</v>
      </c>
      <c r="K855" t="s">
        <v>4088</v>
      </c>
      <c r="L855" t="s">
        <v>4089</v>
      </c>
      <c r="M855" t="s">
        <v>77</v>
      </c>
      <c r="N855" t="s">
        <v>531</v>
      </c>
      <c r="P855" t="s">
        <v>4090</v>
      </c>
      <c r="T855" t="s">
        <v>4091</v>
      </c>
      <c r="U855" t="s">
        <v>47</v>
      </c>
      <c r="V855" t="s">
        <v>56</v>
      </c>
      <c r="W855" t="s">
        <v>57</v>
      </c>
      <c r="X855" s="23">
        <v>44044</v>
      </c>
      <c r="Y855" t="s">
        <v>696</v>
      </c>
      <c r="Z855" t="s">
        <v>3109</v>
      </c>
      <c r="AA855" t="s">
        <v>84</v>
      </c>
      <c r="AC855"/>
      <c r="AG855"/>
      <c r="AK855"/>
    </row>
    <row r="856" spans="1:46">
      <c r="A856" s="10">
        <f>ROW()-20</f>
        <v>836</v>
      </c>
      <c r="B856" s="7" t="s">
        <v>4092</v>
      </c>
      <c r="C856" s="27">
        <v>33159</v>
      </c>
      <c r="D856" t="s">
        <v>76</v>
      </c>
      <c r="E856" t="s">
        <v>3337</v>
      </c>
      <c r="F856" s="23">
        <v>44651</v>
      </c>
      <c r="G856" t="s">
        <v>624</v>
      </c>
      <c r="H856" t="s">
        <v>4093</v>
      </c>
      <c r="I856" s="6" t="s">
        <v>4094</v>
      </c>
      <c r="J856" t="s">
        <v>64</v>
      </c>
      <c r="K856" t="s">
        <v>4095</v>
      </c>
      <c r="L856" t="s">
        <v>4096</v>
      </c>
      <c r="M856" t="s">
        <v>53</v>
      </c>
      <c r="N856" t="s">
        <v>53</v>
      </c>
      <c r="P856" t="s">
        <v>4097</v>
      </c>
      <c r="T856" t="s">
        <v>4098</v>
      </c>
      <c r="U856" t="s">
        <v>47</v>
      </c>
      <c r="V856" t="s">
        <v>56</v>
      </c>
      <c r="W856" t="s">
        <v>57</v>
      </c>
      <c r="X856" s="23">
        <v>44044</v>
      </c>
      <c r="Y856" t="s">
        <v>696</v>
      </c>
      <c r="Z856" t="s">
        <v>4099</v>
      </c>
      <c r="AA856" t="s">
        <v>57</v>
      </c>
      <c r="AB856" s="23">
        <v>43969</v>
      </c>
      <c r="AC856" t="s">
        <v>158</v>
      </c>
      <c r="AD856" t="s">
        <v>56</v>
      </c>
      <c r="AE856" t="s">
        <v>57</v>
      </c>
      <c r="AF856" s="23">
        <v>44338</v>
      </c>
      <c r="AG856" t="s">
        <v>1041</v>
      </c>
      <c r="AH856" t="s">
        <v>4100</v>
      </c>
      <c r="AI856" t="s">
        <v>84</v>
      </c>
      <c r="AK856"/>
    </row>
    <row r="857" spans="1:46">
      <c r="A857" s="10">
        <f>ROW()-20</f>
        <v>837</v>
      </c>
      <c r="B857" s="7" t="s">
        <v>4101</v>
      </c>
      <c r="C857" s="27">
        <v>29481</v>
      </c>
      <c r="D857" t="s">
        <v>1007</v>
      </c>
      <c r="E857" t="s">
        <v>1100</v>
      </c>
      <c r="F857" s="23">
        <v>43952</v>
      </c>
      <c r="G857" t="s">
        <v>47</v>
      </c>
      <c r="H857" t="s">
        <v>77</v>
      </c>
      <c r="J857" t="s">
        <v>64</v>
      </c>
      <c r="K857" t="s">
        <v>4102</v>
      </c>
      <c r="L857" t="s">
        <v>4103</v>
      </c>
      <c r="M857" t="s">
        <v>77</v>
      </c>
      <c r="N857" t="s">
        <v>705</v>
      </c>
      <c r="P857" t="s">
        <v>4104</v>
      </c>
      <c r="T857" t="s">
        <v>4105</v>
      </c>
      <c r="U857" t="s">
        <v>47</v>
      </c>
      <c r="V857" t="s">
        <v>56</v>
      </c>
      <c r="W857" t="s">
        <v>57</v>
      </c>
      <c r="X857" s="23">
        <v>44044</v>
      </c>
      <c r="Y857" t="s">
        <v>47</v>
      </c>
      <c r="Z857" t="s">
        <v>3109</v>
      </c>
      <c r="AA857" t="s">
        <v>58</v>
      </c>
      <c r="AC857"/>
      <c r="AG857"/>
      <c r="AK857"/>
    </row>
    <row r="858" spans="1:46">
      <c r="A858" s="10">
        <f>ROW()-20</f>
        <v>838</v>
      </c>
      <c r="B858" s="7" t="s">
        <v>4106</v>
      </c>
      <c r="C858" s="27">
        <v>31537</v>
      </c>
      <c r="D858" t="s">
        <v>1007</v>
      </c>
      <c r="E858" t="s">
        <v>1100</v>
      </c>
      <c r="F858" s="23">
        <v>44669</v>
      </c>
      <c r="G858" t="s">
        <v>47</v>
      </c>
      <c r="H858" t="s">
        <v>2392</v>
      </c>
      <c r="I858" s="6" t="s">
        <v>4107</v>
      </c>
      <c r="J858" t="s">
        <v>64</v>
      </c>
      <c r="K858" t="s">
        <v>4108</v>
      </c>
      <c r="L858" t="s">
        <v>4109</v>
      </c>
      <c r="M858" t="s">
        <v>2897</v>
      </c>
      <c r="N858" t="s">
        <v>2897</v>
      </c>
      <c r="P858" t="s">
        <v>4110</v>
      </c>
      <c r="T858" t="s">
        <v>4111</v>
      </c>
      <c r="U858" t="s">
        <v>47</v>
      </c>
      <c r="V858" t="s">
        <v>56</v>
      </c>
      <c r="W858" t="s">
        <v>57</v>
      </c>
      <c r="X858" s="23">
        <v>44044</v>
      </c>
      <c r="Y858" t="s">
        <v>696</v>
      </c>
      <c r="Z858" t="s">
        <v>4112</v>
      </c>
      <c r="AA858" t="s">
        <v>84</v>
      </c>
      <c r="AC858"/>
      <c r="AG858"/>
      <c r="AK858"/>
    </row>
    <row r="859" spans="1:46">
      <c r="A859" s="10">
        <f>ROW()-20</f>
        <v>839</v>
      </c>
      <c r="B859" s="7" t="s">
        <v>4113</v>
      </c>
      <c r="C859" s="27">
        <v>34895</v>
      </c>
      <c r="D859" t="s">
        <v>1007</v>
      </c>
      <c r="E859" t="s">
        <v>1100</v>
      </c>
      <c r="F859" s="23">
        <v>43952</v>
      </c>
      <c r="G859" t="s">
        <v>47</v>
      </c>
      <c r="H859" t="s">
        <v>77</v>
      </c>
      <c r="J859" t="s">
        <v>64</v>
      </c>
      <c r="K859" t="s">
        <v>4114</v>
      </c>
      <c r="L859" t="s">
        <v>4115</v>
      </c>
      <c r="M859" t="s">
        <v>77</v>
      </c>
      <c r="N859" t="s">
        <v>53</v>
      </c>
      <c r="P859" t="s">
        <v>4116</v>
      </c>
      <c r="T859" t="s">
        <v>4117</v>
      </c>
      <c r="U859" t="s">
        <v>47</v>
      </c>
      <c r="V859" t="s">
        <v>56</v>
      </c>
      <c r="W859" t="s">
        <v>57</v>
      </c>
      <c r="X859" s="23">
        <v>44044</v>
      </c>
      <c r="Y859" t="s">
        <v>696</v>
      </c>
      <c r="Z859" t="s">
        <v>4118</v>
      </c>
      <c r="AA859" t="s">
        <v>84</v>
      </c>
      <c r="AC859"/>
      <c r="AG859"/>
      <c r="AK859"/>
    </row>
    <row r="860" spans="1:46">
      <c r="A860" s="10">
        <f>ROW()-20</f>
        <v>840</v>
      </c>
      <c r="B860" s="7" t="s">
        <v>4119</v>
      </c>
      <c r="C860" s="27">
        <v>31192</v>
      </c>
      <c r="D860" t="s">
        <v>1007</v>
      </c>
      <c r="E860" t="s">
        <v>1100</v>
      </c>
      <c r="F860" s="23">
        <v>43952</v>
      </c>
      <c r="G860" t="s">
        <v>47</v>
      </c>
      <c r="H860" t="s">
        <v>77</v>
      </c>
      <c r="J860" t="s">
        <v>64</v>
      </c>
      <c r="K860" t="s">
        <v>4120</v>
      </c>
      <c r="L860" t="s">
        <v>4121</v>
      </c>
      <c r="M860" t="s">
        <v>77</v>
      </c>
      <c r="N860" t="s">
        <v>705</v>
      </c>
      <c r="P860" t="s">
        <v>4122</v>
      </c>
      <c r="T860" t="s">
        <v>4123</v>
      </c>
      <c r="U860" t="s">
        <v>47</v>
      </c>
      <c r="V860" t="s">
        <v>56</v>
      </c>
      <c r="W860" t="s">
        <v>57</v>
      </c>
      <c r="X860" s="23">
        <v>44044</v>
      </c>
      <c r="Y860" t="s">
        <v>696</v>
      </c>
      <c r="Z860" t="s">
        <v>4124</v>
      </c>
      <c r="AA860" t="s">
        <v>84</v>
      </c>
      <c r="AC860"/>
      <c r="AG860"/>
      <c r="AK860"/>
    </row>
    <row r="861" spans="1:46">
      <c r="A861" s="10">
        <f>ROW()-20</f>
        <v>841</v>
      </c>
      <c r="B861" s="7" t="s">
        <v>4125</v>
      </c>
      <c r="C861" s="27">
        <v>33342</v>
      </c>
      <c r="D861" t="s">
        <v>1007</v>
      </c>
      <c r="E861" t="s">
        <v>1100</v>
      </c>
      <c r="F861" s="23">
        <v>43952</v>
      </c>
      <c r="G861" t="s">
        <v>47</v>
      </c>
      <c r="H861" t="s">
        <v>77</v>
      </c>
      <c r="J861" t="s">
        <v>64</v>
      </c>
      <c r="K861" t="s">
        <v>4126</v>
      </c>
      <c r="L861" t="s">
        <v>4127</v>
      </c>
      <c r="M861" t="s">
        <v>77</v>
      </c>
      <c r="N861" t="s">
        <v>716</v>
      </c>
      <c r="P861" t="s">
        <v>4128</v>
      </c>
      <c r="T861" t="s">
        <v>4129</v>
      </c>
      <c r="U861" t="s">
        <v>47</v>
      </c>
      <c r="V861" t="s">
        <v>56</v>
      </c>
      <c r="W861" t="s">
        <v>57</v>
      </c>
      <c r="X861" s="23">
        <v>44044</v>
      </c>
      <c r="Y861" t="s">
        <v>696</v>
      </c>
      <c r="Z861" t="s">
        <v>4130</v>
      </c>
      <c r="AA861" t="s">
        <v>84</v>
      </c>
      <c r="AC861"/>
      <c r="AG861"/>
      <c r="AK861"/>
      <c r="AR861" t="s">
        <v>57</v>
      </c>
    </row>
    <row r="862" spans="1:46">
      <c r="A862" s="10">
        <f>ROW()-20</f>
        <v>842</v>
      </c>
      <c r="B862" s="7" t="s">
        <v>4131</v>
      </c>
      <c r="C862" s="27">
        <v>33733</v>
      </c>
      <c r="D862" t="s">
        <v>1007</v>
      </c>
      <c r="E862" t="s">
        <v>1100</v>
      </c>
      <c r="F862" s="23">
        <v>43952</v>
      </c>
      <c r="G862" t="s">
        <v>47</v>
      </c>
      <c r="H862" t="s">
        <v>77</v>
      </c>
      <c r="J862" t="s">
        <v>64</v>
      </c>
      <c r="K862" t="s">
        <v>4132</v>
      </c>
      <c r="L862" t="s">
        <v>4133</v>
      </c>
      <c r="M862" t="s">
        <v>77</v>
      </c>
      <c r="N862" t="s">
        <v>53</v>
      </c>
      <c r="P862" t="s">
        <v>4134</v>
      </c>
      <c r="T862" t="s">
        <v>4135</v>
      </c>
      <c r="U862" t="s">
        <v>47</v>
      </c>
      <c r="V862" t="s">
        <v>56</v>
      </c>
      <c r="W862" t="s">
        <v>57</v>
      </c>
      <c r="X862" s="23">
        <v>44044</v>
      </c>
      <c r="Y862" t="s">
        <v>47</v>
      </c>
      <c r="Z862" t="s">
        <v>881</v>
      </c>
      <c r="AA862" t="s">
        <v>58</v>
      </c>
      <c r="AC862"/>
      <c r="AG862"/>
      <c r="AK862"/>
    </row>
    <row r="863" spans="1:46">
      <c r="A863" s="10">
        <f>ROW()-20</f>
        <v>843</v>
      </c>
      <c r="B863" s="7" t="s">
        <v>4136</v>
      </c>
      <c r="C863" s="27">
        <v>34220</v>
      </c>
      <c r="D863" t="s">
        <v>1007</v>
      </c>
      <c r="E863" t="s">
        <v>1100</v>
      </c>
      <c r="F863" s="23">
        <v>43952</v>
      </c>
      <c r="G863" t="s">
        <v>47</v>
      </c>
      <c r="H863" t="s">
        <v>77</v>
      </c>
      <c r="J863" t="s">
        <v>64</v>
      </c>
      <c r="K863" t="s">
        <v>4137</v>
      </c>
      <c r="L863" t="s">
        <v>4138</v>
      </c>
      <c r="M863" t="s">
        <v>77</v>
      </c>
      <c r="N863" t="s">
        <v>705</v>
      </c>
      <c r="P863" t="s">
        <v>4139</v>
      </c>
      <c r="T863" t="s">
        <v>4140</v>
      </c>
      <c r="U863" t="s">
        <v>47</v>
      </c>
      <c r="V863" t="s">
        <v>56</v>
      </c>
      <c r="W863" t="s">
        <v>57</v>
      </c>
      <c r="X863" s="23">
        <v>44044</v>
      </c>
      <c r="Y863" t="s">
        <v>696</v>
      </c>
      <c r="Z863" t="s">
        <v>4141</v>
      </c>
      <c r="AA863" t="s">
        <v>84</v>
      </c>
      <c r="AC863"/>
      <c r="AG863"/>
      <c r="AK863"/>
    </row>
    <row r="864" spans="1:46">
      <c r="A864" s="10">
        <f>ROW()-20</f>
        <v>844</v>
      </c>
      <c r="B864" s="7" t="s">
        <v>4142</v>
      </c>
      <c r="D864" t="s">
        <v>1007</v>
      </c>
      <c r="E864" t="s">
        <v>1100</v>
      </c>
      <c r="F864" s="23">
        <v>43952</v>
      </c>
      <c r="G864" t="s">
        <v>47</v>
      </c>
      <c r="H864" t="s">
        <v>77</v>
      </c>
      <c r="J864" t="s">
        <v>64</v>
      </c>
      <c r="K864" t="s">
        <v>4143</v>
      </c>
      <c r="L864" t="s">
        <v>4144</v>
      </c>
      <c r="M864" t="s">
        <v>77</v>
      </c>
      <c r="N864" t="s">
        <v>531</v>
      </c>
      <c r="P864" t="s">
        <v>4145</v>
      </c>
      <c r="T864" t="s">
        <v>4146</v>
      </c>
      <c r="U864" t="s">
        <v>47</v>
      </c>
      <c r="V864" t="s">
        <v>56</v>
      </c>
      <c r="W864" t="s">
        <v>57</v>
      </c>
      <c r="X864" s="23">
        <v>44487</v>
      </c>
      <c r="Y864" t="s">
        <v>696</v>
      </c>
      <c r="Z864" t="s">
        <v>4147</v>
      </c>
      <c r="AA864" t="s">
        <v>58</v>
      </c>
      <c r="AC864"/>
      <c r="AG864"/>
      <c r="AK864"/>
    </row>
    <row r="865" spans="1:46">
      <c r="A865" s="10">
        <f>ROW()-20</f>
        <v>845</v>
      </c>
      <c r="B865" s="7" t="s">
        <v>4148</v>
      </c>
      <c r="C865" s="27">
        <v>32689</v>
      </c>
      <c r="D865" t="s">
        <v>1007</v>
      </c>
      <c r="E865" t="s">
        <v>1100</v>
      </c>
      <c r="F865" s="23">
        <v>43952</v>
      </c>
      <c r="G865" t="s">
        <v>47</v>
      </c>
      <c r="H865" t="s">
        <v>77</v>
      </c>
      <c r="J865" t="s">
        <v>64</v>
      </c>
      <c r="K865" t="s">
        <v>4149</v>
      </c>
      <c r="L865" t="s">
        <v>4150</v>
      </c>
      <c r="M865" t="s">
        <v>77</v>
      </c>
      <c r="N865" t="s">
        <v>1557</v>
      </c>
      <c r="P865" t="s">
        <v>4151</v>
      </c>
      <c r="T865" t="s">
        <v>4152</v>
      </c>
      <c r="U865" t="s">
        <v>47</v>
      </c>
      <c r="V865" t="s">
        <v>56</v>
      </c>
      <c r="W865" t="s">
        <v>57</v>
      </c>
      <c r="X865" s="23">
        <v>44044</v>
      </c>
      <c r="Y865" t="s">
        <v>696</v>
      </c>
      <c r="Z865" t="s">
        <v>4153</v>
      </c>
      <c r="AA865" t="s">
        <v>57</v>
      </c>
      <c r="AB865" s="23">
        <v>44044</v>
      </c>
      <c r="AC865" t="s">
        <v>158</v>
      </c>
      <c r="AD865" t="s">
        <v>56</v>
      </c>
      <c r="AE865" t="s">
        <v>57</v>
      </c>
      <c r="AF865" s="23">
        <v>44044</v>
      </c>
      <c r="AG865" t="s">
        <v>1041</v>
      </c>
      <c r="AH865" t="s">
        <v>4154</v>
      </c>
      <c r="AI865" t="s">
        <v>84</v>
      </c>
      <c r="AK865"/>
    </row>
    <row r="866" spans="1:46">
      <c r="A866" s="10">
        <f>ROW()-20</f>
        <v>846</v>
      </c>
      <c r="B866" s="7" t="s">
        <v>4155</v>
      </c>
      <c r="C866" s="27">
        <v>32902</v>
      </c>
      <c r="D866" t="s">
        <v>1007</v>
      </c>
      <c r="E866" t="s">
        <v>1008</v>
      </c>
      <c r="F866" s="23">
        <v>43952</v>
      </c>
      <c r="G866" t="s">
        <v>47</v>
      </c>
      <c r="H866" t="s">
        <v>77</v>
      </c>
      <c r="J866" t="s">
        <v>64</v>
      </c>
      <c r="K866" t="s">
        <v>4156</v>
      </c>
      <c r="L866" t="s">
        <v>4157</v>
      </c>
      <c r="M866" t="s">
        <v>531</v>
      </c>
      <c r="N866" t="s">
        <v>531</v>
      </c>
      <c r="P866" t="s">
        <v>4158</v>
      </c>
      <c r="T866" t="s">
        <v>4159</v>
      </c>
      <c r="U866" t="s">
        <v>47</v>
      </c>
      <c r="V866" t="s">
        <v>56</v>
      </c>
      <c r="W866" t="s">
        <v>57</v>
      </c>
      <c r="X866" s="23">
        <v>44044</v>
      </c>
      <c r="Y866" t="s">
        <v>471</v>
      </c>
      <c r="AA866" t="s">
        <v>57</v>
      </c>
      <c r="AB866" s="23">
        <v>44044</v>
      </c>
      <c r="AC866" t="s">
        <v>158</v>
      </c>
      <c r="AD866" t="s">
        <v>56</v>
      </c>
      <c r="AE866" t="s">
        <v>57</v>
      </c>
      <c r="AF866" s="23">
        <v>44044</v>
      </c>
      <c r="AG866" t="s">
        <v>1041</v>
      </c>
      <c r="AI866" t="s">
        <v>57</v>
      </c>
      <c r="AK866"/>
      <c r="AP866" t="s">
        <v>59</v>
      </c>
    </row>
    <row r="867" spans="1:46">
      <c r="A867" s="10">
        <f>ROW()-20</f>
        <v>847</v>
      </c>
      <c r="B867" s="7" t="s">
        <v>4160</v>
      </c>
      <c r="C867" s="27">
        <v>33482</v>
      </c>
      <c r="D867" t="s">
        <v>1007</v>
      </c>
      <c r="E867" t="s">
        <v>1100</v>
      </c>
      <c r="F867" s="23">
        <v>43983</v>
      </c>
      <c r="G867" t="s">
        <v>47</v>
      </c>
      <c r="H867" t="s">
        <v>77</v>
      </c>
      <c r="J867" t="s">
        <v>64</v>
      </c>
      <c r="K867" t="s">
        <v>4161</v>
      </c>
      <c r="L867" t="s">
        <v>4162</v>
      </c>
      <c r="M867" t="s">
        <v>77</v>
      </c>
      <c r="N867" t="s">
        <v>705</v>
      </c>
      <c r="P867" t="s">
        <v>4163</v>
      </c>
      <c r="T867" t="s">
        <v>4164</v>
      </c>
      <c r="U867" t="s">
        <v>47</v>
      </c>
      <c r="V867" t="s">
        <v>56</v>
      </c>
      <c r="W867" t="s">
        <v>57</v>
      </c>
      <c r="X867" s="23">
        <v>44044</v>
      </c>
      <c r="Y867" t="s">
        <v>696</v>
      </c>
      <c r="Z867" t="s">
        <v>4165</v>
      </c>
      <c r="AA867" t="s">
        <v>84</v>
      </c>
      <c r="AC867"/>
      <c r="AG867"/>
      <c r="AK867"/>
    </row>
    <row r="868" spans="1:46">
      <c r="A868" s="10">
        <f>ROW()-20</f>
        <v>848</v>
      </c>
      <c r="B868" s="7" t="s">
        <v>4166</v>
      </c>
      <c r="C868" s="27">
        <v>33289</v>
      </c>
      <c r="D868" t="s">
        <v>1007</v>
      </c>
      <c r="E868" t="s">
        <v>1100</v>
      </c>
      <c r="F868" s="23">
        <v>43983</v>
      </c>
      <c r="G868" t="s">
        <v>47</v>
      </c>
      <c r="H868" t="s">
        <v>77</v>
      </c>
      <c r="J868" t="s">
        <v>64</v>
      </c>
      <c r="K868" t="s">
        <v>4167</v>
      </c>
      <c r="L868" t="s">
        <v>4168</v>
      </c>
      <c r="M868" t="s">
        <v>77</v>
      </c>
      <c r="N868" t="s">
        <v>3281</v>
      </c>
      <c r="P868" t="s">
        <v>4169</v>
      </c>
      <c r="T868" t="s">
        <v>4170</v>
      </c>
      <c r="U868" t="s">
        <v>47</v>
      </c>
      <c r="V868" t="s">
        <v>56</v>
      </c>
      <c r="W868" t="s">
        <v>57</v>
      </c>
      <c r="X868" s="23">
        <v>44044</v>
      </c>
      <c r="Y868" t="s">
        <v>696</v>
      </c>
      <c r="Z868" t="s">
        <v>4171</v>
      </c>
      <c r="AA868" t="s">
        <v>84</v>
      </c>
      <c r="AC868"/>
      <c r="AG868"/>
      <c r="AK868"/>
    </row>
    <row r="869" spans="1:46">
      <c r="A869" s="10">
        <f>ROW()-20</f>
        <v>849</v>
      </c>
      <c r="B869" s="7" t="s">
        <v>4172</v>
      </c>
      <c r="C869" s="27">
        <v>32967</v>
      </c>
      <c r="D869" t="s">
        <v>1007</v>
      </c>
      <c r="E869" t="s">
        <v>1100</v>
      </c>
      <c r="F869" s="23">
        <v>43983</v>
      </c>
      <c r="G869" t="s">
        <v>47</v>
      </c>
      <c r="H869" t="s">
        <v>77</v>
      </c>
      <c r="J869" t="s">
        <v>64</v>
      </c>
      <c r="K869" t="s">
        <v>4173</v>
      </c>
      <c r="L869" t="s">
        <v>4174</v>
      </c>
      <c r="M869" t="s">
        <v>77</v>
      </c>
      <c r="N869" t="s">
        <v>732</v>
      </c>
      <c r="P869" t="s">
        <v>4175</v>
      </c>
      <c r="T869" t="s">
        <v>4176</v>
      </c>
      <c r="U869" t="s">
        <v>47</v>
      </c>
      <c r="V869" t="s">
        <v>56</v>
      </c>
      <c r="W869" t="s">
        <v>57</v>
      </c>
      <c r="X869" s="23">
        <v>44075</v>
      </c>
      <c r="Y869" t="s">
        <v>696</v>
      </c>
      <c r="Z869" t="s">
        <v>4177</v>
      </c>
      <c r="AA869" t="s">
        <v>84</v>
      </c>
      <c r="AC869"/>
      <c r="AG869"/>
      <c r="AK869"/>
    </row>
    <row r="870" spans="1:46">
      <c r="A870" s="10">
        <f>ROW()-20</f>
        <v>850</v>
      </c>
      <c r="B870" s="7" t="s">
        <v>4178</v>
      </c>
      <c r="C870" s="27">
        <v>31706</v>
      </c>
      <c r="D870" t="s">
        <v>1007</v>
      </c>
      <c r="E870" t="s">
        <v>1100</v>
      </c>
      <c r="F870" s="23">
        <v>43983</v>
      </c>
      <c r="G870" t="s">
        <v>47</v>
      </c>
      <c r="H870" t="s">
        <v>77</v>
      </c>
      <c r="J870" t="s">
        <v>64</v>
      </c>
      <c r="K870" t="s">
        <v>4179</v>
      </c>
      <c r="L870" t="s">
        <v>4180</v>
      </c>
      <c r="M870" t="s">
        <v>77</v>
      </c>
      <c r="N870" t="s">
        <v>705</v>
      </c>
      <c r="P870" t="s">
        <v>4181</v>
      </c>
      <c r="T870" t="s">
        <v>4182</v>
      </c>
      <c r="U870" t="s">
        <v>47</v>
      </c>
      <c r="V870" t="s">
        <v>56</v>
      </c>
      <c r="W870" t="s">
        <v>57</v>
      </c>
      <c r="X870" s="23">
        <v>44075</v>
      </c>
      <c r="Y870" t="s">
        <v>696</v>
      </c>
      <c r="Z870" t="s">
        <v>57</v>
      </c>
      <c r="AA870" t="s">
        <v>84</v>
      </c>
      <c r="AC870"/>
      <c r="AG870"/>
      <c r="AK870"/>
    </row>
    <row r="871" spans="1:46">
      <c r="A871" s="10">
        <f>ROW()-20</f>
        <v>851</v>
      </c>
      <c r="B871" s="7" t="s">
        <v>4183</v>
      </c>
      <c r="C871" s="27">
        <v>34139</v>
      </c>
      <c r="D871" t="s">
        <v>1007</v>
      </c>
      <c r="E871" t="s">
        <v>1100</v>
      </c>
      <c r="F871" s="23">
        <v>43983</v>
      </c>
      <c r="G871" t="s">
        <v>47</v>
      </c>
      <c r="H871" t="s">
        <v>77</v>
      </c>
      <c r="J871" t="s">
        <v>64</v>
      </c>
      <c r="K871" t="s">
        <v>4184</v>
      </c>
      <c r="L871" t="s">
        <v>4185</v>
      </c>
      <c r="M871" t="s">
        <v>77</v>
      </c>
      <c r="N871" t="s">
        <v>53</v>
      </c>
      <c r="P871" t="s">
        <v>4186</v>
      </c>
      <c r="T871" t="s">
        <v>4187</v>
      </c>
      <c r="U871" t="s">
        <v>47</v>
      </c>
      <c r="V871" t="s">
        <v>56</v>
      </c>
      <c r="W871" t="s">
        <v>57</v>
      </c>
      <c r="X871" s="23">
        <v>44075</v>
      </c>
      <c r="Y871" t="s">
        <v>696</v>
      </c>
      <c r="Z871" t="s">
        <v>57</v>
      </c>
      <c r="AA871" t="s">
        <v>84</v>
      </c>
      <c r="AC871"/>
      <c r="AG871"/>
      <c r="AK871"/>
    </row>
    <row r="872" spans="1:46">
      <c r="A872" s="10">
        <f>ROW()-20</f>
        <v>852</v>
      </c>
      <c r="B872" s="7" t="s">
        <v>4188</v>
      </c>
      <c r="C872" s="27">
        <v>31393</v>
      </c>
      <c r="D872" t="s">
        <v>1007</v>
      </c>
      <c r="E872" t="s">
        <v>1100</v>
      </c>
      <c r="F872" s="23">
        <v>43983</v>
      </c>
      <c r="G872" t="s">
        <v>47</v>
      </c>
      <c r="H872" t="s">
        <v>77</v>
      </c>
      <c r="J872" t="s">
        <v>64</v>
      </c>
      <c r="K872" t="s">
        <v>4189</v>
      </c>
      <c r="L872" t="s">
        <v>4190</v>
      </c>
      <c r="M872" t="s">
        <v>77</v>
      </c>
      <c r="N872" t="s">
        <v>77</v>
      </c>
      <c r="P872" t="s">
        <v>164</v>
      </c>
      <c r="T872" t="s">
        <v>4191</v>
      </c>
      <c r="U872" t="s">
        <v>47</v>
      </c>
      <c r="V872" t="s">
        <v>56</v>
      </c>
      <c r="W872" t="s">
        <v>57</v>
      </c>
      <c r="X872" s="23">
        <v>44075</v>
      </c>
      <c r="Y872" t="s">
        <v>47</v>
      </c>
      <c r="Z872" t="s">
        <v>57</v>
      </c>
      <c r="AA872" t="s">
        <v>84</v>
      </c>
      <c r="AC872"/>
      <c r="AG872"/>
      <c r="AK872"/>
    </row>
    <row r="873" spans="1:46">
      <c r="A873" s="10">
        <f>ROW()-20</f>
        <v>853</v>
      </c>
      <c r="B873" s="7" t="s">
        <v>4192</v>
      </c>
      <c r="C873" s="27">
        <v>34020</v>
      </c>
      <c r="D873" t="s">
        <v>1007</v>
      </c>
      <c r="E873" t="s">
        <v>1100</v>
      </c>
      <c r="F873" s="23">
        <v>43983</v>
      </c>
      <c r="G873" t="s">
        <v>47</v>
      </c>
      <c r="H873" t="s">
        <v>77</v>
      </c>
      <c r="J873" t="s">
        <v>64</v>
      </c>
      <c r="K873" t="s">
        <v>4193</v>
      </c>
      <c r="L873" t="s">
        <v>4194</v>
      </c>
      <c r="M873" t="s">
        <v>77</v>
      </c>
      <c r="N873" t="s">
        <v>531</v>
      </c>
      <c r="P873" t="s">
        <v>4195</v>
      </c>
      <c r="T873" t="s">
        <v>4196</v>
      </c>
      <c r="U873" t="s">
        <v>47</v>
      </c>
      <c r="V873" t="s">
        <v>56</v>
      </c>
      <c r="W873" t="s">
        <v>57</v>
      </c>
      <c r="X873" s="23">
        <v>44075</v>
      </c>
      <c r="Y873" t="s">
        <v>696</v>
      </c>
      <c r="Z873" t="s">
        <v>57</v>
      </c>
      <c r="AA873" t="s">
        <v>84</v>
      </c>
      <c r="AC873"/>
      <c r="AG873"/>
      <c r="AK873"/>
    </row>
    <row r="874" spans="1:46">
      <c r="A874" s="10">
        <f>ROW()-20</f>
        <v>854</v>
      </c>
      <c r="B874" s="7" t="s">
        <v>4197</v>
      </c>
      <c r="C874" s="27">
        <v>31508</v>
      </c>
      <c r="D874" t="s">
        <v>1007</v>
      </c>
      <c r="E874" t="s">
        <v>1100</v>
      </c>
      <c r="F874" s="23">
        <v>43983</v>
      </c>
      <c r="G874" t="s">
        <v>47</v>
      </c>
      <c r="H874" t="s">
        <v>78</v>
      </c>
      <c r="J874" t="s">
        <v>64</v>
      </c>
      <c r="K874" t="s">
        <v>4198</v>
      </c>
      <c r="L874" t="s">
        <v>4199</v>
      </c>
      <c r="M874" t="s">
        <v>77</v>
      </c>
      <c r="N874" t="s">
        <v>3552</v>
      </c>
      <c r="P874" t="s">
        <v>4200</v>
      </c>
      <c r="T874" t="s">
        <v>4201</v>
      </c>
      <c r="U874" t="s">
        <v>47</v>
      </c>
      <c r="V874" t="s">
        <v>56</v>
      </c>
      <c r="W874" t="s">
        <v>57</v>
      </c>
      <c r="X874" s="23">
        <v>44075</v>
      </c>
      <c r="Y874" t="s">
        <v>696</v>
      </c>
      <c r="Z874" t="s">
        <v>57</v>
      </c>
      <c r="AA874" t="s">
        <v>84</v>
      </c>
      <c r="AC874"/>
      <c r="AG874"/>
      <c r="AK874"/>
    </row>
    <row r="875" spans="1:46">
      <c r="A875" s="10">
        <f>ROW()-20</f>
        <v>855</v>
      </c>
      <c r="B875" s="7" t="s">
        <v>4202</v>
      </c>
      <c r="D875" t="s">
        <v>1007</v>
      </c>
      <c r="E875" t="s">
        <v>1100</v>
      </c>
      <c r="F875" s="23">
        <v>43983</v>
      </c>
      <c r="G875" t="s">
        <v>47</v>
      </c>
      <c r="H875" t="s">
        <v>78</v>
      </c>
      <c r="J875" t="s">
        <v>64</v>
      </c>
      <c r="K875" t="s">
        <v>4203</v>
      </c>
      <c r="L875" t="s">
        <v>4204</v>
      </c>
      <c r="M875" t="s">
        <v>77</v>
      </c>
      <c r="N875" t="s">
        <v>955</v>
      </c>
      <c r="P875" t="s">
        <v>2224</v>
      </c>
      <c r="T875" t="s">
        <v>4205</v>
      </c>
      <c r="U875" t="s">
        <v>47</v>
      </c>
      <c r="V875" t="s">
        <v>56</v>
      </c>
      <c r="W875" t="s">
        <v>57</v>
      </c>
      <c r="X875" s="23">
        <v>44075</v>
      </c>
      <c r="Y875" t="s">
        <v>696</v>
      </c>
      <c r="Z875" t="s">
        <v>57</v>
      </c>
      <c r="AA875" t="s">
        <v>84</v>
      </c>
      <c r="AC875"/>
      <c r="AG875"/>
      <c r="AK875"/>
    </row>
    <row r="876" spans="1:46">
      <c r="A876" s="10">
        <f>ROW()-20</f>
        <v>856</v>
      </c>
      <c r="B876" s="7" t="s">
        <v>4206</v>
      </c>
      <c r="C876" s="27">
        <v>36391</v>
      </c>
      <c r="D876" t="s">
        <v>152</v>
      </c>
      <c r="E876" t="s">
        <v>153</v>
      </c>
      <c r="F876" s="23">
        <v>44705</v>
      </c>
      <c r="G876" t="s">
        <v>471</v>
      </c>
      <c r="H876" t="s">
        <v>472</v>
      </c>
      <c r="J876" t="s">
        <v>50</v>
      </c>
      <c r="K876" t="s">
        <v>4207</v>
      </c>
      <c r="L876" t="s">
        <v>4208</v>
      </c>
      <c r="M876" t="s">
        <v>53</v>
      </c>
      <c r="N876" t="s">
        <v>53</v>
      </c>
      <c r="P876" t="s">
        <v>4209</v>
      </c>
      <c r="T876" t="s">
        <v>4210</v>
      </c>
      <c r="X876" s="23">
        <v>44075</v>
      </c>
      <c r="AA876" t="s">
        <v>58</v>
      </c>
      <c r="AC876"/>
      <c r="AG876"/>
      <c r="AK876"/>
    </row>
    <row r="877" spans="1:46">
      <c r="A877" s="10">
        <f>ROW()-20</f>
        <v>857</v>
      </c>
      <c r="B877" s="7" t="s">
        <v>4211</v>
      </c>
      <c r="C877" s="27">
        <v>30982</v>
      </c>
      <c r="D877" t="s">
        <v>1007</v>
      </c>
      <c r="E877" t="s">
        <v>1008</v>
      </c>
      <c r="F877" s="23">
        <v>43983</v>
      </c>
      <c r="G877" t="s">
        <v>47</v>
      </c>
      <c r="H877" t="s">
        <v>77</v>
      </c>
      <c r="J877" t="s">
        <v>64</v>
      </c>
      <c r="K877" t="s">
        <v>4212</v>
      </c>
      <c r="L877" t="s">
        <v>4213</v>
      </c>
      <c r="M877" t="s">
        <v>955</v>
      </c>
      <c r="N877" t="s">
        <v>955</v>
      </c>
      <c r="P877" t="s">
        <v>4214</v>
      </c>
      <c r="T877" t="s">
        <v>4215</v>
      </c>
      <c r="U877" t="s">
        <v>47</v>
      </c>
      <c r="V877" t="s">
        <v>56</v>
      </c>
      <c r="W877" t="s">
        <v>57</v>
      </c>
      <c r="X877" s="23">
        <v>44075</v>
      </c>
      <c r="Y877" t="s">
        <v>47</v>
      </c>
      <c r="Z877" t="s">
        <v>881</v>
      </c>
      <c r="AA877" t="s">
        <v>58</v>
      </c>
      <c r="AC877"/>
      <c r="AG877"/>
      <c r="AK877"/>
    </row>
    <row r="878" spans="1:46">
      <c r="A878" s="10">
        <f>ROW()-20</f>
        <v>858</v>
      </c>
      <c r="B878" s="7" t="s">
        <v>4216</v>
      </c>
      <c r="C878" s="27">
        <v>33464</v>
      </c>
      <c r="D878" t="s">
        <v>1007</v>
      </c>
      <c r="E878" t="s">
        <v>1100</v>
      </c>
      <c r="F878" s="23">
        <v>43983</v>
      </c>
      <c r="G878" t="s">
        <v>47</v>
      </c>
      <c r="H878" t="s">
        <v>77</v>
      </c>
      <c r="J878" t="s">
        <v>64</v>
      </c>
      <c r="K878" t="s">
        <v>4217</v>
      </c>
      <c r="L878" t="s">
        <v>4218</v>
      </c>
      <c r="M878" t="s">
        <v>1557</v>
      </c>
      <c r="N878" t="s">
        <v>1557</v>
      </c>
      <c r="P878" t="s">
        <v>4219</v>
      </c>
      <c r="T878" t="s">
        <v>4220</v>
      </c>
      <c r="U878" t="s">
        <v>47</v>
      </c>
      <c r="V878" t="s">
        <v>56</v>
      </c>
      <c r="W878" t="s">
        <v>57</v>
      </c>
      <c r="X878" s="23">
        <v>44075</v>
      </c>
      <c r="Y878" t="s">
        <v>624</v>
      </c>
      <c r="Z878" t="s">
        <v>4221</v>
      </c>
      <c r="AA878" t="s">
        <v>58</v>
      </c>
      <c r="AC878"/>
      <c r="AG878"/>
      <c r="AK878"/>
    </row>
    <row r="879" spans="1:46">
      <c r="A879" s="10">
        <f>ROW()-20</f>
        <v>859</v>
      </c>
      <c r="B879" s="7" t="s">
        <v>4222</v>
      </c>
      <c r="C879" s="27">
        <v>32545</v>
      </c>
      <c r="D879" t="s">
        <v>1007</v>
      </c>
      <c r="E879" t="s">
        <v>1100</v>
      </c>
      <c r="F879" s="23">
        <v>43983</v>
      </c>
      <c r="G879" t="s">
        <v>47</v>
      </c>
      <c r="H879" t="s">
        <v>77</v>
      </c>
      <c r="J879" t="s">
        <v>64</v>
      </c>
      <c r="K879" t="s">
        <v>4223</v>
      </c>
      <c r="L879" t="s">
        <v>4224</v>
      </c>
      <c r="M879" t="s">
        <v>77</v>
      </c>
      <c r="N879" t="s">
        <v>531</v>
      </c>
      <c r="P879" t="s">
        <v>4225</v>
      </c>
      <c r="T879" t="s">
        <v>4226</v>
      </c>
      <c r="U879" t="s">
        <v>47</v>
      </c>
      <c r="V879" t="s">
        <v>56</v>
      </c>
      <c r="W879" t="s">
        <v>57</v>
      </c>
      <c r="X879" s="23">
        <v>44075</v>
      </c>
      <c r="Y879" t="s">
        <v>47</v>
      </c>
      <c r="Z879" t="s">
        <v>4227</v>
      </c>
      <c r="AA879" t="s">
        <v>84</v>
      </c>
      <c r="AC879"/>
      <c r="AG879"/>
      <c r="AK879"/>
    </row>
    <row r="880" spans="1:46">
      <c r="A880" s="10">
        <f>ROW()-20</f>
        <v>860</v>
      </c>
      <c r="B880" s="7" t="s">
        <v>4228</v>
      </c>
      <c r="C880" s="27">
        <v>31355</v>
      </c>
      <c r="D880" t="s">
        <v>1007</v>
      </c>
      <c r="E880" t="s">
        <v>1100</v>
      </c>
      <c r="F880" s="23">
        <v>43983</v>
      </c>
      <c r="G880" t="s">
        <v>47</v>
      </c>
      <c r="H880" t="s">
        <v>78</v>
      </c>
      <c r="J880" t="s">
        <v>64</v>
      </c>
      <c r="K880" s="4" t="s">
        <v>4229</v>
      </c>
      <c r="L880" t="s">
        <v>4230</v>
      </c>
      <c r="M880" t="s">
        <v>77</v>
      </c>
      <c r="N880" t="s">
        <v>1557</v>
      </c>
      <c r="P880" t="s">
        <v>4231</v>
      </c>
      <c r="T880" t="s">
        <v>4232</v>
      </c>
      <c r="U880" t="s">
        <v>47</v>
      </c>
      <c r="V880" t="s">
        <v>56</v>
      </c>
      <c r="W880" t="s">
        <v>57</v>
      </c>
      <c r="X880" s="23">
        <v>44075</v>
      </c>
      <c r="Y880" t="s">
        <v>696</v>
      </c>
      <c r="Z880" t="s">
        <v>57</v>
      </c>
      <c r="AA880" t="s">
        <v>84</v>
      </c>
      <c r="AC880"/>
      <c r="AG880"/>
      <c r="AK880"/>
    </row>
    <row r="881" spans="1:46">
      <c r="A881" s="10">
        <f>ROW()-20</f>
        <v>861</v>
      </c>
      <c r="B881" s="7" t="s">
        <v>4233</v>
      </c>
      <c r="C881" s="27">
        <v>30867</v>
      </c>
      <c r="D881" t="s">
        <v>1007</v>
      </c>
      <c r="E881" t="s">
        <v>1100</v>
      </c>
      <c r="F881" s="23">
        <v>43983</v>
      </c>
      <c r="G881" t="s">
        <v>47</v>
      </c>
      <c r="H881" t="s">
        <v>78</v>
      </c>
      <c r="J881" t="s">
        <v>64</v>
      </c>
      <c r="K881" t="s">
        <v>4234</v>
      </c>
      <c r="L881" t="s">
        <v>4235</v>
      </c>
      <c r="M881" t="s">
        <v>77</v>
      </c>
      <c r="N881" t="s">
        <v>531</v>
      </c>
      <c r="P881" t="s">
        <v>4236</v>
      </c>
      <c r="T881" t="s">
        <v>4237</v>
      </c>
      <c r="U881" t="s">
        <v>47</v>
      </c>
      <c r="V881" t="s">
        <v>56</v>
      </c>
      <c r="W881" t="s">
        <v>57</v>
      </c>
      <c r="X881" s="23">
        <v>44075</v>
      </c>
      <c r="Y881" t="s">
        <v>696</v>
      </c>
      <c r="Z881" t="s">
        <v>4238</v>
      </c>
      <c r="AA881" t="s">
        <v>84</v>
      </c>
      <c r="AC881"/>
      <c r="AG881"/>
      <c r="AK881"/>
    </row>
    <row r="882" spans="1:46">
      <c r="A882" s="10">
        <f>ROW()-20</f>
        <v>862</v>
      </c>
      <c r="B882" s="7" t="s">
        <v>4239</v>
      </c>
      <c r="C882" s="27">
        <v>32532</v>
      </c>
      <c r="D882" t="s">
        <v>1007</v>
      </c>
      <c r="E882" t="s">
        <v>1100</v>
      </c>
      <c r="F882" s="23">
        <v>43983</v>
      </c>
      <c r="G882" t="s">
        <v>47</v>
      </c>
      <c r="H882" t="s">
        <v>77</v>
      </c>
      <c r="J882" t="s">
        <v>64</v>
      </c>
      <c r="K882" t="s">
        <v>4240</v>
      </c>
      <c r="L882" t="s">
        <v>4241</v>
      </c>
      <c r="M882" t="s">
        <v>77</v>
      </c>
      <c r="N882" t="s">
        <v>2897</v>
      </c>
      <c r="P882" t="s">
        <v>4242</v>
      </c>
      <c r="T882" t="s">
        <v>4243</v>
      </c>
      <c r="U882" t="s">
        <v>47</v>
      </c>
      <c r="V882" t="s">
        <v>56</v>
      </c>
      <c r="W882" t="s">
        <v>57</v>
      </c>
      <c r="X882" s="23">
        <v>44075</v>
      </c>
      <c r="Y882" t="s">
        <v>624</v>
      </c>
      <c r="Z882" t="s">
        <v>4244</v>
      </c>
      <c r="AA882" t="s">
        <v>84</v>
      </c>
      <c r="AC882"/>
      <c r="AG882"/>
      <c r="AK882"/>
    </row>
    <row r="883" spans="1:46">
      <c r="A883" s="10">
        <f>ROW()-20</f>
        <v>863</v>
      </c>
      <c r="B883" s="7" t="s">
        <v>2132</v>
      </c>
      <c r="D883" t="s">
        <v>1007</v>
      </c>
      <c r="E883" t="s">
        <v>1100</v>
      </c>
      <c r="F883" s="23">
        <v>43983</v>
      </c>
      <c r="G883" t="s">
        <v>47</v>
      </c>
      <c r="H883" t="s">
        <v>77</v>
      </c>
      <c r="J883" t="s">
        <v>64</v>
      </c>
      <c r="K883" t="s">
        <v>2133</v>
      </c>
      <c r="L883" t="s">
        <v>2134</v>
      </c>
      <c r="M883" t="s">
        <v>77</v>
      </c>
      <c r="N883" t="s">
        <v>537</v>
      </c>
      <c r="P883" t="s">
        <v>4245</v>
      </c>
      <c r="T883" t="s">
        <v>4246</v>
      </c>
      <c r="U883" t="s">
        <v>47</v>
      </c>
      <c r="V883" t="s">
        <v>56</v>
      </c>
      <c r="W883" t="s">
        <v>57</v>
      </c>
      <c r="X883" s="23">
        <v>44075</v>
      </c>
      <c r="Y883" t="s">
        <v>47</v>
      </c>
      <c r="Z883" t="s">
        <v>3109</v>
      </c>
      <c r="AA883" t="s">
        <v>58</v>
      </c>
      <c r="AC883"/>
      <c r="AG883"/>
      <c r="AK883"/>
    </row>
    <row r="884" spans="1:46">
      <c r="A884" s="10">
        <f>ROW()-20</f>
        <v>864</v>
      </c>
      <c r="B884" s="7" t="s">
        <v>4247</v>
      </c>
      <c r="C884" s="27">
        <v>31774</v>
      </c>
      <c r="D884" t="s">
        <v>1007</v>
      </c>
      <c r="E884" t="s">
        <v>1100</v>
      </c>
      <c r="F884" s="23">
        <v>43983</v>
      </c>
      <c r="G884" t="s">
        <v>47</v>
      </c>
      <c r="H884" t="s">
        <v>77</v>
      </c>
      <c r="J884" t="s">
        <v>64</v>
      </c>
      <c r="K884" t="s">
        <v>4248</v>
      </c>
      <c r="L884" t="s">
        <v>4249</v>
      </c>
      <c r="M884" t="s">
        <v>77</v>
      </c>
      <c r="N884" t="s">
        <v>531</v>
      </c>
      <c r="P884" t="s">
        <v>4250</v>
      </c>
      <c r="T884" t="s">
        <v>4251</v>
      </c>
      <c r="U884" t="s">
        <v>47</v>
      </c>
      <c r="V884" t="s">
        <v>56</v>
      </c>
      <c r="W884" t="s">
        <v>57</v>
      </c>
      <c r="X884" s="23">
        <v>44075</v>
      </c>
      <c r="Y884" t="s">
        <v>47</v>
      </c>
      <c r="Z884" t="s">
        <v>3109</v>
      </c>
      <c r="AA884" t="s">
        <v>58</v>
      </c>
      <c r="AC884"/>
      <c r="AG884"/>
      <c r="AK884"/>
    </row>
    <row r="885" spans="1:46">
      <c r="A885" s="10">
        <f>ROW()-20</f>
        <v>865</v>
      </c>
      <c r="B885" s="7" t="s">
        <v>4252</v>
      </c>
      <c r="D885" t="s">
        <v>1007</v>
      </c>
      <c r="E885" t="s">
        <v>1100</v>
      </c>
      <c r="F885" s="23">
        <v>43983</v>
      </c>
      <c r="G885" t="s">
        <v>47</v>
      </c>
      <c r="H885" t="s">
        <v>78</v>
      </c>
      <c r="J885" t="s">
        <v>64</v>
      </c>
      <c r="K885" t="s">
        <v>4253</v>
      </c>
      <c r="L885" t="s">
        <v>4254</v>
      </c>
      <c r="M885" t="s">
        <v>77</v>
      </c>
      <c r="N885" t="s">
        <v>705</v>
      </c>
      <c r="P885" t="s">
        <v>4255</v>
      </c>
      <c r="T885" t="s">
        <v>4256</v>
      </c>
      <c r="U885" t="s">
        <v>47</v>
      </c>
      <c r="V885" t="s">
        <v>56</v>
      </c>
      <c r="W885" t="s">
        <v>57</v>
      </c>
      <c r="X885" s="23">
        <v>44075</v>
      </c>
      <c r="Y885" t="s">
        <v>696</v>
      </c>
      <c r="Z885" t="s">
        <v>57</v>
      </c>
      <c r="AA885" t="s">
        <v>84</v>
      </c>
      <c r="AC885"/>
      <c r="AG885"/>
      <c r="AK885"/>
    </row>
    <row r="886" spans="1:46">
      <c r="A886" s="10">
        <f>ROW()-20</f>
        <v>866</v>
      </c>
      <c r="B886" s="7" t="s">
        <v>4257</v>
      </c>
      <c r="C886" s="27">
        <v>29908</v>
      </c>
      <c r="D886" t="s">
        <v>1007</v>
      </c>
      <c r="E886" t="s">
        <v>1100</v>
      </c>
      <c r="F886" s="23">
        <v>43983</v>
      </c>
      <c r="G886" t="s">
        <v>47</v>
      </c>
      <c r="H886" t="s">
        <v>78</v>
      </c>
      <c r="J886" t="s">
        <v>64</v>
      </c>
      <c r="K886" t="s">
        <v>4258</v>
      </c>
      <c r="L886" t="s">
        <v>4259</v>
      </c>
      <c r="M886" t="s">
        <v>77</v>
      </c>
      <c r="N886" t="s">
        <v>537</v>
      </c>
      <c r="P886" t="s">
        <v>4260</v>
      </c>
      <c r="U886" t="s">
        <v>47</v>
      </c>
      <c r="V886" t="s">
        <v>56</v>
      </c>
      <c r="W886" t="s">
        <v>57</v>
      </c>
      <c r="X886" s="23">
        <v>44075</v>
      </c>
      <c r="Y886" t="s">
        <v>696</v>
      </c>
      <c r="AA886" t="s">
        <v>84</v>
      </c>
      <c r="AC886"/>
      <c r="AG886"/>
      <c r="AK886"/>
    </row>
    <row r="887" spans="1:46">
      <c r="A887" s="10">
        <f>ROW()-20</f>
        <v>867</v>
      </c>
      <c r="B887" s="7" t="s">
        <v>4261</v>
      </c>
      <c r="C887" s="27">
        <v>28712</v>
      </c>
      <c r="D887" t="s">
        <v>1007</v>
      </c>
      <c r="E887" t="s">
        <v>1100</v>
      </c>
      <c r="F887" s="23">
        <v>43983</v>
      </c>
      <c r="G887" t="s">
        <v>47</v>
      </c>
      <c r="H887" t="s">
        <v>77</v>
      </c>
      <c r="J887" t="s">
        <v>64</v>
      </c>
      <c r="K887" t="s">
        <v>4262</v>
      </c>
      <c r="L887" t="s">
        <v>4263</v>
      </c>
      <c r="M887" t="s">
        <v>77</v>
      </c>
      <c r="N887" t="s">
        <v>537</v>
      </c>
      <c r="P887" t="s">
        <v>4264</v>
      </c>
      <c r="T887" t="s">
        <v>4265</v>
      </c>
      <c r="U887" t="s">
        <v>47</v>
      </c>
      <c r="V887" t="s">
        <v>56</v>
      </c>
      <c r="W887" t="s">
        <v>57</v>
      </c>
      <c r="X887" s="23">
        <v>44075</v>
      </c>
      <c r="Y887" t="s">
        <v>47</v>
      </c>
      <c r="Z887" t="s">
        <v>4266</v>
      </c>
      <c r="AA887" t="s">
        <v>84</v>
      </c>
      <c r="AC887"/>
      <c r="AG887"/>
      <c r="AK887"/>
    </row>
    <row r="888" spans="1:46">
      <c r="A888" s="10">
        <f>ROW()-20</f>
        <v>868</v>
      </c>
      <c r="B888" s="7" t="s">
        <v>4267</v>
      </c>
      <c r="C888" s="27">
        <v>31687</v>
      </c>
      <c r="D888" t="s">
        <v>1007</v>
      </c>
      <c r="E888" t="s">
        <v>1100</v>
      </c>
      <c r="F888" s="23">
        <v>43983</v>
      </c>
      <c r="G888" t="s">
        <v>47</v>
      </c>
      <c r="H888" t="s">
        <v>78</v>
      </c>
      <c r="J888" t="s">
        <v>64</v>
      </c>
      <c r="K888" t="s">
        <v>4268</v>
      </c>
      <c r="L888" t="s">
        <v>4269</v>
      </c>
      <c r="M888" t="s">
        <v>77</v>
      </c>
      <c r="N888" t="s">
        <v>955</v>
      </c>
      <c r="P888" t="s">
        <v>4270</v>
      </c>
      <c r="T888" t="s">
        <v>4271</v>
      </c>
      <c r="U888" t="s">
        <v>47</v>
      </c>
      <c r="V888" t="s">
        <v>56</v>
      </c>
      <c r="W888" t="s">
        <v>57</v>
      </c>
      <c r="X888" s="23">
        <v>44075</v>
      </c>
      <c r="Y888" t="s">
        <v>471</v>
      </c>
      <c r="Z888" t="s">
        <v>57</v>
      </c>
      <c r="AA888" t="s">
        <v>84</v>
      </c>
      <c r="AC888"/>
      <c r="AG888"/>
      <c r="AK888"/>
    </row>
    <row r="889" spans="1:46">
      <c r="A889" s="10">
        <f>ROW()-20</f>
        <v>869</v>
      </c>
      <c r="B889" s="7" t="s">
        <v>4272</v>
      </c>
      <c r="C889" s="27">
        <v>33403</v>
      </c>
      <c r="D889" t="s">
        <v>1007</v>
      </c>
      <c r="E889" t="s">
        <v>1100</v>
      </c>
      <c r="F889" s="23">
        <v>43983</v>
      </c>
      <c r="G889" t="s">
        <v>47</v>
      </c>
      <c r="H889" t="s">
        <v>78</v>
      </c>
      <c r="J889" t="s">
        <v>64</v>
      </c>
      <c r="K889" t="s">
        <v>4273</v>
      </c>
      <c r="L889" t="s">
        <v>4274</v>
      </c>
      <c r="M889" t="s">
        <v>77</v>
      </c>
      <c r="N889" t="s">
        <v>537</v>
      </c>
      <c r="P889" t="s">
        <v>4275</v>
      </c>
      <c r="T889" t="s">
        <v>4276</v>
      </c>
      <c r="U889" t="s">
        <v>47</v>
      </c>
      <c r="V889" t="s">
        <v>56</v>
      </c>
      <c r="W889" t="s">
        <v>57</v>
      </c>
      <c r="X889" s="23">
        <v>44075</v>
      </c>
      <c r="Y889" t="s">
        <v>471</v>
      </c>
      <c r="Z889" t="s">
        <v>57</v>
      </c>
      <c r="AA889" t="s">
        <v>84</v>
      </c>
      <c r="AC889"/>
      <c r="AG889"/>
      <c r="AK889"/>
    </row>
    <row r="890" spans="1:46">
      <c r="A890" s="10">
        <f>ROW()-20</f>
        <v>870</v>
      </c>
      <c r="B890" s="7" t="s">
        <v>4277</v>
      </c>
      <c r="C890" s="27">
        <v>30564</v>
      </c>
      <c r="D890" t="s">
        <v>4278</v>
      </c>
      <c r="E890" t="s">
        <v>266</v>
      </c>
      <c r="F890" s="23">
        <v>44013</v>
      </c>
      <c r="G890" t="s">
        <v>47</v>
      </c>
      <c r="H890" t="s">
        <v>77</v>
      </c>
      <c r="J890" t="s">
        <v>50</v>
      </c>
      <c r="K890" t="s">
        <v>4279</v>
      </c>
      <c r="L890" t="s">
        <v>4280</v>
      </c>
      <c r="M890" t="s">
        <v>77</v>
      </c>
      <c r="N890" t="s">
        <v>53</v>
      </c>
      <c r="P890" t="s">
        <v>4281</v>
      </c>
      <c r="T890" t="s">
        <v>4282</v>
      </c>
      <c r="U890" t="s">
        <v>47</v>
      </c>
      <c r="V890" t="s">
        <v>56</v>
      </c>
      <c r="W890" t="s">
        <v>57</v>
      </c>
      <c r="X890" s="23">
        <v>44075</v>
      </c>
      <c r="Y890" t="s">
        <v>47</v>
      </c>
      <c r="AA890" t="s">
        <v>58</v>
      </c>
      <c r="AC890"/>
      <c r="AG890"/>
      <c r="AK890"/>
    </row>
    <row r="891" spans="1:46">
      <c r="A891" s="10">
        <f>ROW()-20</f>
        <v>871</v>
      </c>
      <c r="B891" s="7" t="s">
        <v>4283</v>
      </c>
      <c r="C891" s="27">
        <v>28753</v>
      </c>
      <c r="D891" t="s">
        <v>1414</v>
      </c>
      <c r="E891" t="s">
        <v>1100</v>
      </c>
      <c r="F891" s="23">
        <v>44013</v>
      </c>
      <c r="G891" t="s">
        <v>47</v>
      </c>
      <c r="H891" t="s">
        <v>78</v>
      </c>
      <c r="J891" t="s">
        <v>64</v>
      </c>
      <c r="K891" t="s">
        <v>4284</v>
      </c>
      <c r="L891" t="s">
        <v>4285</v>
      </c>
      <c r="M891" t="s">
        <v>77</v>
      </c>
      <c r="N891" t="s">
        <v>53</v>
      </c>
      <c r="P891" t="s">
        <v>4286</v>
      </c>
      <c r="T891" t="s">
        <v>4287</v>
      </c>
      <c r="U891" t="s">
        <v>47</v>
      </c>
      <c r="V891" t="s">
        <v>56</v>
      </c>
      <c r="W891" t="s">
        <v>57</v>
      </c>
      <c r="X891" s="23">
        <v>44075</v>
      </c>
      <c r="Y891" t="s">
        <v>47</v>
      </c>
      <c r="AA891" t="s">
        <v>57</v>
      </c>
      <c r="AB891" s="23">
        <v>44075</v>
      </c>
      <c r="AC891" t="s">
        <v>190</v>
      </c>
      <c r="AD891" t="s">
        <v>1197</v>
      </c>
      <c r="AE891" t="s">
        <v>84</v>
      </c>
      <c r="AG891"/>
      <c r="AK891"/>
    </row>
    <row r="892" spans="1:46">
      <c r="A892" s="10">
        <f>ROW()-20</f>
        <v>872</v>
      </c>
      <c r="B892" s="7" t="s">
        <v>4288</v>
      </c>
      <c r="C892" s="27">
        <v>28849</v>
      </c>
      <c r="D892" t="s">
        <v>1414</v>
      </c>
      <c r="E892" t="s">
        <v>1100</v>
      </c>
      <c r="F892" s="23">
        <v>44013</v>
      </c>
      <c r="G892" t="s">
        <v>47</v>
      </c>
      <c r="H892" t="s">
        <v>77</v>
      </c>
      <c r="J892" t="s">
        <v>64</v>
      </c>
      <c r="K892" t="s">
        <v>4289</v>
      </c>
      <c r="L892" t="s">
        <v>4290</v>
      </c>
      <c r="M892" t="s">
        <v>77</v>
      </c>
      <c r="N892" t="s">
        <v>53</v>
      </c>
      <c r="P892" t="s">
        <v>797</v>
      </c>
      <c r="T892" t="s">
        <v>4291</v>
      </c>
      <c r="U892" t="s">
        <v>47</v>
      </c>
      <c r="V892" t="s">
        <v>56</v>
      </c>
      <c r="W892" t="s">
        <v>57</v>
      </c>
      <c r="X892" s="23">
        <v>44075</v>
      </c>
      <c r="Y892" t="s">
        <v>47</v>
      </c>
      <c r="Z892" t="s">
        <v>3109</v>
      </c>
      <c r="AA892" t="s">
        <v>57</v>
      </c>
      <c r="AB892" s="23">
        <v>44075</v>
      </c>
      <c r="AC892" t="s">
        <v>190</v>
      </c>
      <c r="AD892" t="s">
        <v>1197</v>
      </c>
      <c r="AE892" t="s">
        <v>84</v>
      </c>
      <c r="AG892"/>
      <c r="AK892"/>
    </row>
    <row r="893" spans="1:46">
      <c r="A893" s="10">
        <f>ROW()-20</f>
        <v>873</v>
      </c>
      <c r="B893" s="7" t="s">
        <v>4292</v>
      </c>
      <c r="C893" s="27">
        <v>32967</v>
      </c>
      <c r="D893" t="s">
        <v>1414</v>
      </c>
      <c r="E893" t="s">
        <v>1100</v>
      </c>
      <c r="F893" s="23">
        <v>44013</v>
      </c>
      <c r="G893" t="s">
        <v>47</v>
      </c>
      <c r="H893" t="s">
        <v>77</v>
      </c>
      <c r="J893" t="s">
        <v>64</v>
      </c>
      <c r="K893" t="s">
        <v>4293</v>
      </c>
      <c r="L893" t="s">
        <v>4294</v>
      </c>
      <c r="M893" t="s">
        <v>77</v>
      </c>
      <c r="N893" t="s">
        <v>537</v>
      </c>
      <c r="P893" t="s">
        <v>4295</v>
      </c>
      <c r="T893" t="s">
        <v>4296</v>
      </c>
      <c r="U893" t="s">
        <v>47</v>
      </c>
      <c r="V893" t="s">
        <v>104</v>
      </c>
      <c r="W893" t="s">
        <v>84</v>
      </c>
      <c r="AG893"/>
      <c r="AK893"/>
    </row>
    <row r="894" spans="1:46">
      <c r="A894" s="10">
        <f>ROW()-20</f>
        <v>874</v>
      </c>
      <c r="B894" s="7" t="s">
        <v>4297</v>
      </c>
      <c r="D894" t="s">
        <v>1414</v>
      </c>
      <c r="E894" t="s">
        <v>1100</v>
      </c>
      <c r="F894" s="23">
        <v>44013</v>
      </c>
      <c r="G894" t="s">
        <v>47</v>
      </c>
      <c r="H894" t="s">
        <v>78</v>
      </c>
      <c r="J894" t="s">
        <v>64</v>
      </c>
      <c r="K894" t="s">
        <v>4298</v>
      </c>
      <c r="L894" t="s">
        <v>4299</v>
      </c>
      <c r="M894" t="s">
        <v>77</v>
      </c>
      <c r="N894" t="s">
        <v>537</v>
      </c>
      <c r="P894" t="s">
        <v>4300</v>
      </c>
      <c r="T894" t="s">
        <v>4301</v>
      </c>
      <c r="U894" t="s">
        <v>47</v>
      </c>
      <c r="V894" t="s">
        <v>56</v>
      </c>
      <c r="W894" t="s">
        <v>57</v>
      </c>
      <c r="X894" s="23">
        <v>44075</v>
      </c>
      <c r="Y894" t="s">
        <v>47</v>
      </c>
      <c r="Z894" t="s">
        <v>4302</v>
      </c>
      <c r="AA894" t="s">
        <v>57</v>
      </c>
      <c r="AB894" s="23">
        <v>44075</v>
      </c>
      <c r="AC894" t="s">
        <v>190</v>
      </c>
      <c r="AD894" t="s">
        <v>1197</v>
      </c>
      <c r="AE894" t="s">
        <v>84</v>
      </c>
      <c r="AG894"/>
      <c r="AK894"/>
    </row>
    <row r="895" spans="1:46">
      <c r="A895" s="10">
        <f>ROW()-20</f>
        <v>875</v>
      </c>
      <c r="B895" s="7" t="s">
        <v>2773</v>
      </c>
      <c r="C895" s="27">
        <v>32979</v>
      </c>
      <c r="D895" t="s">
        <v>2016</v>
      </c>
      <c r="E895" t="s">
        <v>1100</v>
      </c>
      <c r="F895" s="23">
        <v>44676</v>
      </c>
      <c r="G895" t="s">
        <v>624</v>
      </c>
      <c r="H895" t="s">
        <v>2392</v>
      </c>
      <c r="J895" t="s">
        <v>64</v>
      </c>
      <c r="K895" t="s">
        <v>4303</v>
      </c>
      <c r="L895" t="s">
        <v>4304</v>
      </c>
      <c r="M895" t="s">
        <v>3166</v>
      </c>
      <c r="N895" t="s">
        <v>3166</v>
      </c>
      <c r="P895" t="s">
        <v>4305</v>
      </c>
      <c r="T895" t="s">
        <v>4306</v>
      </c>
      <c r="X895" s="23">
        <v>44075</v>
      </c>
      <c r="AA895" t="s">
        <v>58</v>
      </c>
      <c r="AC895"/>
      <c r="AG895"/>
      <c r="AK895"/>
    </row>
    <row r="896" spans="1:46">
      <c r="A896" s="10">
        <f>ROW()-20</f>
        <v>876</v>
      </c>
      <c r="B896" s="7" t="s">
        <v>2050</v>
      </c>
      <c r="C896" s="27">
        <v>32922</v>
      </c>
      <c r="D896" t="s">
        <v>1414</v>
      </c>
      <c r="E896" t="s">
        <v>1100</v>
      </c>
      <c r="F896" s="23">
        <v>44013</v>
      </c>
      <c r="G896" t="s">
        <v>47</v>
      </c>
      <c r="H896" t="s">
        <v>78</v>
      </c>
      <c r="J896" t="s">
        <v>64</v>
      </c>
      <c r="K896" t="s">
        <v>4307</v>
      </c>
      <c r="L896" t="s">
        <v>4308</v>
      </c>
      <c r="M896" t="s">
        <v>77</v>
      </c>
      <c r="N896" t="s">
        <v>53</v>
      </c>
      <c r="P896" t="s">
        <v>4309</v>
      </c>
      <c r="T896" t="s">
        <v>4310</v>
      </c>
      <c r="U896" t="s">
        <v>47</v>
      </c>
      <c r="V896" t="s">
        <v>56</v>
      </c>
      <c r="W896" t="s">
        <v>57</v>
      </c>
      <c r="X896" s="23">
        <v>44075</v>
      </c>
      <c r="Y896" t="s">
        <v>47</v>
      </c>
      <c r="AA896" t="s">
        <v>57</v>
      </c>
      <c r="AB896" s="23">
        <v>44075</v>
      </c>
      <c r="AC896" t="s">
        <v>190</v>
      </c>
      <c r="AD896" t="s">
        <v>1197</v>
      </c>
      <c r="AE896" t="s">
        <v>84</v>
      </c>
      <c r="AG896"/>
      <c r="AK896"/>
    </row>
    <row r="897" spans="1:46">
      <c r="A897" s="10">
        <f>ROW()-20</f>
        <v>877</v>
      </c>
      <c r="B897" s="7" t="s">
        <v>4311</v>
      </c>
      <c r="C897" s="27">
        <v>28369</v>
      </c>
      <c r="D897" t="s">
        <v>1414</v>
      </c>
      <c r="E897" t="s">
        <v>1100</v>
      </c>
      <c r="F897" s="23">
        <v>44013</v>
      </c>
      <c r="G897" t="s">
        <v>47</v>
      </c>
      <c r="H897" t="s">
        <v>78</v>
      </c>
      <c r="J897" t="s">
        <v>64</v>
      </c>
      <c r="K897" t="s">
        <v>4312</v>
      </c>
      <c r="L897" t="s">
        <v>4313</v>
      </c>
      <c r="M897" t="s">
        <v>77</v>
      </c>
      <c r="N897" t="s">
        <v>53</v>
      </c>
      <c r="P897" t="s">
        <v>4314</v>
      </c>
      <c r="T897" t="s">
        <v>4315</v>
      </c>
      <c r="U897" t="s">
        <v>47</v>
      </c>
      <c r="V897" t="s">
        <v>56</v>
      </c>
      <c r="W897" t="s">
        <v>57</v>
      </c>
      <c r="X897" s="23">
        <v>44075</v>
      </c>
      <c r="Y897" t="s">
        <v>47</v>
      </c>
      <c r="AA897" t="s">
        <v>57</v>
      </c>
      <c r="AB897" s="23">
        <v>44075</v>
      </c>
      <c r="AC897" t="s">
        <v>190</v>
      </c>
      <c r="AD897" t="s">
        <v>1197</v>
      </c>
      <c r="AE897" t="s">
        <v>84</v>
      </c>
      <c r="AG897"/>
      <c r="AK897"/>
    </row>
    <row r="898" spans="1:46">
      <c r="A898" s="10">
        <f>ROW()-20</f>
        <v>878</v>
      </c>
      <c r="B898" s="7" t="s">
        <v>4316</v>
      </c>
      <c r="C898" s="27">
        <v>28909</v>
      </c>
      <c r="D898" t="s">
        <v>1414</v>
      </c>
      <c r="E898" t="s">
        <v>1100</v>
      </c>
      <c r="F898" s="23">
        <v>44013</v>
      </c>
      <c r="G898" t="s">
        <v>47</v>
      </c>
      <c r="H898" t="s">
        <v>78</v>
      </c>
      <c r="J898" t="s">
        <v>64</v>
      </c>
      <c r="K898" t="s">
        <v>4317</v>
      </c>
      <c r="L898" t="s">
        <v>4318</v>
      </c>
      <c r="M898" t="s">
        <v>77</v>
      </c>
      <c r="N898" t="s">
        <v>53</v>
      </c>
      <c r="P898" t="s">
        <v>4319</v>
      </c>
      <c r="T898" t="s">
        <v>4320</v>
      </c>
      <c r="U898" t="s">
        <v>47</v>
      </c>
      <c r="V898" t="s">
        <v>56</v>
      </c>
      <c r="W898" t="s">
        <v>57</v>
      </c>
      <c r="X898" s="23">
        <v>44075</v>
      </c>
      <c r="Y898" t="s">
        <v>47</v>
      </c>
      <c r="AA898" t="s">
        <v>57</v>
      </c>
      <c r="AB898" s="23">
        <v>44075</v>
      </c>
      <c r="AC898" t="s">
        <v>190</v>
      </c>
      <c r="AD898" t="s">
        <v>1197</v>
      </c>
      <c r="AE898" t="s">
        <v>84</v>
      </c>
      <c r="AG898"/>
      <c r="AK898"/>
    </row>
    <row r="899" spans="1:46">
      <c r="A899" s="10">
        <f>ROW()-20</f>
        <v>879</v>
      </c>
      <c r="B899" s="7" t="s">
        <v>4321</v>
      </c>
      <c r="C899" s="27">
        <v>29179</v>
      </c>
      <c r="D899" t="s">
        <v>1414</v>
      </c>
      <c r="E899" t="s">
        <v>1100</v>
      </c>
      <c r="F899" s="23">
        <v>44013</v>
      </c>
      <c r="G899" t="s">
        <v>47</v>
      </c>
      <c r="H899" t="s">
        <v>77</v>
      </c>
      <c r="J899" t="s">
        <v>64</v>
      </c>
      <c r="K899" t="s">
        <v>4322</v>
      </c>
      <c r="L899" t="s">
        <v>4323</v>
      </c>
      <c r="M899" t="s">
        <v>77</v>
      </c>
      <c r="N899" t="s">
        <v>537</v>
      </c>
      <c r="P899" t="s">
        <v>4324</v>
      </c>
      <c r="T899" t="s">
        <v>4325</v>
      </c>
      <c r="U899" t="s">
        <v>47</v>
      </c>
      <c r="V899" t="s">
        <v>56</v>
      </c>
      <c r="W899" t="s">
        <v>57</v>
      </c>
      <c r="X899" s="23">
        <v>44075</v>
      </c>
      <c r="Y899" t="s">
        <v>47</v>
      </c>
      <c r="Z899" t="s">
        <v>4326</v>
      </c>
      <c r="AA899" t="s">
        <v>57</v>
      </c>
      <c r="AB899" s="23">
        <v>44075</v>
      </c>
      <c r="AC899" t="s">
        <v>190</v>
      </c>
      <c r="AD899" t="s">
        <v>1197</v>
      </c>
      <c r="AE899" t="s">
        <v>84</v>
      </c>
      <c r="AG899"/>
      <c r="AK899"/>
    </row>
    <row r="900" spans="1:46">
      <c r="A900" s="10">
        <f>ROW()-20</f>
        <v>880</v>
      </c>
      <c r="B900" s="7" t="s">
        <v>4327</v>
      </c>
      <c r="D900" t="s">
        <v>1414</v>
      </c>
      <c r="E900" t="s">
        <v>1100</v>
      </c>
      <c r="F900" s="23">
        <v>44013</v>
      </c>
      <c r="G900" t="s">
        <v>47</v>
      </c>
      <c r="H900" t="s">
        <v>77</v>
      </c>
      <c r="J900" t="s">
        <v>64</v>
      </c>
      <c r="K900" t="s">
        <v>4328</v>
      </c>
      <c r="L900" t="s">
        <v>4329</v>
      </c>
      <c r="M900" t="s">
        <v>77</v>
      </c>
      <c r="N900" t="s">
        <v>77</v>
      </c>
      <c r="P900" t="s">
        <v>4330</v>
      </c>
      <c r="T900" t="s">
        <v>4331</v>
      </c>
      <c r="U900" t="s">
        <v>47</v>
      </c>
      <c r="V900" t="s">
        <v>104</v>
      </c>
      <c r="W900" t="s">
        <v>84</v>
      </c>
      <c r="AG900"/>
      <c r="AK900"/>
    </row>
    <row r="901" spans="1:46">
      <c r="A901" s="10">
        <f>ROW()-20</f>
        <v>881</v>
      </c>
      <c r="B901" s="7" t="s">
        <v>4332</v>
      </c>
      <c r="C901" s="27">
        <v>27790</v>
      </c>
      <c r="D901" t="s">
        <v>1414</v>
      </c>
      <c r="E901" t="s">
        <v>1100</v>
      </c>
      <c r="F901" s="23">
        <v>44013</v>
      </c>
      <c r="G901" t="s">
        <v>47</v>
      </c>
      <c r="H901" t="s">
        <v>77</v>
      </c>
      <c r="J901" t="s">
        <v>64</v>
      </c>
      <c r="K901" t="s">
        <v>4333</v>
      </c>
      <c r="L901" t="s">
        <v>4334</v>
      </c>
      <c r="M901" t="s">
        <v>77</v>
      </c>
      <c r="N901" t="s">
        <v>53</v>
      </c>
      <c r="P901" t="s">
        <v>4335</v>
      </c>
      <c r="T901" t="s">
        <v>4336</v>
      </c>
      <c r="U901" t="s">
        <v>47</v>
      </c>
      <c r="V901" t="s">
        <v>56</v>
      </c>
      <c r="W901" t="s">
        <v>57</v>
      </c>
      <c r="X901" s="23">
        <v>44075</v>
      </c>
      <c r="Y901" t="s">
        <v>47</v>
      </c>
      <c r="Z901" t="s">
        <v>4337</v>
      </c>
      <c r="AA901" t="s">
        <v>57</v>
      </c>
      <c r="AB901" s="23">
        <v>44075</v>
      </c>
      <c r="AC901" t="s">
        <v>190</v>
      </c>
      <c r="AE901" t="s">
        <v>84</v>
      </c>
      <c r="AG901"/>
      <c r="AK901"/>
    </row>
    <row r="902" spans="1:46">
      <c r="A902" s="10">
        <f>ROW()-20</f>
        <v>882</v>
      </c>
      <c r="B902" s="7" t="s">
        <v>4338</v>
      </c>
      <c r="C902" s="27">
        <v>28311</v>
      </c>
      <c r="D902" t="s">
        <v>1414</v>
      </c>
      <c r="E902" t="s">
        <v>1100</v>
      </c>
      <c r="F902" s="23">
        <v>44013</v>
      </c>
      <c r="G902" t="s">
        <v>47</v>
      </c>
      <c r="H902" t="s">
        <v>78</v>
      </c>
      <c r="J902" t="s">
        <v>64</v>
      </c>
      <c r="K902" t="s">
        <v>4339</v>
      </c>
      <c r="L902" t="s">
        <v>4340</v>
      </c>
      <c r="M902" t="s">
        <v>77</v>
      </c>
      <c r="N902" t="s">
        <v>537</v>
      </c>
      <c r="P902" t="s">
        <v>4341</v>
      </c>
      <c r="T902" t="s">
        <v>4342</v>
      </c>
      <c r="U902" t="s">
        <v>47</v>
      </c>
      <c r="V902" t="s">
        <v>56</v>
      </c>
      <c r="W902" t="s">
        <v>57</v>
      </c>
      <c r="X902" s="23">
        <v>44075</v>
      </c>
      <c r="Y902" t="s">
        <v>47</v>
      </c>
      <c r="Z902" t="s">
        <v>4343</v>
      </c>
      <c r="AA902" t="s">
        <v>57</v>
      </c>
      <c r="AB902" s="23">
        <v>44075</v>
      </c>
      <c r="AC902" t="s">
        <v>190</v>
      </c>
      <c r="AD902" t="s">
        <v>1197</v>
      </c>
      <c r="AE902" t="s">
        <v>84</v>
      </c>
      <c r="AG902"/>
      <c r="AK902"/>
    </row>
    <row r="903" spans="1:46">
      <c r="A903" s="10">
        <f>ROW()-20</f>
        <v>883</v>
      </c>
      <c r="B903" s="7" t="s">
        <v>4344</v>
      </c>
      <c r="C903" s="27">
        <v>33742</v>
      </c>
      <c r="D903" t="s">
        <v>1414</v>
      </c>
      <c r="E903" t="s">
        <v>1100</v>
      </c>
      <c r="F903" s="23">
        <v>44013</v>
      </c>
      <c r="G903" t="s">
        <v>47</v>
      </c>
      <c r="H903" t="s">
        <v>77</v>
      </c>
      <c r="J903" t="s">
        <v>64</v>
      </c>
      <c r="K903" t="s">
        <v>4345</v>
      </c>
      <c r="L903" t="s">
        <v>4346</v>
      </c>
      <c r="M903" t="s">
        <v>77</v>
      </c>
      <c r="N903" t="s">
        <v>53</v>
      </c>
      <c r="P903" t="s">
        <v>4347</v>
      </c>
      <c r="T903" t="s">
        <v>4348</v>
      </c>
      <c r="U903" t="s">
        <v>47</v>
      </c>
      <c r="V903" t="s">
        <v>104</v>
      </c>
      <c r="W903" t="s">
        <v>84</v>
      </c>
      <c r="AG903"/>
      <c r="AK903"/>
    </row>
    <row r="904" spans="1:46">
      <c r="A904" s="10">
        <f>ROW()-20</f>
        <v>884</v>
      </c>
      <c r="B904" s="7" t="s">
        <v>4349</v>
      </c>
      <c r="C904" s="27">
        <v>29578</v>
      </c>
      <c r="D904" t="s">
        <v>1414</v>
      </c>
      <c r="E904" t="s">
        <v>1008</v>
      </c>
      <c r="F904" s="23">
        <v>44013</v>
      </c>
      <c r="G904" t="s">
        <v>47</v>
      </c>
      <c r="H904" t="s">
        <v>2630</v>
      </c>
      <c r="J904" t="s">
        <v>64</v>
      </c>
      <c r="K904" t="s">
        <v>4350</v>
      </c>
      <c r="L904" t="s">
        <v>4351</v>
      </c>
      <c r="M904" t="s">
        <v>53</v>
      </c>
      <c r="N904" t="s">
        <v>53</v>
      </c>
      <c r="P904" t="s">
        <v>4236</v>
      </c>
      <c r="T904" t="s">
        <v>4352</v>
      </c>
      <c r="U904" t="s">
        <v>47</v>
      </c>
      <c r="V904" t="s">
        <v>56</v>
      </c>
      <c r="W904" t="s">
        <v>57</v>
      </c>
      <c r="X904" s="23">
        <v>44075</v>
      </c>
      <c r="Y904" t="s">
        <v>47</v>
      </c>
      <c r="Z904" t="s">
        <v>4353</v>
      </c>
      <c r="AA904" t="s">
        <v>57</v>
      </c>
      <c r="AB904" s="23">
        <v>44075</v>
      </c>
      <c r="AC904" t="s">
        <v>190</v>
      </c>
      <c r="AD904" t="s">
        <v>1197</v>
      </c>
      <c r="AE904" t="s">
        <v>84</v>
      </c>
      <c r="AG904"/>
      <c r="AK904"/>
    </row>
    <row r="905" spans="1:46">
      <c r="A905" s="10">
        <f>ROW()-20</f>
        <v>885</v>
      </c>
      <c r="B905" s="7" t="s">
        <v>4354</v>
      </c>
      <c r="D905" t="s">
        <v>1414</v>
      </c>
      <c r="E905" t="s">
        <v>1100</v>
      </c>
      <c r="F905" s="23">
        <v>44013</v>
      </c>
      <c r="G905" t="s">
        <v>47</v>
      </c>
      <c r="H905" t="s">
        <v>2630</v>
      </c>
      <c r="J905" t="s">
        <v>64</v>
      </c>
      <c r="K905" t="s">
        <v>4355</v>
      </c>
      <c r="L905" t="s">
        <v>4356</v>
      </c>
      <c r="M905" t="s">
        <v>77</v>
      </c>
      <c r="N905" t="s">
        <v>77</v>
      </c>
      <c r="P905" t="s">
        <v>4357</v>
      </c>
      <c r="T905" t="s">
        <v>4358</v>
      </c>
      <c r="U905" t="s">
        <v>47</v>
      </c>
      <c r="V905" t="s">
        <v>56</v>
      </c>
      <c r="W905" t="s">
        <v>57</v>
      </c>
      <c r="X905" s="23">
        <v>44075</v>
      </c>
      <c r="Y905" t="s">
        <v>47</v>
      </c>
      <c r="AA905" t="s">
        <v>57</v>
      </c>
      <c r="AB905" s="23">
        <v>44075</v>
      </c>
      <c r="AC905" t="s">
        <v>190</v>
      </c>
      <c r="AD905" t="s">
        <v>1197</v>
      </c>
      <c r="AE905" t="s">
        <v>84</v>
      </c>
      <c r="AG905"/>
      <c r="AK905"/>
    </row>
    <row r="906" spans="1:46">
      <c r="A906" s="10">
        <f>ROW()-20</f>
        <v>886</v>
      </c>
      <c r="B906" s="7" t="s">
        <v>4216</v>
      </c>
      <c r="C906" s="27">
        <v>30548</v>
      </c>
      <c r="D906" t="s">
        <v>1414</v>
      </c>
      <c r="E906" t="s">
        <v>1008</v>
      </c>
      <c r="F906" s="23">
        <v>44013</v>
      </c>
      <c r="G906" t="s">
        <v>47</v>
      </c>
      <c r="H906" t="s">
        <v>2630</v>
      </c>
      <c r="J906" t="s">
        <v>64</v>
      </c>
      <c r="K906" t="s">
        <v>4359</v>
      </c>
      <c r="L906" t="s">
        <v>4360</v>
      </c>
      <c r="M906" t="s">
        <v>832</v>
      </c>
      <c r="N906" t="s">
        <v>53</v>
      </c>
      <c r="P906" t="s">
        <v>4361</v>
      </c>
      <c r="T906" t="s">
        <v>4362</v>
      </c>
      <c r="U906" t="s">
        <v>47</v>
      </c>
      <c r="V906" t="s">
        <v>56</v>
      </c>
      <c r="W906" t="s">
        <v>57</v>
      </c>
      <c r="X906" s="23">
        <v>44685</v>
      </c>
      <c r="Y906" t="s">
        <v>47</v>
      </c>
      <c r="AA906" t="s">
        <v>57</v>
      </c>
      <c r="AB906" s="23">
        <v>44685</v>
      </c>
      <c r="AC906" t="s">
        <v>190</v>
      </c>
      <c r="AD906" t="s">
        <v>1197</v>
      </c>
      <c r="AE906" t="s">
        <v>84</v>
      </c>
      <c r="AG906"/>
      <c r="AK906"/>
    </row>
    <row r="907" spans="1:46">
      <c r="A907" s="10">
        <f>ROW()-20</f>
        <v>887</v>
      </c>
      <c r="B907" s="7" t="s">
        <v>4363</v>
      </c>
      <c r="C907" s="27">
        <v>28870</v>
      </c>
      <c r="D907" t="s">
        <v>1414</v>
      </c>
      <c r="E907" t="s">
        <v>1100</v>
      </c>
      <c r="F907" s="23">
        <v>44013</v>
      </c>
      <c r="G907" t="s">
        <v>47</v>
      </c>
      <c r="H907" t="s">
        <v>2630</v>
      </c>
      <c r="J907" t="s">
        <v>64</v>
      </c>
      <c r="K907" t="s">
        <v>4364</v>
      </c>
      <c r="L907" t="s">
        <v>4365</v>
      </c>
      <c r="M907" t="s">
        <v>77</v>
      </c>
      <c r="N907" t="s">
        <v>53</v>
      </c>
      <c r="P907" t="s">
        <v>4366</v>
      </c>
      <c r="T907" t="s">
        <v>4367</v>
      </c>
      <c r="U907" t="s">
        <v>47</v>
      </c>
      <c r="V907" t="s">
        <v>56</v>
      </c>
      <c r="W907" t="s">
        <v>57</v>
      </c>
      <c r="X907" s="23">
        <v>44075</v>
      </c>
      <c r="Y907" t="s">
        <v>47</v>
      </c>
      <c r="Z907" t="s">
        <v>4368</v>
      </c>
      <c r="AA907" t="s">
        <v>57</v>
      </c>
      <c r="AB907" s="23">
        <v>44075</v>
      </c>
      <c r="AC907" t="s">
        <v>190</v>
      </c>
      <c r="AD907" t="s">
        <v>1197</v>
      </c>
      <c r="AE907" t="s">
        <v>84</v>
      </c>
      <c r="AG907"/>
      <c r="AK907"/>
    </row>
    <row r="908" spans="1:46">
      <c r="A908" s="10">
        <f>ROW()-20</f>
        <v>888</v>
      </c>
      <c r="B908" s="7" t="s">
        <v>4369</v>
      </c>
      <c r="C908" s="27">
        <v>32634</v>
      </c>
      <c r="D908" t="s">
        <v>1414</v>
      </c>
      <c r="E908" t="s">
        <v>1100</v>
      </c>
      <c r="F908" s="23">
        <v>44013</v>
      </c>
      <c r="G908" t="s">
        <v>47</v>
      </c>
      <c r="H908" t="s">
        <v>2630</v>
      </c>
      <c r="J908" t="s">
        <v>64</v>
      </c>
      <c r="K908" t="s">
        <v>4370</v>
      </c>
      <c r="L908" t="s">
        <v>4371</v>
      </c>
      <c r="M908" t="s">
        <v>77</v>
      </c>
      <c r="N908" t="s">
        <v>53</v>
      </c>
      <c r="P908" t="s">
        <v>4372</v>
      </c>
      <c r="T908" t="s">
        <v>4373</v>
      </c>
      <c r="U908" t="s">
        <v>47</v>
      </c>
      <c r="V908" t="s">
        <v>56</v>
      </c>
      <c r="W908" t="s">
        <v>57</v>
      </c>
      <c r="X908" s="23">
        <v>44075</v>
      </c>
      <c r="Y908" t="s">
        <v>47</v>
      </c>
      <c r="AA908" t="s">
        <v>57</v>
      </c>
      <c r="AB908" s="23">
        <v>44075</v>
      </c>
      <c r="AC908" t="s">
        <v>190</v>
      </c>
      <c r="AD908" t="s">
        <v>1197</v>
      </c>
      <c r="AE908" t="s">
        <v>84</v>
      </c>
      <c r="AG908"/>
      <c r="AK908"/>
    </row>
    <row r="909" spans="1:46">
      <c r="A909" s="10">
        <f>ROW()-20</f>
        <v>889</v>
      </c>
      <c r="B909" s="7" t="s">
        <v>4374</v>
      </c>
      <c r="C909" s="27">
        <v>30838</v>
      </c>
      <c r="D909" t="s">
        <v>1414</v>
      </c>
      <c r="E909" t="s">
        <v>1100</v>
      </c>
      <c r="F909" s="23">
        <v>44013</v>
      </c>
      <c r="G909" t="s">
        <v>47</v>
      </c>
      <c r="H909" t="s">
        <v>2630</v>
      </c>
      <c r="J909" t="s">
        <v>64</v>
      </c>
      <c r="K909" t="s">
        <v>4375</v>
      </c>
      <c r="L909" t="s">
        <v>4376</v>
      </c>
      <c r="M909" t="s">
        <v>77</v>
      </c>
      <c r="N909" t="s">
        <v>832</v>
      </c>
      <c r="P909" t="s">
        <v>4377</v>
      </c>
      <c r="T909" t="s">
        <v>4378</v>
      </c>
      <c r="U909" t="s">
        <v>47</v>
      </c>
      <c r="V909" t="s">
        <v>56</v>
      </c>
      <c r="W909" t="s">
        <v>57</v>
      </c>
      <c r="X909" s="23">
        <v>44075</v>
      </c>
      <c r="Y909" t="s">
        <v>47</v>
      </c>
      <c r="Z909" t="s">
        <v>4379</v>
      </c>
      <c r="AA909" t="s">
        <v>57</v>
      </c>
      <c r="AB909" s="23">
        <v>44075</v>
      </c>
      <c r="AC909" t="s">
        <v>190</v>
      </c>
      <c r="AD909" t="s">
        <v>1197</v>
      </c>
      <c r="AE909" t="s">
        <v>84</v>
      </c>
      <c r="AG909"/>
      <c r="AK909"/>
    </row>
    <row r="910" spans="1:46">
      <c r="A910" s="10">
        <f>ROW()-20</f>
        <v>890</v>
      </c>
      <c r="B910" s="7" t="s">
        <v>4380</v>
      </c>
      <c r="C910" s="27">
        <v>27413</v>
      </c>
      <c r="D910" t="s">
        <v>1414</v>
      </c>
      <c r="E910" t="s">
        <v>1008</v>
      </c>
      <c r="F910" s="23">
        <v>45017</v>
      </c>
      <c r="G910" t="s">
        <v>47</v>
      </c>
      <c r="H910" t="s">
        <v>2630</v>
      </c>
      <c r="J910" t="s">
        <v>64</v>
      </c>
      <c r="K910" t="s">
        <v>4381</v>
      </c>
      <c r="L910" t="s">
        <v>4382</v>
      </c>
      <c r="M910" t="s">
        <v>53</v>
      </c>
      <c r="N910" t="s">
        <v>53</v>
      </c>
      <c r="P910" t="s">
        <v>4383</v>
      </c>
      <c r="T910" t="s">
        <v>4384</v>
      </c>
      <c r="U910" t="s">
        <v>47</v>
      </c>
      <c r="V910" t="s">
        <v>56</v>
      </c>
      <c r="W910" t="s">
        <v>57</v>
      </c>
      <c r="X910" s="23">
        <v>44075</v>
      </c>
      <c r="Y910" t="s">
        <v>47</v>
      </c>
      <c r="Z910" t="s">
        <v>4385</v>
      </c>
      <c r="AA910" t="s">
        <v>57</v>
      </c>
      <c r="AB910" s="23">
        <v>44075</v>
      </c>
      <c r="AC910" t="s">
        <v>158</v>
      </c>
      <c r="AE910" t="s">
        <v>84</v>
      </c>
      <c r="AG910"/>
      <c r="AK910"/>
    </row>
    <row r="911" spans="1:46">
      <c r="A911" s="10">
        <f>ROW()-20</f>
        <v>891</v>
      </c>
      <c r="B911" s="7" t="s">
        <v>4386</v>
      </c>
      <c r="D911" t="s">
        <v>1414</v>
      </c>
      <c r="E911" t="s">
        <v>1100</v>
      </c>
      <c r="F911" s="23">
        <v>44013</v>
      </c>
      <c r="G911" t="s">
        <v>47</v>
      </c>
      <c r="H911" t="s">
        <v>2630</v>
      </c>
      <c r="J911" t="s">
        <v>64</v>
      </c>
      <c r="K911" t="s">
        <v>4387</v>
      </c>
      <c r="L911" t="s">
        <v>4388</v>
      </c>
      <c r="M911" t="s">
        <v>77</v>
      </c>
      <c r="N911" t="s">
        <v>688</v>
      </c>
      <c r="P911" t="s">
        <v>4128</v>
      </c>
      <c r="T911" t="s">
        <v>4389</v>
      </c>
      <c r="U911" t="s">
        <v>47</v>
      </c>
      <c r="V911" t="s">
        <v>56</v>
      </c>
      <c r="W911" t="s">
        <v>57</v>
      </c>
      <c r="X911" s="23">
        <v>44075</v>
      </c>
      <c r="Y911" t="s">
        <v>47</v>
      </c>
      <c r="Z911" t="s">
        <v>4390</v>
      </c>
      <c r="AA911" t="s">
        <v>57</v>
      </c>
      <c r="AB911" s="23">
        <v>44075</v>
      </c>
      <c r="AC911" t="s">
        <v>158</v>
      </c>
      <c r="AE911" t="s">
        <v>84</v>
      </c>
      <c r="AG911"/>
      <c r="AK911"/>
    </row>
    <row r="912" spans="1:46">
      <c r="A912" s="10">
        <f>ROW()-20</f>
        <v>892</v>
      </c>
      <c r="B912" s="7" t="s">
        <v>4391</v>
      </c>
      <c r="C912" s="27">
        <v>28098</v>
      </c>
      <c r="D912" t="s">
        <v>1414</v>
      </c>
      <c r="E912" t="s">
        <v>1100</v>
      </c>
      <c r="F912" s="23">
        <v>44013</v>
      </c>
      <c r="G912" t="s">
        <v>47</v>
      </c>
      <c r="H912" t="s">
        <v>2630</v>
      </c>
      <c r="J912" t="s">
        <v>64</v>
      </c>
      <c r="K912" t="s">
        <v>4392</v>
      </c>
      <c r="L912" t="s">
        <v>4393</v>
      </c>
      <c r="M912" t="s">
        <v>77</v>
      </c>
      <c r="N912" t="s">
        <v>537</v>
      </c>
      <c r="P912" t="s">
        <v>4128</v>
      </c>
      <c r="T912" t="s">
        <v>4394</v>
      </c>
      <c r="U912" t="s">
        <v>47</v>
      </c>
      <c r="V912" t="s">
        <v>56</v>
      </c>
      <c r="W912" t="s">
        <v>57</v>
      </c>
      <c r="X912" s="23">
        <v>44075</v>
      </c>
      <c r="Y912" t="s">
        <v>47</v>
      </c>
      <c r="Z912" t="s">
        <v>4395</v>
      </c>
      <c r="AA912" t="s">
        <v>57</v>
      </c>
      <c r="AB912" s="23">
        <v>44075</v>
      </c>
      <c r="AC912" t="s">
        <v>158</v>
      </c>
      <c r="AD912" t="s">
        <v>56</v>
      </c>
      <c r="AE912" t="s">
        <v>57</v>
      </c>
      <c r="AF912" s="23">
        <v>44075</v>
      </c>
      <c r="AG912"/>
      <c r="AI912" t="s">
        <v>57</v>
      </c>
      <c r="AK912" t="s">
        <v>4396</v>
      </c>
      <c r="AM912" t="s">
        <v>84</v>
      </c>
    </row>
    <row r="913" spans="1:46">
      <c r="A913" s="10">
        <f>ROW()-20</f>
        <v>893</v>
      </c>
      <c r="B913" s="7" t="s">
        <v>4397</v>
      </c>
      <c r="C913" s="27">
        <v>30616</v>
      </c>
      <c r="D913" t="s">
        <v>1414</v>
      </c>
      <c r="E913" t="s">
        <v>1100</v>
      </c>
      <c r="F913" s="23">
        <v>44013</v>
      </c>
      <c r="G913" t="s">
        <v>47</v>
      </c>
      <c r="H913" t="s">
        <v>2630</v>
      </c>
      <c r="J913" t="s">
        <v>64</v>
      </c>
      <c r="K913" t="s">
        <v>4398</v>
      </c>
      <c r="L913" t="s">
        <v>4399</v>
      </c>
      <c r="M913" t="s">
        <v>77</v>
      </c>
      <c r="N913" t="s">
        <v>53</v>
      </c>
      <c r="P913" t="s">
        <v>4236</v>
      </c>
      <c r="T913" t="s">
        <v>4400</v>
      </c>
      <c r="U913" t="s">
        <v>47</v>
      </c>
      <c r="V913" t="s">
        <v>56</v>
      </c>
      <c r="W913" t="s">
        <v>57</v>
      </c>
      <c r="X913" s="23">
        <v>44075</v>
      </c>
      <c r="Y913" t="s">
        <v>47</v>
      </c>
      <c r="AA913" t="s">
        <v>57</v>
      </c>
      <c r="AB913" s="23">
        <v>44075</v>
      </c>
      <c r="AC913" t="s">
        <v>190</v>
      </c>
      <c r="AD913" t="s">
        <v>1197</v>
      </c>
      <c r="AE913" t="s">
        <v>84</v>
      </c>
      <c r="AG913"/>
      <c r="AK913"/>
    </row>
    <row r="914" spans="1:46">
      <c r="A914" s="10">
        <f>ROW()-20</f>
        <v>894</v>
      </c>
      <c r="B914" s="7" t="s">
        <v>4401</v>
      </c>
      <c r="C914" s="27">
        <v>30981</v>
      </c>
      <c r="D914" t="s">
        <v>1414</v>
      </c>
      <c r="E914" t="s">
        <v>1100</v>
      </c>
      <c r="F914" s="23">
        <v>45017</v>
      </c>
      <c r="G914" t="s">
        <v>47</v>
      </c>
      <c r="H914" t="s">
        <v>2630</v>
      </c>
      <c r="J914" t="s">
        <v>64</v>
      </c>
      <c r="K914" t="s">
        <v>4402</v>
      </c>
      <c r="L914" t="s">
        <v>4403</v>
      </c>
      <c r="M914" t="s">
        <v>77</v>
      </c>
      <c r="N914" t="s">
        <v>53</v>
      </c>
      <c r="P914" t="s">
        <v>4404</v>
      </c>
      <c r="T914" t="s">
        <v>4405</v>
      </c>
      <c r="U914" t="s">
        <v>47</v>
      </c>
      <c r="V914" t="s">
        <v>104</v>
      </c>
      <c r="W914" t="s">
        <v>84</v>
      </c>
      <c r="AG914"/>
      <c r="AK914"/>
    </row>
    <row r="915" spans="1:46">
      <c r="A915" s="10">
        <f>ROW()-20</f>
        <v>895</v>
      </c>
      <c r="B915" s="7" t="s">
        <v>4406</v>
      </c>
      <c r="C915" s="27">
        <v>30957</v>
      </c>
      <c r="D915" t="s">
        <v>1414</v>
      </c>
      <c r="E915" t="s">
        <v>1100</v>
      </c>
      <c r="F915" s="23">
        <v>44013</v>
      </c>
      <c r="G915" t="s">
        <v>47</v>
      </c>
      <c r="H915" t="s">
        <v>2630</v>
      </c>
      <c r="J915" t="s">
        <v>64</v>
      </c>
      <c r="K915" t="s">
        <v>4407</v>
      </c>
      <c r="L915" t="s">
        <v>4408</v>
      </c>
      <c r="M915" t="s">
        <v>77</v>
      </c>
      <c r="N915" t="s">
        <v>77</v>
      </c>
      <c r="P915" t="s">
        <v>164</v>
      </c>
      <c r="U915" t="s">
        <v>47</v>
      </c>
      <c r="V915" t="s">
        <v>56</v>
      </c>
      <c r="W915" t="s">
        <v>57</v>
      </c>
      <c r="X915" s="23">
        <v>44075</v>
      </c>
      <c r="Y915" t="s">
        <v>47</v>
      </c>
      <c r="Z915" t="s">
        <v>4409</v>
      </c>
      <c r="AA915" t="s">
        <v>57</v>
      </c>
      <c r="AB915" s="23">
        <v>44075</v>
      </c>
      <c r="AC915" t="s">
        <v>190</v>
      </c>
      <c r="AD915" t="s">
        <v>1197</v>
      </c>
      <c r="AE915" t="s">
        <v>84</v>
      </c>
      <c r="AG915"/>
      <c r="AK915"/>
    </row>
    <row r="916" spans="1:46">
      <c r="A916" s="10">
        <f>ROW()-20</f>
        <v>896</v>
      </c>
      <c r="B916" s="7" t="s">
        <v>4410</v>
      </c>
      <c r="C916" s="27">
        <v>30772</v>
      </c>
      <c r="D916" t="s">
        <v>1414</v>
      </c>
      <c r="E916" t="s">
        <v>1100</v>
      </c>
      <c r="F916" s="23">
        <v>45009</v>
      </c>
      <c r="G916" t="s">
        <v>47</v>
      </c>
      <c r="H916" t="s">
        <v>2630</v>
      </c>
      <c r="J916" t="s">
        <v>64</v>
      </c>
      <c r="K916" t="s">
        <v>4411</v>
      </c>
      <c r="L916" t="s">
        <v>4412</v>
      </c>
      <c r="M916" t="s">
        <v>77</v>
      </c>
      <c r="N916" t="s">
        <v>537</v>
      </c>
      <c r="P916" t="s">
        <v>4413</v>
      </c>
      <c r="T916" t="s">
        <v>4414</v>
      </c>
      <c r="U916" t="s">
        <v>47</v>
      </c>
      <c r="V916" t="s">
        <v>56</v>
      </c>
      <c r="W916" t="s">
        <v>57</v>
      </c>
      <c r="X916" s="23">
        <v>44075</v>
      </c>
      <c r="Y916" t="s">
        <v>47</v>
      </c>
      <c r="Z916" t="s">
        <v>4415</v>
      </c>
      <c r="AA916" t="s">
        <v>57</v>
      </c>
      <c r="AB916" s="23">
        <v>44075</v>
      </c>
      <c r="AC916" t="s">
        <v>190</v>
      </c>
      <c r="AD916" t="s">
        <v>1197</v>
      </c>
      <c r="AE916" t="s">
        <v>84</v>
      </c>
      <c r="AG916"/>
      <c r="AK916"/>
    </row>
    <row r="917" spans="1:46">
      <c r="A917" s="10">
        <f>ROW()-20</f>
        <v>897</v>
      </c>
      <c r="B917" s="7" t="s">
        <v>4416</v>
      </c>
      <c r="C917" s="27">
        <v>28229</v>
      </c>
      <c r="D917" t="s">
        <v>1414</v>
      </c>
      <c r="E917" t="s">
        <v>1100</v>
      </c>
      <c r="F917" s="23">
        <v>44013</v>
      </c>
      <c r="G917" t="s">
        <v>47</v>
      </c>
      <c r="H917" t="s">
        <v>2630</v>
      </c>
      <c r="J917" t="s">
        <v>64</v>
      </c>
      <c r="K917" t="s">
        <v>4417</v>
      </c>
      <c r="L917" t="s">
        <v>4418</v>
      </c>
      <c r="M917" t="s">
        <v>77</v>
      </c>
      <c r="N917" t="s">
        <v>53</v>
      </c>
      <c r="P917" t="s">
        <v>4419</v>
      </c>
      <c r="T917" t="s">
        <v>4420</v>
      </c>
      <c r="U917" t="s">
        <v>47</v>
      </c>
      <c r="V917" t="s">
        <v>104</v>
      </c>
      <c r="W917" t="s">
        <v>84</v>
      </c>
      <c r="AG917"/>
      <c r="AK917"/>
    </row>
    <row r="918" spans="1:46">
      <c r="A918" s="10">
        <f>ROW()-20</f>
        <v>898</v>
      </c>
      <c r="B918" s="7" t="s">
        <v>4421</v>
      </c>
      <c r="C918" s="27">
        <v>30583</v>
      </c>
      <c r="D918" t="s">
        <v>1414</v>
      </c>
      <c r="E918" t="s">
        <v>1100</v>
      </c>
      <c r="F918" s="23">
        <v>44013</v>
      </c>
      <c r="G918" t="s">
        <v>47</v>
      </c>
      <c r="H918" t="s">
        <v>2630</v>
      </c>
      <c r="J918" t="s">
        <v>64</v>
      </c>
      <c r="K918" t="s">
        <v>4422</v>
      </c>
      <c r="L918" t="s">
        <v>4423</v>
      </c>
      <c r="M918" t="s">
        <v>77</v>
      </c>
      <c r="N918" t="s">
        <v>537</v>
      </c>
      <c r="P918" t="s">
        <v>4424</v>
      </c>
      <c r="T918" t="s">
        <v>4425</v>
      </c>
      <c r="U918" t="s">
        <v>47</v>
      </c>
      <c r="V918" t="s">
        <v>56</v>
      </c>
      <c r="W918" t="s">
        <v>57</v>
      </c>
      <c r="X918" s="23">
        <v>44075</v>
      </c>
      <c r="Y918" t="s">
        <v>47</v>
      </c>
      <c r="Z918" t="s">
        <v>4426</v>
      </c>
      <c r="AA918" t="s">
        <v>57</v>
      </c>
      <c r="AB918" s="23">
        <v>44075</v>
      </c>
      <c r="AC918" t="s">
        <v>190</v>
      </c>
      <c r="AD918" t="s">
        <v>1197</v>
      </c>
      <c r="AE918" t="s">
        <v>84</v>
      </c>
      <c r="AG918"/>
      <c r="AK918"/>
    </row>
    <row r="919" spans="1:46">
      <c r="A919" s="10">
        <f>ROW()-20</f>
        <v>899</v>
      </c>
      <c r="B919" s="7" t="s">
        <v>4427</v>
      </c>
      <c r="C919" s="27">
        <v>27463</v>
      </c>
      <c r="D919" t="s">
        <v>1414</v>
      </c>
      <c r="E919" t="s">
        <v>1100</v>
      </c>
      <c r="F919" s="23">
        <v>44013</v>
      </c>
      <c r="G919" t="s">
        <v>47</v>
      </c>
      <c r="H919" t="s">
        <v>2630</v>
      </c>
      <c r="J919" t="s">
        <v>64</v>
      </c>
      <c r="K919" t="s">
        <v>4428</v>
      </c>
      <c r="L919" t="s">
        <v>4429</v>
      </c>
      <c r="M919" t="s">
        <v>77</v>
      </c>
      <c r="N919" t="s">
        <v>53</v>
      </c>
      <c r="P919" t="s">
        <v>4430</v>
      </c>
      <c r="T919" t="s">
        <v>4431</v>
      </c>
      <c r="U919" t="s">
        <v>47</v>
      </c>
      <c r="V919" t="s">
        <v>104</v>
      </c>
      <c r="W919" t="s">
        <v>84</v>
      </c>
      <c r="AG919"/>
      <c r="AK919"/>
    </row>
    <row r="920" spans="1:46">
      <c r="A920" s="10">
        <f>ROW()-20</f>
        <v>900</v>
      </c>
      <c r="B920" s="7" t="s">
        <v>865</v>
      </c>
      <c r="C920" s="27">
        <v>26002</v>
      </c>
      <c r="D920" t="s">
        <v>1414</v>
      </c>
      <c r="E920" t="s">
        <v>1100</v>
      </c>
      <c r="F920" s="23">
        <v>44013</v>
      </c>
      <c r="G920" t="s">
        <v>47</v>
      </c>
      <c r="H920" t="s">
        <v>2630</v>
      </c>
      <c r="J920" t="s">
        <v>64</v>
      </c>
      <c r="M920" t="s">
        <v>77</v>
      </c>
      <c r="N920" t="s">
        <v>77</v>
      </c>
      <c r="P920" t="s">
        <v>164</v>
      </c>
      <c r="U920" t="s">
        <v>47</v>
      </c>
      <c r="V920" t="s">
        <v>56</v>
      </c>
      <c r="W920" t="s">
        <v>57</v>
      </c>
      <c r="X920" s="23">
        <v>43831</v>
      </c>
      <c r="Y920" t="s">
        <v>47</v>
      </c>
      <c r="Z920" t="s">
        <v>4432</v>
      </c>
      <c r="AA920" t="s">
        <v>57</v>
      </c>
      <c r="AB920" s="23">
        <v>43831</v>
      </c>
      <c r="AC920" t="s">
        <v>190</v>
      </c>
      <c r="AD920" t="s">
        <v>1197</v>
      </c>
      <c r="AE920" t="s">
        <v>84</v>
      </c>
      <c r="AG920"/>
      <c r="AK920"/>
    </row>
    <row r="921" spans="1:46">
      <c r="A921" s="10">
        <f>ROW()-20</f>
        <v>901</v>
      </c>
      <c r="B921" s="7" t="s">
        <v>4433</v>
      </c>
      <c r="D921" t="s">
        <v>1414</v>
      </c>
      <c r="E921" t="s">
        <v>1100</v>
      </c>
      <c r="F921" s="23">
        <v>44013</v>
      </c>
      <c r="G921" t="s">
        <v>47</v>
      </c>
      <c r="H921" t="s">
        <v>2630</v>
      </c>
      <c r="J921" t="s">
        <v>64</v>
      </c>
      <c r="K921" t="s">
        <v>4434</v>
      </c>
      <c r="L921" t="s">
        <v>4435</v>
      </c>
      <c r="M921" t="s">
        <v>77</v>
      </c>
      <c r="N921" t="s">
        <v>53</v>
      </c>
      <c r="P921" t="s">
        <v>1217</v>
      </c>
      <c r="U921" t="s">
        <v>47</v>
      </c>
      <c r="V921" t="s">
        <v>56</v>
      </c>
      <c r="W921" t="s">
        <v>57</v>
      </c>
      <c r="X921" s="23">
        <v>43831</v>
      </c>
      <c r="Y921" t="s">
        <v>47</v>
      </c>
      <c r="AA921" t="s">
        <v>57</v>
      </c>
      <c r="AB921" s="23">
        <v>43831</v>
      </c>
      <c r="AC921" t="s">
        <v>190</v>
      </c>
      <c r="AD921" t="s">
        <v>1197</v>
      </c>
      <c r="AE921" t="s">
        <v>84</v>
      </c>
      <c r="AG921"/>
      <c r="AK921"/>
    </row>
    <row r="922" spans="1:46">
      <c r="A922" s="10">
        <f>ROW()-20</f>
        <v>902</v>
      </c>
      <c r="B922" s="7" t="s">
        <v>4436</v>
      </c>
      <c r="C922" s="27">
        <v>33512</v>
      </c>
      <c r="D922" t="s">
        <v>4437</v>
      </c>
      <c r="E922" t="s">
        <v>4438</v>
      </c>
      <c r="F922" s="23">
        <v>44013</v>
      </c>
      <c r="G922" t="s">
        <v>47</v>
      </c>
      <c r="H922" t="s">
        <v>77</v>
      </c>
      <c r="J922" t="s">
        <v>64</v>
      </c>
      <c r="K922" t="s">
        <v>4439</v>
      </c>
      <c r="L922" t="s">
        <v>4440</v>
      </c>
      <c r="M922" t="s">
        <v>77</v>
      </c>
      <c r="N922" t="s">
        <v>537</v>
      </c>
      <c r="P922" t="s">
        <v>4441</v>
      </c>
      <c r="T922" t="s">
        <v>4442</v>
      </c>
      <c r="U922" t="s">
        <v>47</v>
      </c>
      <c r="V922" t="s">
        <v>56</v>
      </c>
      <c r="W922" t="s">
        <v>57</v>
      </c>
      <c r="X922" s="23">
        <v>43831</v>
      </c>
      <c r="Y922" t="s">
        <v>47</v>
      </c>
      <c r="Z922" t="s">
        <v>4443</v>
      </c>
      <c r="AA922" t="s">
        <v>58</v>
      </c>
      <c r="AC922"/>
      <c r="AG922"/>
      <c r="AK922"/>
    </row>
    <row r="923" spans="1:46">
      <c r="A923" s="10">
        <f>ROW()-20</f>
        <v>903</v>
      </c>
      <c r="B923" s="7" t="s">
        <v>4444</v>
      </c>
      <c r="C923" s="27">
        <v>34897</v>
      </c>
      <c r="D923" t="s">
        <v>4437</v>
      </c>
      <c r="E923" t="s">
        <v>4438</v>
      </c>
      <c r="F923" s="23">
        <v>44013</v>
      </c>
      <c r="G923" t="s">
        <v>47</v>
      </c>
      <c r="H923" t="s">
        <v>78</v>
      </c>
      <c r="J923" t="s">
        <v>64</v>
      </c>
      <c r="K923" t="s">
        <v>4445</v>
      </c>
      <c r="L923" t="s">
        <v>4446</v>
      </c>
      <c r="M923" t="s">
        <v>77</v>
      </c>
      <c r="N923" t="s">
        <v>53</v>
      </c>
      <c r="P923" t="s">
        <v>4447</v>
      </c>
      <c r="T923" t="s">
        <v>4448</v>
      </c>
      <c r="U923" t="s">
        <v>47</v>
      </c>
      <c r="V923" t="s">
        <v>56</v>
      </c>
      <c r="W923" t="s">
        <v>57</v>
      </c>
      <c r="X923" s="23">
        <v>43831</v>
      </c>
      <c r="Y923" t="s">
        <v>47</v>
      </c>
      <c r="Z923" t="s">
        <v>4449</v>
      </c>
      <c r="AA923" t="s">
        <v>57</v>
      </c>
      <c r="AB923" s="23">
        <v>44033</v>
      </c>
      <c r="AC923" t="s">
        <v>190</v>
      </c>
      <c r="AE923" t="s">
        <v>84</v>
      </c>
      <c r="AG923"/>
      <c r="AK923"/>
    </row>
    <row r="924" spans="1:46">
      <c r="A924" s="10">
        <f>ROW()-20</f>
        <v>904</v>
      </c>
      <c r="B924" s="7" t="s">
        <v>4450</v>
      </c>
      <c r="C924" s="27">
        <v>35418</v>
      </c>
      <c r="D924" t="s">
        <v>4437</v>
      </c>
      <c r="E924" t="s">
        <v>4438</v>
      </c>
      <c r="F924" s="23">
        <v>44013</v>
      </c>
      <c r="G924" t="s">
        <v>47</v>
      </c>
      <c r="H924" t="s">
        <v>77</v>
      </c>
      <c r="J924" t="s">
        <v>50</v>
      </c>
      <c r="K924" t="s">
        <v>4451</v>
      </c>
      <c r="L924" t="s">
        <v>4452</v>
      </c>
      <c r="M924" t="s">
        <v>77</v>
      </c>
      <c r="N924" t="s">
        <v>53</v>
      </c>
      <c r="P924" t="s">
        <v>4453</v>
      </c>
      <c r="U924" t="s">
        <v>47</v>
      </c>
      <c r="V924" t="s">
        <v>56</v>
      </c>
      <c r="W924" t="s">
        <v>57</v>
      </c>
      <c r="X924" s="23">
        <v>43831</v>
      </c>
      <c r="Y924" t="s">
        <v>47</v>
      </c>
      <c r="Z924" t="s">
        <v>4454</v>
      </c>
      <c r="AA924" t="s">
        <v>58</v>
      </c>
      <c r="AC924"/>
      <c r="AG924"/>
      <c r="AK924"/>
    </row>
    <row r="925" spans="1:46">
      <c r="A925" s="10">
        <f>ROW()-20</f>
        <v>905</v>
      </c>
      <c r="B925" s="7" t="s">
        <v>4455</v>
      </c>
      <c r="C925" s="27">
        <v>32786</v>
      </c>
      <c r="D925" t="s">
        <v>4437</v>
      </c>
      <c r="E925" t="s">
        <v>4438</v>
      </c>
      <c r="F925" s="23">
        <v>44013</v>
      </c>
      <c r="G925" t="s">
        <v>47</v>
      </c>
      <c r="H925" t="s">
        <v>77</v>
      </c>
      <c r="J925" t="s">
        <v>50</v>
      </c>
      <c r="K925" t="s">
        <v>4456</v>
      </c>
      <c r="L925" t="s">
        <v>4457</v>
      </c>
      <c r="M925" t="s">
        <v>77</v>
      </c>
      <c r="N925" t="s">
        <v>53</v>
      </c>
      <c r="P925" t="s">
        <v>4458</v>
      </c>
      <c r="T925" t="s">
        <v>4459</v>
      </c>
      <c r="U925" t="s">
        <v>47</v>
      </c>
      <c r="V925" t="s">
        <v>56</v>
      </c>
      <c r="W925" t="s">
        <v>57</v>
      </c>
      <c r="X925" s="23">
        <v>43831</v>
      </c>
      <c r="Y925" t="s">
        <v>47</v>
      </c>
      <c r="Z925" t="s">
        <v>4460</v>
      </c>
      <c r="AA925" t="s">
        <v>58</v>
      </c>
      <c r="AC925"/>
      <c r="AG925"/>
      <c r="AK925"/>
    </row>
    <row r="926" spans="1:46">
      <c r="A926" s="10">
        <f>ROW()-20</f>
        <v>906</v>
      </c>
      <c r="B926" s="7" t="s">
        <v>4461</v>
      </c>
      <c r="C926" s="27">
        <v>34236</v>
      </c>
      <c r="D926" t="s">
        <v>4437</v>
      </c>
      <c r="E926" t="s">
        <v>4438</v>
      </c>
      <c r="F926" s="23">
        <v>44013</v>
      </c>
      <c r="G926" t="s">
        <v>47</v>
      </c>
      <c r="H926" t="s">
        <v>77</v>
      </c>
      <c r="J926" t="s">
        <v>50</v>
      </c>
      <c r="K926" t="s">
        <v>4462</v>
      </c>
      <c r="L926" t="s">
        <v>4463</v>
      </c>
      <c r="M926" t="s">
        <v>77</v>
      </c>
      <c r="N926" t="s">
        <v>53</v>
      </c>
      <c r="P926" t="s">
        <v>4464</v>
      </c>
      <c r="T926" t="s">
        <v>4465</v>
      </c>
      <c r="U926" t="s">
        <v>47</v>
      </c>
      <c r="V926" t="s">
        <v>56</v>
      </c>
      <c r="W926" t="s">
        <v>57</v>
      </c>
      <c r="X926" s="23">
        <v>43831</v>
      </c>
      <c r="Y926" t="s">
        <v>47</v>
      </c>
      <c r="Z926" t="s">
        <v>4466</v>
      </c>
      <c r="AA926" t="s">
        <v>57</v>
      </c>
      <c r="AB926" s="23">
        <v>44033</v>
      </c>
      <c r="AC926" t="s">
        <v>190</v>
      </c>
      <c r="AE926" t="s">
        <v>84</v>
      </c>
      <c r="AG926"/>
      <c r="AK926"/>
    </row>
    <row r="927" spans="1:46">
      <c r="A927" s="10">
        <f>ROW()-20</f>
        <v>907</v>
      </c>
      <c r="B927" s="7" t="s">
        <v>4467</v>
      </c>
      <c r="C927" s="27">
        <v>34705</v>
      </c>
      <c r="D927" t="s">
        <v>4437</v>
      </c>
      <c r="E927" t="s">
        <v>4438</v>
      </c>
      <c r="F927" s="23">
        <v>44013</v>
      </c>
      <c r="G927" t="s">
        <v>47</v>
      </c>
      <c r="H927" t="s">
        <v>78</v>
      </c>
      <c r="J927" t="s">
        <v>50</v>
      </c>
      <c r="K927" t="s">
        <v>4468</v>
      </c>
      <c r="L927" t="s">
        <v>4469</v>
      </c>
      <c r="M927" t="s">
        <v>77</v>
      </c>
      <c r="N927" t="s">
        <v>53</v>
      </c>
      <c r="P927" t="s">
        <v>4470</v>
      </c>
      <c r="T927" t="s">
        <v>4471</v>
      </c>
      <c r="U927" t="s">
        <v>47</v>
      </c>
      <c r="V927" t="s">
        <v>56</v>
      </c>
      <c r="W927" t="s">
        <v>57</v>
      </c>
      <c r="X927" s="23">
        <v>43831</v>
      </c>
      <c r="Y927" t="s">
        <v>47</v>
      </c>
      <c r="Z927" t="s">
        <v>57</v>
      </c>
      <c r="AA927" t="s">
        <v>57</v>
      </c>
      <c r="AB927" s="23">
        <v>44033</v>
      </c>
      <c r="AC927" t="s">
        <v>190</v>
      </c>
      <c r="AE927" t="s">
        <v>84</v>
      </c>
      <c r="AG927"/>
      <c r="AK927"/>
    </row>
    <row r="928" spans="1:46">
      <c r="A928" s="10">
        <f>ROW()-20</f>
        <v>908</v>
      </c>
      <c r="B928" s="7" t="s">
        <v>4472</v>
      </c>
      <c r="C928" s="27">
        <v>32938</v>
      </c>
      <c r="D928" t="s">
        <v>4437</v>
      </c>
      <c r="E928" t="s">
        <v>4438</v>
      </c>
      <c r="F928" s="23">
        <v>44013</v>
      </c>
      <c r="G928" t="s">
        <v>47</v>
      </c>
      <c r="H928" t="s">
        <v>78</v>
      </c>
      <c r="J928" t="s">
        <v>50</v>
      </c>
      <c r="K928" t="s">
        <v>4473</v>
      </c>
      <c r="L928" t="s">
        <v>4474</v>
      </c>
      <c r="M928" t="s">
        <v>77</v>
      </c>
      <c r="N928" t="s">
        <v>53</v>
      </c>
      <c r="P928" t="s">
        <v>4475</v>
      </c>
      <c r="T928" t="s">
        <v>4476</v>
      </c>
      <c r="U928" t="s">
        <v>47</v>
      </c>
      <c r="V928" t="s">
        <v>56</v>
      </c>
      <c r="W928" t="s">
        <v>57</v>
      </c>
      <c r="X928" s="23">
        <v>43831</v>
      </c>
      <c r="Y928" t="s">
        <v>47</v>
      </c>
      <c r="Z928" t="s">
        <v>57</v>
      </c>
      <c r="AA928" t="s">
        <v>57</v>
      </c>
      <c r="AB928" s="23">
        <v>44033</v>
      </c>
      <c r="AC928" t="s">
        <v>190</v>
      </c>
      <c r="AE928" t="s">
        <v>84</v>
      </c>
      <c r="AG928"/>
      <c r="AK928"/>
    </row>
    <row r="929" spans="1:46">
      <c r="A929" s="10">
        <f>ROW()-20</f>
        <v>909</v>
      </c>
      <c r="B929" s="7" t="s">
        <v>4477</v>
      </c>
      <c r="C929" s="27">
        <v>35818</v>
      </c>
      <c r="D929" t="s">
        <v>4478</v>
      </c>
      <c r="E929" t="s">
        <v>4438</v>
      </c>
      <c r="F929" s="23">
        <v>44013</v>
      </c>
      <c r="G929" t="s">
        <v>47</v>
      </c>
      <c r="H929" t="s">
        <v>77</v>
      </c>
      <c r="J929" t="s">
        <v>64</v>
      </c>
      <c r="K929" t="s">
        <v>4479</v>
      </c>
      <c r="L929" t="s">
        <v>4480</v>
      </c>
      <c r="M929" t="s">
        <v>77</v>
      </c>
      <c r="N929" t="s">
        <v>53</v>
      </c>
      <c r="P929" t="s">
        <v>4481</v>
      </c>
      <c r="T929" t="s">
        <v>4482</v>
      </c>
      <c r="U929" t="s">
        <v>47</v>
      </c>
      <c r="V929" t="s">
        <v>56</v>
      </c>
      <c r="W929" t="s">
        <v>57</v>
      </c>
      <c r="X929" s="23">
        <v>43831</v>
      </c>
      <c r="Y929" t="s">
        <v>47</v>
      </c>
      <c r="Z929" t="s">
        <v>3109</v>
      </c>
      <c r="AA929" t="s">
        <v>84</v>
      </c>
      <c r="AG929"/>
      <c r="AK929"/>
    </row>
    <row r="930" spans="1:46">
      <c r="A930" s="10">
        <f>ROW()-20</f>
        <v>910</v>
      </c>
      <c r="B930" s="7" t="s">
        <v>4483</v>
      </c>
      <c r="C930" s="27">
        <v>34379</v>
      </c>
      <c r="D930" t="s">
        <v>4478</v>
      </c>
      <c r="E930" t="s">
        <v>1100</v>
      </c>
      <c r="F930" s="23">
        <v>44013</v>
      </c>
      <c r="G930" t="s">
        <v>47</v>
      </c>
      <c r="H930" t="s">
        <v>77</v>
      </c>
      <c r="J930" t="s">
        <v>64</v>
      </c>
      <c r="K930" t="s">
        <v>4484</v>
      </c>
      <c r="L930" t="s">
        <v>4485</v>
      </c>
      <c r="M930" t="s">
        <v>77</v>
      </c>
      <c r="N930" t="s">
        <v>53</v>
      </c>
      <c r="P930" t="s">
        <v>4486</v>
      </c>
      <c r="T930" t="s">
        <v>4487</v>
      </c>
      <c r="U930" t="s">
        <v>47</v>
      </c>
      <c r="V930" t="s">
        <v>56</v>
      </c>
      <c r="W930" t="s">
        <v>57</v>
      </c>
      <c r="X930" s="23">
        <v>43831</v>
      </c>
      <c r="Y930" t="s">
        <v>47</v>
      </c>
      <c r="Z930" t="s">
        <v>4488</v>
      </c>
      <c r="AA930" t="s">
        <v>84</v>
      </c>
      <c r="AG930"/>
      <c r="AK930"/>
    </row>
    <row r="931" spans="1:46">
      <c r="A931" s="10">
        <f>ROW()-20</f>
        <v>911</v>
      </c>
      <c r="B931" s="7" t="s">
        <v>1644</v>
      </c>
      <c r="C931" s="27">
        <v>33368</v>
      </c>
      <c r="D931" t="s">
        <v>4478</v>
      </c>
      <c r="E931" t="s">
        <v>1100</v>
      </c>
      <c r="F931" s="23">
        <v>44013</v>
      </c>
      <c r="G931" t="s">
        <v>47</v>
      </c>
      <c r="H931" t="s">
        <v>77</v>
      </c>
      <c r="J931" t="s">
        <v>64</v>
      </c>
      <c r="K931" t="s">
        <v>1645</v>
      </c>
      <c r="L931" t="s">
        <v>4489</v>
      </c>
      <c r="M931" t="s">
        <v>77</v>
      </c>
      <c r="N931" t="s">
        <v>53</v>
      </c>
      <c r="P931" t="s">
        <v>4490</v>
      </c>
      <c r="T931" t="s">
        <v>4491</v>
      </c>
      <c r="U931" t="s">
        <v>47</v>
      </c>
      <c r="V931" t="s">
        <v>56</v>
      </c>
      <c r="W931" t="s">
        <v>57</v>
      </c>
      <c r="X931" s="23">
        <v>43831</v>
      </c>
      <c r="Y931" t="s">
        <v>47</v>
      </c>
      <c r="Z931" t="s">
        <v>4492</v>
      </c>
      <c r="AA931" t="s">
        <v>57</v>
      </c>
      <c r="AB931" s="23">
        <v>44033</v>
      </c>
      <c r="AC931" t="s">
        <v>190</v>
      </c>
      <c r="AE931" t="s">
        <v>84</v>
      </c>
      <c r="AG931"/>
      <c r="AK931"/>
    </row>
    <row r="932" spans="1:46">
      <c r="A932" s="10">
        <f>ROW()-20</f>
        <v>912</v>
      </c>
      <c r="B932" s="7" t="s">
        <v>4493</v>
      </c>
      <c r="C932" s="27">
        <v>35849</v>
      </c>
      <c r="D932" t="s">
        <v>4478</v>
      </c>
      <c r="E932" t="s">
        <v>1100</v>
      </c>
      <c r="F932" s="23">
        <v>44013</v>
      </c>
      <c r="G932" t="s">
        <v>47</v>
      </c>
      <c r="H932" t="s">
        <v>78</v>
      </c>
      <c r="J932" t="s">
        <v>64</v>
      </c>
      <c r="K932" t="s">
        <v>4494</v>
      </c>
      <c r="L932" t="s">
        <v>4495</v>
      </c>
      <c r="M932" t="s">
        <v>77</v>
      </c>
      <c r="N932" t="s">
        <v>53</v>
      </c>
      <c r="P932" t="s">
        <v>4496</v>
      </c>
      <c r="T932" t="s">
        <v>4497</v>
      </c>
      <c r="U932" t="s">
        <v>47</v>
      </c>
      <c r="V932" t="s">
        <v>56</v>
      </c>
      <c r="W932" t="s">
        <v>57</v>
      </c>
      <c r="X932" s="23">
        <v>43831</v>
      </c>
      <c r="Y932" t="s">
        <v>47</v>
      </c>
      <c r="Z932" t="s">
        <v>57</v>
      </c>
      <c r="AA932" t="s">
        <v>84</v>
      </c>
      <c r="AC932"/>
      <c r="AG932"/>
      <c r="AK932"/>
    </row>
    <row r="933" spans="1:46">
      <c r="A933" s="10">
        <f>ROW()-20</f>
        <v>913</v>
      </c>
      <c r="B933" s="7" t="s">
        <v>4498</v>
      </c>
      <c r="C933" s="27">
        <v>35531</v>
      </c>
      <c r="D933" t="s">
        <v>4478</v>
      </c>
      <c r="E933" t="s">
        <v>1100</v>
      </c>
      <c r="F933" s="23">
        <v>44044</v>
      </c>
      <c r="G933" t="s">
        <v>47</v>
      </c>
      <c r="H933" t="s">
        <v>77</v>
      </c>
      <c r="J933" t="s">
        <v>50</v>
      </c>
      <c r="K933" t="s">
        <v>4499</v>
      </c>
      <c r="L933" t="s">
        <v>4500</v>
      </c>
      <c r="M933" t="s">
        <v>77</v>
      </c>
      <c r="N933" t="s">
        <v>53</v>
      </c>
      <c r="P933" t="s">
        <v>4501</v>
      </c>
      <c r="T933" t="s">
        <v>4502</v>
      </c>
      <c r="U933" t="s">
        <v>47</v>
      </c>
      <c r="V933" t="s">
        <v>56</v>
      </c>
      <c r="W933" t="s">
        <v>57</v>
      </c>
      <c r="X933" s="23">
        <v>43831</v>
      </c>
      <c r="Y933" t="s">
        <v>47</v>
      </c>
      <c r="Z933" t="s">
        <v>57</v>
      </c>
      <c r="AA933" t="s">
        <v>57</v>
      </c>
      <c r="AB933" s="23">
        <v>44033</v>
      </c>
      <c r="AC933" t="s">
        <v>190</v>
      </c>
      <c r="AE933" t="s">
        <v>84</v>
      </c>
      <c r="AG933"/>
      <c r="AK933"/>
    </row>
    <row r="934" spans="1:46">
      <c r="A934" s="10">
        <f>ROW()-20</f>
        <v>914</v>
      </c>
      <c r="B934" s="7" t="s">
        <v>4503</v>
      </c>
      <c r="C934" s="27">
        <v>35796</v>
      </c>
      <c r="D934" t="s">
        <v>4478</v>
      </c>
      <c r="E934" t="s">
        <v>1100</v>
      </c>
      <c r="F934" s="23">
        <v>44044</v>
      </c>
      <c r="G934" t="s">
        <v>47</v>
      </c>
      <c r="H934" t="s">
        <v>77</v>
      </c>
      <c r="J934" t="s">
        <v>50</v>
      </c>
      <c r="K934" t="s">
        <v>4504</v>
      </c>
      <c r="L934" t="s">
        <v>4505</v>
      </c>
      <c r="M934" t="s">
        <v>77</v>
      </c>
      <c r="N934" t="s">
        <v>53</v>
      </c>
      <c r="P934" t="s">
        <v>4506</v>
      </c>
      <c r="T934" t="s">
        <v>4507</v>
      </c>
      <c r="U934" t="s">
        <v>47</v>
      </c>
      <c r="V934" t="s">
        <v>56</v>
      </c>
      <c r="W934" t="s">
        <v>57</v>
      </c>
      <c r="X934" s="23">
        <v>43831</v>
      </c>
      <c r="Y934" t="s">
        <v>47</v>
      </c>
      <c r="Z934" t="s">
        <v>4508</v>
      </c>
      <c r="AA934" t="s">
        <v>57</v>
      </c>
      <c r="AB934" s="23">
        <v>44033</v>
      </c>
      <c r="AC934" t="s">
        <v>190</v>
      </c>
      <c r="AE934" t="s">
        <v>84</v>
      </c>
      <c r="AG934"/>
      <c r="AK934"/>
    </row>
    <row r="935" spans="1:46">
      <c r="A935" s="10">
        <f>ROW()-20</f>
        <v>915</v>
      </c>
      <c r="B935" s="7" t="s">
        <v>4509</v>
      </c>
      <c r="D935" t="s">
        <v>4478</v>
      </c>
      <c r="E935" t="s">
        <v>4438</v>
      </c>
      <c r="F935" s="23">
        <v>44287</v>
      </c>
      <c r="G935" t="s">
        <v>47</v>
      </c>
      <c r="H935" t="s">
        <v>2630</v>
      </c>
      <c r="J935" t="s">
        <v>64</v>
      </c>
      <c r="M935" t="s">
        <v>77</v>
      </c>
      <c r="N935" t="s">
        <v>77</v>
      </c>
      <c r="P935" t="s">
        <v>164</v>
      </c>
      <c r="U935" t="s">
        <v>47</v>
      </c>
      <c r="V935" t="s">
        <v>56</v>
      </c>
      <c r="W935" t="s">
        <v>57</v>
      </c>
      <c r="X935" s="23">
        <v>43831</v>
      </c>
      <c r="Y935" t="s">
        <v>47</v>
      </c>
      <c r="AA935" t="s">
        <v>57</v>
      </c>
      <c r="AB935" s="23">
        <v>44295</v>
      </c>
      <c r="AC935" t="s">
        <v>190</v>
      </c>
      <c r="AD935" t="s">
        <v>56</v>
      </c>
      <c r="AE935" t="s">
        <v>57</v>
      </c>
      <c r="AF935" s="23">
        <v>44295</v>
      </c>
      <c r="AG935" t="s">
        <v>4510</v>
      </c>
      <c r="AI935" t="s">
        <v>84</v>
      </c>
      <c r="AK935"/>
    </row>
    <row r="936" spans="1:46">
      <c r="A936" s="10">
        <f>ROW()-20</f>
        <v>916</v>
      </c>
      <c r="B936" s="7" t="s">
        <v>4511</v>
      </c>
      <c r="C936" s="27">
        <v>33595</v>
      </c>
      <c r="D936" t="s">
        <v>4478</v>
      </c>
      <c r="E936" t="s">
        <v>1100</v>
      </c>
      <c r="F936" s="23">
        <v>44044</v>
      </c>
      <c r="G936" t="s">
        <v>47</v>
      </c>
      <c r="H936" t="s">
        <v>77</v>
      </c>
      <c r="J936" t="s">
        <v>50</v>
      </c>
      <c r="K936" t="s">
        <v>4512</v>
      </c>
      <c r="L936" t="s">
        <v>4513</v>
      </c>
      <c r="M936" t="s">
        <v>77</v>
      </c>
      <c r="N936" t="s">
        <v>53</v>
      </c>
      <c r="P936" t="s">
        <v>4514</v>
      </c>
      <c r="T936" t="s">
        <v>4515</v>
      </c>
      <c r="U936" t="s">
        <v>47</v>
      </c>
      <c r="V936" t="s">
        <v>56</v>
      </c>
      <c r="W936" t="s">
        <v>57</v>
      </c>
      <c r="X936" s="23">
        <v>43831</v>
      </c>
      <c r="Y936" t="s">
        <v>47</v>
      </c>
      <c r="Z936" t="s">
        <v>4449</v>
      </c>
      <c r="AA936" t="s">
        <v>84</v>
      </c>
      <c r="AC936"/>
      <c r="AG936"/>
      <c r="AK936"/>
    </row>
    <row r="937" spans="1:46">
      <c r="A937" s="10">
        <f>ROW()-20</f>
        <v>917</v>
      </c>
      <c r="B937" s="7" t="s">
        <v>4516</v>
      </c>
      <c r="C937" s="27">
        <v>34139</v>
      </c>
      <c r="D937" t="s">
        <v>4478</v>
      </c>
      <c r="E937" t="s">
        <v>1100</v>
      </c>
      <c r="F937" s="23">
        <v>44044</v>
      </c>
      <c r="G937" t="s">
        <v>47</v>
      </c>
      <c r="H937" t="s">
        <v>78</v>
      </c>
      <c r="J937" t="s">
        <v>64</v>
      </c>
      <c r="K937" t="s">
        <v>4517</v>
      </c>
      <c r="L937" t="s">
        <v>4518</v>
      </c>
      <c r="M937" t="s">
        <v>77</v>
      </c>
      <c r="N937" t="s">
        <v>53</v>
      </c>
      <c r="P937" t="s">
        <v>4519</v>
      </c>
      <c r="T937" t="s">
        <v>4520</v>
      </c>
      <c r="U937" t="s">
        <v>47</v>
      </c>
      <c r="V937" t="s">
        <v>56</v>
      </c>
      <c r="W937" t="s">
        <v>57</v>
      </c>
      <c r="X937" s="23">
        <v>43831</v>
      </c>
      <c r="Y937" t="s">
        <v>47</v>
      </c>
      <c r="Z937" t="s">
        <v>4521</v>
      </c>
      <c r="AA937" t="s">
        <v>84</v>
      </c>
      <c r="AC937"/>
      <c r="AG937"/>
      <c r="AK937"/>
    </row>
    <row r="938" spans="1:46">
      <c r="A938" s="10">
        <f>ROW()-20</f>
        <v>918</v>
      </c>
      <c r="B938" s="7" t="s">
        <v>4522</v>
      </c>
      <c r="C938" s="27">
        <v>34669</v>
      </c>
      <c r="D938" t="s">
        <v>4478</v>
      </c>
      <c r="E938" t="s">
        <v>1100</v>
      </c>
      <c r="F938" s="23">
        <v>44044</v>
      </c>
      <c r="G938" t="s">
        <v>47</v>
      </c>
      <c r="H938" t="s">
        <v>77</v>
      </c>
      <c r="J938" t="s">
        <v>50</v>
      </c>
      <c r="K938" t="s">
        <v>4523</v>
      </c>
      <c r="L938" t="s">
        <v>4524</v>
      </c>
      <c r="M938" t="s">
        <v>77</v>
      </c>
      <c r="N938" t="s">
        <v>53</v>
      </c>
      <c r="P938" t="s">
        <v>4525</v>
      </c>
      <c r="T938" t="s">
        <v>4526</v>
      </c>
      <c r="U938" t="s">
        <v>47</v>
      </c>
      <c r="V938" t="s">
        <v>56</v>
      </c>
      <c r="W938" t="s">
        <v>57</v>
      </c>
      <c r="X938" s="23">
        <v>43831</v>
      </c>
      <c r="Y938" t="s">
        <v>47</v>
      </c>
      <c r="Z938" t="s">
        <v>57</v>
      </c>
      <c r="AA938" t="s">
        <v>57</v>
      </c>
      <c r="AB938" s="23">
        <v>44057</v>
      </c>
      <c r="AC938" t="s">
        <v>190</v>
      </c>
      <c r="AE938" t="s">
        <v>84</v>
      </c>
      <c r="AG938"/>
      <c r="AK938"/>
    </row>
    <row r="939" spans="1:46">
      <c r="A939" s="10">
        <f>ROW()-20</f>
        <v>919</v>
      </c>
      <c r="B939" s="7" t="s">
        <v>4527</v>
      </c>
      <c r="C939" s="27">
        <v>34988</v>
      </c>
      <c r="D939" t="s">
        <v>4478</v>
      </c>
      <c r="E939" t="s">
        <v>1100</v>
      </c>
      <c r="F939" s="23">
        <v>44044</v>
      </c>
      <c r="G939" t="s">
        <v>47</v>
      </c>
      <c r="H939" t="s">
        <v>78</v>
      </c>
      <c r="J939" t="s">
        <v>50</v>
      </c>
      <c r="K939" t="s">
        <v>4528</v>
      </c>
      <c r="L939" t="s">
        <v>4529</v>
      </c>
      <c r="M939" t="s">
        <v>77</v>
      </c>
      <c r="N939" t="s">
        <v>537</v>
      </c>
      <c r="P939" t="s">
        <v>4530</v>
      </c>
      <c r="T939" t="s">
        <v>4531</v>
      </c>
      <c r="U939" t="s">
        <v>47</v>
      </c>
      <c r="V939" t="s">
        <v>56</v>
      </c>
      <c r="W939" t="s">
        <v>57</v>
      </c>
      <c r="X939" s="23">
        <v>44287</v>
      </c>
      <c r="Y939" t="s">
        <v>47</v>
      </c>
      <c r="Z939" t="s">
        <v>57</v>
      </c>
      <c r="AA939" t="s">
        <v>84</v>
      </c>
      <c r="AC939"/>
      <c r="AG939"/>
      <c r="AK939"/>
    </row>
    <row r="940" spans="1:46">
      <c r="A940" s="10">
        <f>ROW()-20</f>
        <v>920</v>
      </c>
      <c r="B940" s="7" t="s">
        <v>1429</v>
      </c>
      <c r="C940" s="27">
        <v>33376</v>
      </c>
      <c r="D940" t="s">
        <v>4478</v>
      </c>
      <c r="E940" t="s">
        <v>1100</v>
      </c>
      <c r="F940" s="23">
        <v>44044</v>
      </c>
      <c r="G940" t="s">
        <v>47</v>
      </c>
      <c r="H940" t="s">
        <v>78</v>
      </c>
      <c r="J940" t="s">
        <v>64</v>
      </c>
      <c r="K940" t="s">
        <v>4532</v>
      </c>
      <c r="L940" t="s">
        <v>4533</v>
      </c>
      <c r="M940" t="s">
        <v>77</v>
      </c>
      <c r="N940" t="s">
        <v>53</v>
      </c>
      <c r="P940" t="s">
        <v>4534</v>
      </c>
      <c r="T940" t="s">
        <v>4535</v>
      </c>
      <c r="U940" t="s">
        <v>47</v>
      </c>
      <c r="V940" t="s">
        <v>56</v>
      </c>
      <c r="W940" t="s">
        <v>57</v>
      </c>
      <c r="X940" s="23">
        <v>44288</v>
      </c>
      <c r="Y940" t="s">
        <v>47</v>
      </c>
      <c r="Z940" t="s">
        <v>57</v>
      </c>
      <c r="AA940" t="s">
        <v>84</v>
      </c>
      <c r="AC940"/>
      <c r="AG940"/>
      <c r="AK940"/>
    </row>
    <row r="941" spans="1:46">
      <c r="A941" s="10">
        <f>ROW()-20</f>
        <v>921</v>
      </c>
      <c r="B941" s="7" t="s">
        <v>4536</v>
      </c>
      <c r="C941" s="27">
        <v>34583</v>
      </c>
      <c r="D941" t="s">
        <v>4478</v>
      </c>
      <c r="E941" t="s">
        <v>1100</v>
      </c>
      <c r="F941" s="23">
        <v>44044</v>
      </c>
      <c r="G941" t="s">
        <v>47</v>
      </c>
      <c r="H941" t="s">
        <v>77</v>
      </c>
      <c r="J941" t="s">
        <v>50</v>
      </c>
      <c r="K941" t="s">
        <v>4537</v>
      </c>
      <c r="L941" t="s">
        <v>4538</v>
      </c>
      <c r="M941" t="s">
        <v>77</v>
      </c>
      <c r="N941" t="s">
        <v>53</v>
      </c>
      <c r="P941" t="s">
        <v>4539</v>
      </c>
      <c r="T941" t="s">
        <v>4540</v>
      </c>
      <c r="U941" t="s">
        <v>47</v>
      </c>
      <c r="V941" t="s">
        <v>56</v>
      </c>
      <c r="W941" t="s">
        <v>57</v>
      </c>
      <c r="X941" s="23">
        <v>44136</v>
      </c>
      <c r="Y941" t="s">
        <v>47</v>
      </c>
      <c r="Z941" t="s">
        <v>57</v>
      </c>
      <c r="AA941" t="s">
        <v>57</v>
      </c>
      <c r="AB941" s="23">
        <v>44057</v>
      </c>
      <c r="AC941" t="s">
        <v>190</v>
      </c>
      <c r="AE941" t="s">
        <v>84</v>
      </c>
      <c r="AG941"/>
      <c r="AK941"/>
    </row>
    <row r="942" spans="1:46">
      <c r="A942" s="10">
        <f>ROW()-20</f>
        <v>922</v>
      </c>
      <c r="B942" s="7" t="s">
        <v>4541</v>
      </c>
      <c r="C942" s="27">
        <v>34368</v>
      </c>
      <c r="D942" t="s">
        <v>1499</v>
      </c>
      <c r="E942" t="s">
        <v>99</v>
      </c>
      <c r="F942" s="23">
        <v>44044</v>
      </c>
      <c r="G942" t="s">
        <v>47</v>
      </c>
      <c r="H942" t="s">
        <v>78</v>
      </c>
      <c r="J942" t="s">
        <v>50</v>
      </c>
      <c r="K942" t="s">
        <v>4542</v>
      </c>
      <c r="L942" t="s">
        <v>4543</v>
      </c>
      <c r="M942" t="s">
        <v>77</v>
      </c>
      <c r="N942" t="s">
        <v>53</v>
      </c>
      <c r="P942" t="s">
        <v>4544</v>
      </c>
      <c r="T942" t="s">
        <v>4545</v>
      </c>
      <c r="U942" t="s">
        <v>47</v>
      </c>
      <c r="V942" t="s">
        <v>56</v>
      </c>
      <c r="W942" t="s">
        <v>57</v>
      </c>
      <c r="X942" s="23">
        <v>44136</v>
      </c>
      <c r="Y942" t="s">
        <v>47</v>
      </c>
      <c r="Z942" t="s">
        <v>4546</v>
      </c>
      <c r="AA942" t="s">
        <v>84</v>
      </c>
      <c r="AC942"/>
      <c r="AG942"/>
      <c r="AK942"/>
    </row>
    <row r="943" spans="1:46">
      <c r="A943" s="10">
        <f>ROW()-20</f>
        <v>923</v>
      </c>
      <c r="B943" s="7" t="s">
        <v>4547</v>
      </c>
      <c r="C943" s="27">
        <v>35065</v>
      </c>
      <c r="D943" t="s">
        <v>1499</v>
      </c>
      <c r="E943" t="s">
        <v>99</v>
      </c>
      <c r="F943" s="23">
        <v>44044</v>
      </c>
      <c r="G943" t="s">
        <v>47</v>
      </c>
      <c r="H943" t="s">
        <v>77</v>
      </c>
      <c r="J943" t="s">
        <v>64</v>
      </c>
      <c r="K943" t="s">
        <v>4548</v>
      </c>
      <c r="L943" t="s">
        <v>4549</v>
      </c>
      <c r="M943" t="s">
        <v>77</v>
      </c>
      <c r="N943" t="s">
        <v>77</v>
      </c>
      <c r="P943" t="s">
        <v>4550</v>
      </c>
      <c r="T943" t="s">
        <v>4551</v>
      </c>
      <c r="U943" t="s">
        <v>47</v>
      </c>
      <c r="V943" t="s">
        <v>56</v>
      </c>
      <c r="W943" t="s">
        <v>57</v>
      </c>
      <c r="X943" s="23">
        <v>44136</v>
      </c>
      <c r="Y943" t="s">
        <v>47</v>
      </c>
      <c r="Z943" t="s">
        <v>4552</v>
      </c>
      <c r="AA943" t="s">
        <v>57</v>
      </c>
      <c r="AB943" s="23">
        <v>44033</v>
      </c>
      <c r="AC943" t="s">
        <v>190</v>
      </c>
      <c r="AE943" t="s">
        <v>84</v>
      </c>
      <c r="AG943"/>
      <c r="AK943"/>
    </row>
    <row r="944" spans="1:46">
      <c r="A944" s="10">
        <f>ROW()-20</f>
        <v>924</v>
      </c>
      <c r="B944" s="7" t="s">
        <v>4553</v>
      </c>
      <c r="C944" s="27">
        <v>33803</v>
      </c>
      <c r="D944" t="s">
        <v>1499</v>
      </c>
      <c r="E944" t="s">
        <v>99</v>
      </c>
      <c r="F944" s="23">
        <v>44044</v>
      </c>
      <c r="G944" t="s">
        <v>47</v>
      </c>
      <c r="H944" t="s">
        <v>78</v>
      </c>
      <c r="J944" t="s">
        <v>50</v>
      </c>
      <c r="K944" t="s">
        <v>4554</v>
      </c>
      <c r="L944" t="s">
        <v>4555</v>
      </c>
      <c r="M944" t="s">
        <v>77</v>
      </c>
      <c r="N944" t="s">
        <v>77</v>
      </c>
      <c r="P944" t="s">
        <v>4556</v>
      </c>
      <c r="T944" t="s">
        <v>4557</v>
      </c>
      <c r="U944" t="s">
        <v>47</v>
      </c>
      <c r="V944" t="s">
        <v>56</v>
      </c>
      <c r="W944" t="s">
        <v>57</v>
      </c>
      <c r="X944" s="23">
        <v>44136</v>
      </c>
      <c r="Y944" t="s">
        <v>47</v>
      </c>
      <c r="Z944" t="s">
        <v>4558</v>
      </c>
      <c r="AA944" t="s">
        <v>84</v>
      </c>
      <c r="AC944"/>
      <c r="AG944"/>
      <c r="AK944"/>
    </row>
    <row r="945" spans="1:46">
      <c r="A945" s="10">
        <f>ROW()-20</f>
        <v>925</v>
      </c>
      <c r="B945" s="7" t="s">
        <v>4559</v>
      </c>
      <c r="C945" s="27">
        <v>32902</v>
      </c>
      <c r="D945" t="s">
        <v>1499</v>
      </c>
      <c r="E945" t="s">
        <v>99</v>
      </c>
      <c r="F945" s="23">
        <v>44044</v>
      </c>
      <c r="G945" t="s">
        <v>47</v>
      </c>
      <c r="H945" t="s">
        <v>77</v>
      </c>
      <c r="J945" t="s">
        <v>50</v>
      </c>
      <c r="K945" t="s">
        <v>4560</v>
      </c>
      <c r="L945" t="s">
        <v>4561</v>
      </c>
      <c r="M945" t="s">
        <v>77</v>
      </c>
      <c r="N945" t="s">
        <v>732</v>
      </c>
      <c r="P945" t="s">
        <v>4562</v>
      </c>
      <c r="T945" t="s">
        <v>4563</v>
      </c>
      <c r="U945" t="s">
        <v>47</v>
      </c>
      <c r="V945" t="s">
        <v>56</v>
      </c>
      <c r="W945" t="s">
        <v>57</v>
      </c>
      <c r="X945" s="23">
        <v>44136</v>
      </c>
      <c r="Y945" t="s">
        <v>47</v>
      </c>
      <c r="Z945" t="s">
        <v>4564</v>
      </c>
      <c r="AA945" t="s">
        <v>57</v>
      </c>
      <c r="AB945" s="23">
        <v>44033</v>
      </c>
      <c r="AC945" t="s">
        <v>158</v>
      </c>
      <c r="AD945" t="s">
        <v>56</v>
      </c>
      <c r="AE945" t="s">
        <v>57</v>
      </c>
      <c r="AF945" s="23">
        <v>44037</v>
      </c>
      <c r="AG945" t="s">
        <v>190</v>
      </c>
      <c r="AI945" t="s">
        <v>57</v>
      </c>
      <c r="AK945" t="s">
        <v>4565</v>
      </c>
      <c r="AM945" t="s">
        <v>57</v>
      </c>
      <c r="AP945" t="s">
        <v>4566</v>
      </c>
    </row>
    <row r="946" spans="1:46">
      <c r="A946" s="10">
        <f>ROW()-20</f>
        <v>926</v>
      </c>
      <c r="B946" s="7" t="s">
        <v>4567</v>
      </c>
      <c r="C946" s="27">
        <v>34542</v>
      </c>
      <c r="D946" t="s">
        <v>1499</v>
      </c>
      <c r="E946" t="s">
        <v>99</v>
      </c>
      <c r="F946" s="23">
        <v>44044</v>
      </c>
      <c r="G946" t="s">
        <v>47</v>
      </c>
      <c r="H946" t="s">
        <v>78</v>
      </c>
      <c r="J946" t="s">
        <v>50</v>
      </c>
      <c r="K946" t="s">
        <v>4568</v>
      </c>
      <c r="L946" t="s">
        <v>4569</v>
      </c>
      <c r="M946" t="s">
        <v>77</v>
      </c>
      <c r="N946" t="s">
        <v>537</v>
      </c>
      <c r="P946" t="s">
        <v>4570</v>
      </c>
      <c r="U946" t="s">
        <v>47</v>
      </c>
      <c r="V946" t="s">
        <v>56</v>
      </c>
      <c r="W946" t="s">
        <v>57</v>
      </c>
      <c r="X946" s="23">
        <v>44136</v>
      </c>
      <c r="Y946" t="s">
        <v>47</v>
      </c>
      <c r="Z946" t="s">
        <v>4571</v>
      </c>
      <c r="AA946" t="s">
        <v>84</v>
      </c>
      <c r="AC946"/>
      <c r="AG946"/>
      <c r="AK946"/>
    </row>
    <row r="947" spans="1:46">
      <c r="A947" s="10">
        <f>ROW()-20</f>
        <v>927</v>
      </c>
      <c r="B947" s="7" t="s">
        <v>4572</v>
      </c>
      <c r="C947" s="27">
        <v>33451</v>
      </c>
      <c r="D947" t="s">
        <v>1499</v>
      </c>
      <c r="E947" t="s">
        <v>99</v>
      </c>
      <c r="F947" s="23">
        <v>44044</v>
      </c>
      <c r="G947" t="s">
        <v>47</v>
      </c>
      <c r="H947" t="s">
        <v>78</v>
      </c>
      <c r="J947" t="s">
        <v>50</v>
      </c>
      <c r="K947" t="s">
        <v>4573</v>
      </c>
      <c r="L947" t="s">
        <v>4574</v>
      </c>
      <c r="M947" t="s">
        <v>53</v>
      </c>
      <c r="N947" t="s">
        <v>53</v>
      </c>
      <c r="P947" t="s">
        <v>4575</v>
      </c>
      <c r="T947" t="s">
        <v>4576</v>
      </c>
      <c r="U947" t="s">
        <v>47</v>
      </c>
      <c r="V947" t="s">
        <v>56</v>
      </c>
      <c r="W947" t="s">
        <v>57</v>
      </c>
      <c r="X947" s="23">
        <v>44136</v>
      </c>
      <c r="Y947" t="s">
        <v>47</v>
      </c>
      <c r="Z947" t="s">
        <v>4577</v>
      </c>
      <c r="AA947" t="s">
        <v>84</v>
      </c>
      <c r="AC947"/>
      <c r="AG947"/>
      <c r="AK947"/>
    </row>
    <row r="948" spans="1:46">
      <c r="A948" s="10">
        <f>ROW()-20</f>
        <v>928</v>
      </c>
      <c r="B948" s="7" t="s">
        <v>4578</v>
      </c>
      <c r="C948" s="27">
        <v>31812</v>
      </c>
      <c r="D948" t="s">
        <v>1499</v>
      </c>
      <c r="E948" t="s">
        <v>99</v>
      </c>
      <c r="F948" s="23">
        <v>44044</v>
      </c>
      <c r="G948" t="s">
        <v>47</v>
      </c>
      <c r="H948" t="s">
        <v>78</v>
      </c>
      <c r="J948" t="s">
        <v>64</v>
      </c>
      <c r="K948" t="s">
        <v>4579</v>
      </c>
      <c r="L948" t="s">
        <v>4580</v>
      </c>
      <c r="M948" t="s">
        <v>77</v>
      </c>
      <c r="N948" t="s">
        <v>53</v>
      </c>
      <c r="P948" t="s">
        <v>4581</v>
      </c>
      <c r="T948" t="s">
        <v>4582</v>
      </c>
      <c r="U948" t="s">
        <v>47</v>
      </c>
      <c r="V948" t="s">
        <v>56</v>
      </c>
      <c r="W948" t="s">
        <v>57</v>
      </c>
      <c r="X948" s="23">
        <v>44136</v>
      </c>
      <c r="Y948" t="s">
        <v>47</v>
      </c>
      <c r="Z948" t="s">
        <v>4583</v>
      </c>
      <c r="AA948" t="s">
        <v>84</v>
      </c>
      <c r="AC948"/>
      <c r="AG948"/>
      <c r="AK948"/>
    </row>
    <row r="949" spans="1:46">
      <c r="A949" s="10">
        <f>ROW()-20</f>
        <v>929</v>
      </c>
      <c r="B949" s="7" t="s">
        <v>4584</v>
      </c>
      <c r="C949" s="27">
        <v>35230</v>
      </c>
      <c r="D949" t="s">
        <v>1499</v>
      </c>
      <c r="E949" t="s">
        <v>99</v>
      </c>
      <c r="F949" s="23">
        <v>44044</v>
      </c>
      <c r="G949" t="s">
        <v>47</v>
      </c>
      <c r="H949" t="s">
        <v>77</v>
      </c>
      <c r="J949" t="s">
        <v>50</v>
      </c>
      <c r="K949" t="s">
        <v>4585</v>
      </c>
      <c r="L949" t="s">
        <v>4586</v>
      </c>
      <c r="M949" t="s">
        <v>77</v>
      </c>
      <c r="N949" t="s">
        <v>53</v>
      </c>
      <c r="P949" t="s">
        <v>4587</v>
      </c>
      <c r="T949" t="s">
        <v>4588</v>
      </c>
      <c r="U949" t="s">
        <v>47</v>
      </c>
      <c r="V949" t="s">
        <v>56</v>
      </c>
      <c r="W949" t="s">
        <v>57</v>
      </c>
      <c r="X949" s="23">
        <v>44136</v>
      </c>
      <c r="Y949" t="s">
        <v>47</v>
      </c>
      <c r="Z949" t="s">
        <v>57</v>
      </c>
      <c r="AA949" t="s">
        <v>57</v>
      </c>
      <c r="AB949" s="23">
        <v>44057</v>
      </c>
      <c r="AC949" t="s">
        <v>190</v>
      </c>
      <c r="AE949" t="s">
        <v>84</v>
      </c>
      <c r="AG949"/>
      <c r="AK949"/>
    </row>
    <row r="950" spans="1:46">
      <c r="A950" s="10">
        <f>ROW()-20</f>
        <v>930</v>
      </c>
      <c r="B950" s="7" t="s">
        <v>4589</v>
      </c>
      <c r="C950" s="27">
        <v>34178</v>
      </c>
      <c r="D950" t="s">
        <v>1499</v>
      </c>
      <c r="E950" t="s">
        <v>99</v>
      </c>
      <c r="F950" s="23">
        <v>44044</v>
      </c>
      <c r="G950" t="s">
        <v>47</v>
      </c>
      <c r="H950" t="s">
        <v>77</v>
      </c>
      <c r="J950" t="s">
        <v>50</v>
      </c>
      <c r="K950" t="s">
        <v>4590</v>
      </c>
      <c r="L950" t="s">
        <v>4591</v>
      </c>
      <c r="M950" t="s">
        <v>77</v>
      </c>
      <c r="N950" t="s">
        <v>53</v>
      </c>
      <c r="P950" t="s">
        <v>4592</v>
      </c>
      <c r="T950" t="s">
        <v>4593</v>
      </c>
      <c r="U950" t="s">
        <v>47</v>
      </c>
      <c r="V950" t="s">
        <v>56</v>
      </c>
      <c r="W950" t="s">
        <v>57</v>
      </c>
      <c r="X950" s="23">
        <v>44136</v>
      </c>
      <c r="Y950" t="s">
        <v>47</v>
      </c>
      <c r="Z950" t="s">
        <v>4594</v>
      </c>
      <c r="AA950" t="s">
        <v>57</v>
      </c>
      <c r="AB950" s="23">
        <v>44057</v>
      </c>
      <c r="AC950" t="s">
        <v>158</v>
      </c>
      <c r="AD950" t="s">
        <v>56</v>
      </c>
      <c r="AE950" t="s">
        <v>57</v>
      </c>
      <c r="AF950" s="23">
        <v>44072</v>
      </c>
      <c r="AG950" t="s">
        <v>190</v>
      </c>
      <c r="AI950" t="s">
        <v>57</v>
      </c>
      <c r="AK950" t="s">
        <v>4565</v>
      </c>
    </row>
    <row r="951" spans="1:46">
      <c r="A951" s="10">
        <f>ROW()-20</f>
        <v>931</v>
      </c>
      <c r="B951" s="7" t="s">
        <v>4595</v>
      </c>
      <c r="C951" s="27">
        <v>33743</v>
      </c>
      <c r="D951" t="s">
        <v>1499</v>
      </c>
      <c r="E951" t="s">
        <v>99</v>
      </c>
      <c r="F951" s="23">
        <v>44044</v>
      </c>
      <c r="G951" t="s">
        <v>47</v>
      </c>
      <c r="H951" t="s">
        <v>78</v>
      </c>
      <c r="J951" t="s">
        <v>50</v>
      </c>
      <c r="K951" t="s">
        <v>4596</v>
      </c>
      <c r="L951" t="s">
        <v>4597</v>
      </c>
      <c r="M951" t="s">
        <v>77</v>
      </c>
      <c r="N951" t="s">
        <v>53</v>
      </c>
      <c r="P951" t="s">
        <v>4598</v>
      </c>
      <c r="T951" t="s">
        <v>4599</v>
      </c>
      <c r="U951" t="s">
        <v>47</v>
      </c>
      <c r="V951" t="s">
        <v>56</v>
      </c>
      <c r="W951" t="s">
        <v>57</v>
      </c>
      <c r="X951" s="23">
        <v>44136</v>
      </c>
      <c r="Y951" t="s">
        <v>47</v>
      </c>
      <c r="Z951" t="s">
        <v>4600</v>
      </c>
      <c r="AA951" t="s">
        <v>84</v>
      </c>
      <c r="AC951"/>
      <c r="AG951"/>
      <c r="AK951"/>
    </row>
    <row r="952" spans="1:46">
      <c r="A952" s="10">
        <f>ROW()-20</f>
        <v>932</v>
      </c>
      <c r="B952" s="7" t="s">
        <v>4601</v>
      </c>
      <c r="C952" s="27">
        <v>34328</v>
      </c>
      <c r="D952" t="s">
        <v>1499</v>
      </c>
      <c r="E952" t="s">
        <v>99</v>
      </c>
      <c r="F952" s="23">
        <v>44044</v>
      </c>
      <c r="G952" t="s">
        <v>47</v>
      </c>
      <c r="H952" t="s">
        <v>77</v>
      </c>
      <c r="J952" t="s">
        <v>64</v>
      </c>
      <c r="K952" t="s">
        <v>4602</v>
      </c>
      <c r="L952" t="s">
        <v>4603</v>
      </c>
      <c r="M952" t="s">
        <v>77</v>
      </c>
      <c r="N952" t="s">
        <v>53</v>
      </c>
      <c r="P952" t="s">
        <v>4604</v>
      </c>
      <c r="T952" t="s">
        <v>4605</v>
      </c>
      <c r="U952" t="s">
        <v>47</v>
      </c>
      <c r="V952" t="s">
        <v>56</v>
      </c>
      <c r="W952" t="s">
        <v>57</v>
      </c>
      <c r="X952" s="23">
        <v>44136</v>
      </c>
      <c r="Y952" t="s">
        <v>47</v>
      </c>
      <c r="Z952" t="s">
        <v>4606</v>
      </c>
      <c r="AA952" t="s">
        <v>58</v>
      </c>
      <c r="AC952"/>
      <c r="AG952"/>
      <c r="AK952"/>
    </row>
    <row r="953" spans="1:46">
      <c r="A953" s="10">
        <f>ROW()-20</f>
        <v>933</v>
      </c>
      <c r="B953" s="7" t="s">
        <v>4607</v>
      </c>
      <c r="C953" s="27">
        <v>33955</v>
      </c>
      <c r="D953" t="s">
        <v>1499</v>
      </c>
      <c r="E953" t="s">
        <v>99</v>
      </c>
      <c r="F953" s="23">
        <v>44044</v>
      </c>
      <c r="G953" t="s">
        <v>47</v>
      </c>
      <c r="H953" t="s">
        <v>78</v>
      </c>
      <c r="J953" t="s">
        <v>64</v>
      </c>
      <c r="K953" t="s">
        <v>4608</v>
      </c>
      <c r="L953" t="s">
        <v>4609</v>
      </c>
      <c r="M953" t="s">
        <v>77</v>
      </c>
      <c r="N953" t="s">
        <v>53</v>
      </c>
      <c r="P953" t="s">
        <v>4610</v>
      </c>
      <c r="T953" t="s">
        <v>4611</v>
      </c>
      <c r="U953" t="s">
        <v>47</v>
      </c>
      <c r="V953" t="s">
        <v>56</v>
      </c>
      <c r="W953" t="s">
        <v>57</v>
      </c>
      <c r="X953" s="23">
        <v>44136</v>
      </c>
      <c r="Y953" t="s">
        <v>47</v>
      </c>
      <c r="Z953" t="s">
        <v>4612</v>
      </c>
      <c r="AA953" t="s">
        <v>84</v>
      </c>
      <c r="AC953"/>
      <c r="AG953"/>
      <c r="AK953"/>
    </row>
    <row r="954" spans="1:46">
      <c r="A954" s="10">
        <f>ROW()-20</f>
        <v>934</v>
      </c>
      <c r="B954" s="7" t="s">
        <v>4613</v>
      </c>
      <c r="C954" s="27">
        <v>34382</v>
      </c>
      <c r="D954" t="s">
        <v>1499</v>
      </c>
      <c r="E954" t="s">
        <v>99</v>
      </c>
      <c r="F954" s="23">
        <v>44044</v>
      </c>
      <c r="G954" t="s">
        <v>47</v>
      </c>
      <c r="H954" t="s">
        <v>77</v>
      </c>
      <c r="J954" t="s">
        <v>64</v>
      </c>
      <c r="K954" t="s">
        <v>4614</v>
      </c>
      <c r="L954" t="s">
        <v>4615</v>
      </c>
      <c r="M954" t="s">
        <v>77</v>
      </c>
      <c r="N954" t="s">
        <v>732</v>
      </c>
      <c r="P954" t="s">
        <v>4616</v>
      </c>
      <c r="T954" t="s">
        <v>4617</v>
      </c>
      <c r="U954" t="s">
        <v>47</v>
      </c>
      <c r="V954" t="s">
        <v>56</v>
      </c>
      <c r="W954" t="s">
        <v>57</v>
      </c>
      <c r="X954" s="23">
        <v>44136</v>
      </c>
      <c r="Y954" t="s">
        <v>47</v>
      </c>
      <c r="Z954" t="s">
        <v>4618</v>
      </c>
      <c r="AA954" t="s">
        <v>84</v>
      </c>
      <c r="AC954"/>
      <c r="AG954"/>
      <c r="AK954"/>
    </row>
    <row r="955" spans="1:46">
      <c r="A955" s="10">
        <f>ROW()-20</f>
        <v>935</v>
      </c>
      <c r="B955" s="7" t="s">
        <v>4619</v>
      </c>
      <c r="C955" s="27">
        <v>34041</v>
      </c>
      <c r="D955" t="s">
        <v>1499</v>
      </c>
      <c r="E955" t="s">
        <v>99</v>
      </c>
      <c r="F955" s="23">
        <v>44044</v>
      </c>
      <c r="G955" t="s">
        <v>47</v>
      </c>
      <c r="H955" t="s">
        <v>77</v>
      </c>
      <c r="J955" t="s">
        <v>50</v>
      </c>
      <c r="K955" t="s">
        <v>4620</v>
      </c>
      <c r="L955" t="s">
        <v>4621</v>
      </c>
      <c r="M955" t="s">
        <v>77</v>
      </c>
      <c r="N955" t="s">
        <v>53</v>
      </c>
      <c r="P955" t="s">
        <v>4622</v>
      </c>
      <c r="T955" t="s">
        <v>4623</v>
      </c>
      <c r="U955" t="s">
        <v>47</v>
      </c>
      <c r="V955" t="s">
        <v>56</v>
      </c>
      <c r="W955" t="s">
        <v>57</v>
      </c>
      <c r="X955" s="23">
        <v>44136</v>
      </c>
      <c r="Y955" t="s">
        <v>47</v>
      </c>
      <c r="Z955" t="s">
        <v>4624</v>
      </c>
      <c r="AA955" t="s">
        <v>58</v>
      </c>
      <c r="AC955"/>
      <c r="AG955"/>
      <c r="AK955"/>
    </row>
    <row r="956" spans="1:46">
      <c r="A956" s="10">
        <f>ROW()-20</f>
        <v>936</v>
      </c>
      <c r="B956" s="7" t="s">
        <v>4625</v>
      </c>
      <c r="C956" s="27">
        <v>35093</v>
      </c>
      <c r="D956" t="s">
        <v>1499</v>
      </c>
      <c r="E956" t="s">
        <v>99</v>
      </c>
      <c r="F956" s="23">
        <v>44044</v>
      </c>
      <c r="G956" t="s">
        <v>47</v>
      </c>
      <c r="H956" t="s">
        <v>77</v>
      </c>
      <c r="J956" t="s">
        <v>50</v>
      </c>
      <c r="K956" t="s">
        <v>4626</v>
      </c>
      <c r="L956" t="s">
        <v>4627</v>
      </c>
      <c r="M956" t="s">
        <v>77</v>
      </c>
      <c r="N956" t="s">
        <v>537</v>
      </c>
      <c r="P956" t="s">
        <v>4628</v>
      </c>
      <c r="T956" t="s">
        <v>4629</v>
      </c>
      <c r="U956" t="s">
        <v>47</v>
      </c>
      <c r="V956" t="s">
        <v>56</v>
      </c>
      <c r="W956" t="s">
        <v>57</v>
      </c>
      <c r="X956" s="23">
        <v>44136</v>
      </c>
      <c r="Y956" t="s">
        <v>47</v>
      </c>
      <c r="Z956" t="s">
        <v>4630</v>
      </c>
      <c r="AA956" t="s">
        <v>84</v>
      </c>
      <c r="AC956"/>
      <c r="AG956"/>
      <c r="AK956"/>
    </row>
    <row r="957" spans="1:46">
      <c r="A957" s="10">
        <f>ROW()-20</f>
        <v>937</v>
      </c>
      <c r="B957" s="7" t="s">
        <v>4631</v>
      </c>
      <c r="C957" s="27">
        <v>33219</v>
      </c>
      <c r="D957" t="s">
        <v>1499</v>
      </c>
      <c r="E957" t="s">
        <v>99</v>
      </c>
      <c r="F957" s="23">
        <v>44044</v>
      </c>
      <c r="G957" t="s">
        <v>47</v>
      </c>
      <c r="H957" t="s">
        <v>78</v>
      </c>
      <c r="J957" t="s">
        <v>50</v>
      </c>
      <c r="K957" t="s">
        <v>4632</v>
      </c>
      <c r="L957" t="s">
        <v>4633</v>
      </c>
      <c r="M957" t="s">
        <v>77</v>
      </c>
      <c r="N957" t="s">
        <v>53</v>
      </c>
      <c r="P957" t="s">
        <v>1217</v>
      </c>
      <c r="U957" t="s">
        <v>47</v>
      </c>
      <c r="V957" t="s">
        <v>56</v>
      </c>
      <c r="W957" t="s">
        <v>57</v>
      </c>
      <c r="X957" s="23">
        <v>44136</v>
      </c>
      <c r="Y957" t="s">
        <v>47</v>
      </c>
      <c r="AA957" t="s">
        <v>84</v>
      </c>
      <c r="AC957"/>
      <c r="AG957"/>
      <c r="AK957"/>
    </row>
    <row r="958" spans="1:46">
      <c r="A958" s="10">
        <f>ROW()-20</f>
        <v>938</v>
      </c>
      <c r="B958" s="7" t="s">
        <v>4634</v>
      </c>
      <c r="C958" s="27">
        <v>34399</v>
      </c>
      <c r="D958" t="s">
        <v>1499</v>
      </c>
      <c r="E958" t="s">
        <v>99</v>
      </c>
      <c r="F958" s="23">
        <v>44044</v>
      </c>
      <c r="G958" t="s">
        <v>47</v>
      </c>
      <c r="H958" t="s">
        <v>77</v>
      </c>
      <c r="J958" t="s">
        <v>50</v>
      </c>
      <c r="K958" t="s">
        <v>4635</v>
      </c>
      <c r="L958" t="s">
        <v>4636</v>
      </c>
      <c r="M958" t="s">
        <v>77</v>
      </c>
      <c r="N958" t="s">
        <v>53</v>
      </c>
      <c r="P958" t="s">
        <v>4637</v>
      </c>
      <c r="T958" t="s">
        <v>4638</v>
      </c>
      <c r="U958" t="s">
        <v>47</v>
      </c>
      <c r="V958" t="s">
        <v>56</v>
      </c>
      <c r="W958" t="s">
        <v>57</v>
      </c>
      <c r="X958" s="23">
        <v>44136</v>
      </c>
      <c r="Y958" t="s">
        <v>47</v>
      </c>
      <c r="Z958" t="s">
        <v>4639</v>
      </c>
      <c r="AA958" t="s">
        <v>58</v>
      </c>
      <c r="AC958"/>
      <c r="AG958"/>
      <c r="AK958"/>
    </row>
    <row r="959" spans="1:46">
      <c r="A959" s="10">
        <f>ROW()-20</f>
        <v>939</v>
      </c>
      <c r="B959" s="7" t="s">
        <v>4640</v>
      </c>
      <c r="C959" s="27">
        <v>30069</v>
      </c>
      <c r="D959" t="s">
        <v>1499</v>
      </c>
      <c r="E959" t="s">
        <v>99</v>
      </c>
      <c r="F959" s="23">
        <v>44044</v>
      </c>
      <c r="G959" t="s">
        <v>47</v>
      </c>
      <c r="H959" t="s">
        <v>78</v>
      </c>
      <c r="J959" t="s">
        <v>50</v>
      </c>
      <c r="K959" t="s">
        <v>4641</v>
      </c>
      <c r="L959" t="s">
        <v>4642</v>
      </c>
      <c r="M959" t="s">
        <v>77</v>
      </c>
      <c r="N959" t="s">
        <v>53</v>
      </c>
      <c r="P959" t="s">
        <v>4643</v>
      </c>
      <c r="T959" t="s">
        <v>4644</v>
      </c>
      <c r="U959" t="s">
        <v>47</v>
      </c>
      <c r="V959" t="s">
        <v>56</v>
      </c>
      <c r="W959" t="s">
        <v>57</v>
      </c>
      <c r="X959" s="23">
        <v>44136</v>
      </c>
      <c r="Y959" t="s">
        <v>47</v>
      </c>
      <c r="Z959" t="s">
        <v>4645</v>
      </c>
      <c r="AA959" t="s">
        <v>84</v>
      </c>
      <c r="AC959"/>
      <c r="AG959"/>
      <c r="AK959"/>
    </row>
    <row r="960" spans="1:46">
      <c r="A960" s="10">
        <f>ROW()-20</f>
        <v>940</v>
      </c>
      <c r="B960" s="7" t="s">
        <v>4646</v>
      </c>
      <c r="C960" s="27">
        <v>34123</v>
      </c>
      <c r="D960" t="s">
        <v>1499</v>
      </c>
      <c r="E960" t="s">
        <v>99</v>
      </c>
      <c r="F960" s="23">
        <v>44044</v>
      </c>
      <c r="G960" t="s">
        <v>47</v>
      </c>
      <c r="H960" t="s">
        <v>77</v>
      </c>
      <c r="J960" t="s">
        <v>50</v>
      </c>
      <c r="K960" t="s">
        <v>4647</v>
      </c>
      <c r="L960" t="s">
        <v>4648</v>
      </c>
      <c r="M960" t="s">
        <v>77</v>
      </c>
      <c r="N960" t="s">
        <v>53</v>
      </c>
      <c r="P960" t="s">
        <v>4649</v>
      </c>
      <c r="T960" t="s">
        <v>4650</v>
      </c>
      <c r="U960" t="s">
        <v>47</v>
      </c>
      <c r="V960" t="s">
        <v>56</v>
      </c>
      <c r="W960" t="s">
        <v>57</v>
      </c>
      <c r="X960" s="23">
        <v>44136</v>
      </c>
      <c r="Y960" t="s">
        <v>47</v>
      </c>
      <c r="Z960" t="s">
        <v>4651</v>
      </c>
      <c r="AA960" t="s">
        <v>58</v>
      </c>
      <c r="AC960"/>
      <c r="AG960"/>
      <c r="AK960"/>
    </row>
    <row r="961" spans="1:46">
      <c r="A961" s="10">
        <f>ROW()-20</f>
        <v>941</v>
      </c>
      <c r="B961" s="7" t="s">
        <v>4652</v>
      </c>
      <c r="C961" s="27">
        <v>31627</v>
      </c>
      <c r="D961" t="s">
        <v>1499</v>
      </c>
      <c r="E961" t="s">
        <v>99</v>
      </c>
      <c r="F961" s="23">
        <v>44044</v>
      </c>
      <c r="G961" t="s">
        <v>47</v>
      </c>
      <c r="H961" t="s">
        <v>78</v>
      </c>
      <c r="J961" t="s">
        <v>50</v>
      </c>
      <c r="L961" t="s">
        <v>4653</v>
      </c>
      <c r="M961" t="s">
        <v>77</v>
      </c>
      <c r="N961" t="s">
        <v>53</v>
      </c>
      <c r="P961" t="s">
        <v>3270</v>
      </c>
      <c r="T961" t="s">
        <v>4654</v>
      </c>
      <c r="U961" t="s">
        <v>47</v>
      </c>
      <c r="V961" t="s">
        <v>56</v>
      </c>
      <c r="W961" t="s">
        <v>57</v>
      </c>
      <c r="X961" s="23">
        <v>44136</v>
      </c>
      <c r="Y961" t="s">
        <v>47</v>
      </c>
      <c r="AA961" t="s">
        <v>84</v>
      </c>
      <c r="AC961"/>
      <c r="AG961"/>
      <c r="AK961"/>
    </row>
    <row r="962" spans="1:46">
      <c r="A962" s="10">
        <f>ROW()-20</f>
        <v>942</v>
      </c>
      <c r="B962" s="7" t="s">
        <v>4655</v>
      </c>
      <c r="C962" s="27">
        <v>32092</v>
      </c>
      <c r="D962" t="s">
        <v>1499</v>
      </c>
      <c r="E962" t="s">
        <v>99</v>
      </c>
      <c r="F962" s="23">
        <v>44044</v>
      </c>
      <c r="G962" t="s">
        <v>47</v>
      </c>
      <c r="H962" t="s">
        <v>2392</v>
      </c>
      <c r="J962" t="s">
        <v>50</v>
      </c>
      <c r="K962" t="s">
        <v>4656</v>
      </c>
      <c r="L962" t="s">
        <v>4657</v>
      </c>
      <c r="M962" t="s">
        <v>77</v>
      </c>
      <c r="N962" t="s">
        <v>53</v>
      </c>
      <c r="P962" t="s">
        <v>3318</v>
      </c>
      <c r="T962" t="s">
        <v>4658</v>
      </c>
      <c r="U962" t="s">
        <v>47</v>
      </c>
      <c r="V962" t="s">
        <v>56</v>
      </c>
      <c r="W962" t="s">
        <v>57</v>
      </c>
      <c r="X962" s="23">
        <v>44136</v>
      </c>
      <c r="Y962" t="s">
        <v>47</v>
      </c>
      <c r="Z962" t="s">
        <v>4659</v>
      </c>
      <c r="AA962" t="s">
        <v>84</v>
      </c>
      <c r="AC962"/>
      <c r="AG962"/>
      <c r="AK962"/>
    </row>
    <row r="963" spans="1:46">
      <c r="A963" s="10">
        <f>ROW()-20</f>
        <v>943</v>
      </c>
      <c r="B963" s="7" t="s">
        <v>4660</v>
      </c>
      <c r="C963" s="27">
        <v>32835</v>
      </c>
      <c r="D963" t="s">
        <v>1499</v>
      </c>
      <c r="E963" t="s">
        <v>99</v>
      </c>
      <c r="F963" s="23">
        <v>44044</v>
      </c>
      <c r="G963" t="s">
        <v>47</v>
      </c>
      <c r="H963" t="s">
        <v>78</v>
      </c>
      <c r="J963" t="s">
        <v>64</v>
      </c>
      <c r="K963" t="s">
        <v>4661</v>
      </c>
      <c r="L963" t="s">
        <v>4662</v>
      </c>
      <c r="M963" t="s">
        <v>77</v>
      </c>
      <c r="N963" t="s">
        <v>53</v>
      </c>
      <c r="P963" t="s">
        <v>4663</v>
      </c>
      <c r="T963" t="s">
        <v>4664</v>
      </c>
      <c r="U963" t="s">
        <v>47</v>
      </c>
      <c r="V963" t="s">
        <v>56</v>
      </c>
      <c r="W963" t="s">
        <v>57</v>
      </c>
      <c r="X963" s="23">
        <v>44136</v>
      </c>
      <c r="Y963" t="s">
        <v>47</v>
      </c>
      <c r="Z963" t="s">
        <v>4665</v>
      </c>
      <c r="AA963" t="s">
        <v>84</v>
      </c>
      <c r="AC963"/>
      <c r="AG963"/>
      <c r="AK963"/>
    </row>
    <row r="964" spans="1:46">
      <c r="A964" s="10">
        <f>ROW()-20</f>
        <v>944</v>
      </c>
      <c r="B964" s="7" t="s">
        <v>3650</v>
      </c>
      <c r="C964" s="27">
        <v>33059</v>
      </c>
      <c r="D964" t="s">
        <v>1499</v>
      </c>
      <c r="E964" t="s">
        <v>99</v>
      </c>
      <c r="F964" s="23">
        <v>44044</v>
      </c>
      <c r="G964" t="s">
        <v>47</v>
      </c>
      <c r="H964" t="s">
        <v>78</v>
      </c>
      <c r="J964" t="s">
        <v>64</v>
      </c>
      <c r="K964" t="s">
        <v>4666</v>
      </c>
      <c r="L964" t="s">
        <v>4667</v>
      </c>
      <c r="M964" t="s">
        <v>77</v>
      </c>
      <c r="N964" t="s">
        <v>53</v>
      </c>
      <c r="P964" t="s">
        <v>4668</v>
      </c>
      <c r="T964" t="s">
        <v>4669</v>
      </c>
      <c r="U964" t="s">
        <v>47</v>
      </c>
      <c r="V964" t="s">
        <v>56</v>
      </c>
      <c r="W964" t="s">
        <v>57</v>
      </c>
      <c r="X964" s="23">
        <v>44136</v>
      </c>
      <c r="Y964" t="s">
        <v>47</v>
      </c>
      <c r="Z964" t="s">
        <v>4670</v>
      </c>
      <c r="AA964" t="s">
        <v>84</v>
      </c>
      <c r="AC964"/>
      <c r="AG964"/>
      <c r="AK964"/>
    </row>
    <row r="965" spans="1:46">
      <c r="A965" s="10">
        <f>ROW()-20</f>
        <v>945</v>
      </c>
      <c r="B965" s="7" t="s">
        <v>4671</v>
      </c>
      <c r="C965" s="27">
        <v>34914</v>
      </c>
      <c r="D965" t="s">
        <v>265</v>
      </c>
      <c r="E965" t="s">
        <v>266</v>
      </c>
      <c r="F965" s="23">
        <v>44044</v>
      </c>
      <c r="G965" t="s">
        <v>47</v>
      </c>
      <c r="H965" t="s">
        <v>78</v>
      </c>
      <c r="J965" t="s">
        <v>64</v>
      </c>
      <c r="K965" t="s">
        <v>4672</v>
      </c>
      <c r="L965" t="s">
        <v>4673</v>
      </c>
      <c r="M965" t="s">
        <v>77</v>
      </c>
      <c r="N965" t="s">
        <v>53</v>
      </c>
      <c r="P965" t="s">
        <v>3676</v>
      </c>
      <c r="T965" t="s">
        <v>4674</v>
      </c>
      <c r="U965" t="s">
        <v>47</v>
      </c>
      <c r="V965" t="s">
        <v>56</v>
      </c>
      <c r="W965" t="s">
        <v>57</v>
      </c>
      <c r="X965" s="23">
        <v>44136</v>
      </c>
      <c r="Y965" t="s">
        <v>47</v>
      </c>
      <c r="AA965" t="s">
        <v>84</v>
      </c>
      <c r="AC965"/>
      <c r="AG965"/>
      <c r="AK965"/>
    </row>
    <row r="966" spans="1:46">
      <c r="A966" s="10">
        <f>ROW()-20</f>
        <v>946</v>
      </c>
      <c r="B966" s="7" t="s">
        <v>4675</v>
      </c>
      <c r="C966" s="27">
        <v>30224</v>
      </c>
      <c r="D966" t="s">
        <v>1007</v>
      </c>
      <c r="E966" t="s">
        <v>1100</v>
      </c>
      <c r="F966" s="23">
        <v>44044</v>
      </c>
      <c r="G966" t="s">
        <v>47</v>
      </c>
      <c r="H966" t="s">
        <v>78</v>
      </c>
      <c r="J966" t="s">
        <v>64</v>
      </c>
      <c r="K966" t="s">
        <v>4676</v>
      </c>
      <c r="L966" t="s">
        <v>4677</v>
      </c>
      <c r="M966" t="s">
        <v>77</v>
      </c>
      <c r="N966" t="s">
        <v>2897</v>
      </c>
      <c r="P966" t="s">
        <v>4678</v>
      </c>
      <c r="T966" t="s">
        <v>4679</v>
      </c>
      <c r="U966" t="s">
        <v>47</v>
      </c>
      <c r="V966" t="s">
        <v>56</v>
      </c>
      <c r="W966" t="s">
        <v>57</v>
      </c>
      <c r="X966" s="23">
        <v>44136</v>
      </c>
      <c r="Y966" t="s">
        <v>47</v>
      </c>
      <c r="Z966" t="s">
        <v>57</v>
      </c>
      <c r="AA966" t="s">
        <v>84</v>
      </c>
      <c r="AC966"/>
      <c r="AG966"/>
      <c r="AK966"/>
    </row>
    <row r="967" spans="1:46">
      <c r="A967" s="10">
        <f>ROW()-20</f>
        <v>947</v>
      </c>
      <c r="B967" s="7" t="s">
        <v>4680</v>
      </c>
      <c r="C967" s="27">
        <v>33804</v>
      </c>
      <c r="D967" t="s">
        <v>2016</v>
      </c>
      <c r="E967" t="s">
        <v>1008</v>
      </c>
      <c r="F967" s="23">
        <v>44487</v>
      </c>
      <c r="G967" t="s">
        <v>624</v>
      </c>
      <c r="H967" t="s">
        <v>2392</v>
      </c>
      <c r="J967" t="s">
        <v>64</v>
      </c>
      <c r="K967" t="s">
        <v>4681</v>
      </c>
      <c r="L967" t="s">
        <v>4682</v>
      </c>
      <c r="M967" t="s">
        <v>716</v>
      </c>
      <c r="N967" t="s">
        <v>716</v>
      </c>
      <c r="P967" t="s">
        <v>4683</v>
      </c>
      <c r="T967" t="s">
        <v>4684</v>
      </c>
      <c r="U967" t="s">
        <v>47</v>
      </c>
      <c r="V967" t="s">
        <v>56</v>
      </c>
      <c r="W967" t="s">
        <v>57</v>
      </c>
      <c r="X967" s="23">
        <v>44136</v>
      </c>
      <c r="Y967" t="s">
        <v>471</v>
      </c>
      <c r="Z967" t="s">
        <v>3109</v>
      </c>
      <c r="AA967" t="s">
        <v>58</v>
      </c>
      <c r="AC967"/>
      <c r="AG967"/>
      <c r="AK967"/>
    </row>
    <row r="968" spans="1:46">
      <c r="A968" s="10">
        <f>ROW()-20</f>
        <v>948</v>
      </c>
      <c r="B968" s="7" t="s">
        <v>4685</v>
      </c>
      <c r="C968" s="27">
        <v>33740</v>
      </c>
      <c r="D968" t="s">
        <v>1007</v>
      </c>
      <c r="E968" t="s">
        <v>1100</v>
      </c>
      <c r="F968" s="23">
        <v>44044</v>
      </c>
      <c r="G968" t="s">
        <v>47</v>
      </c>
      <c r="H968" t="s">
        <v>78</v>
      </c>
      <c r="J968" t="s">
        <v>64</v>
      </c>
      <c r="K968" t="s">
        <v>4686</v>
      </c>
      <c r="L968" t="s">
        <v>4687</v>
      </c>
      <c r="M968" t="s">
        <v>77</v>
      </c>
      <c r="N968" t="s">
        <v>537</v>
      </c>
      <c r="P968" t="s">
        <v>4688</v>
      </c>
      <c r="T968" t="s">
        <v>4689</v>
      </c>
      <c r="U968" t="s">
        <v>47</v>
      </c>
      <c r="V968" t="s">
        <v>56</v>
      </c>
      <c r="W968" t="s">
        <v>57</v>
      </c>
      <c r="X968" s="23">
        <v>44136</v>
      </c>
      <c r="Y968" t="s">
        <v>696</v>
      </c>
      <c r="Z968" t="s">
        <v>4690</v>
      </c>
      <c r="AA968" t="s">
        <v>58</v>
      </c>
      <c r="AC968"/>
      <c r="AG968"/>
      <c r="AK968"/>
    </row>
    <row r="969" spans="1:46">
      <c r="A969" s="10">
        <f>ROW()-20</f>
        <v>949</v>
      </c>
      <c r="B969" s="7" t="s">
        <v>4691</v>
      </c>
      <c r="C969" s="27">
        <v>29081</v>
      </c>
      <c r="D969" t="s">
        <v>1007</v>
      </c>
      <c r="E969" t="s">
        <v>1100</v>
      </c>
      <c r="F969" s="23">
        <v>44044</v>
      </c>
      <c r="G969" t="s">
        <v>47</v>
      </c>
      <c r="H969" t="s">
        <v>78</v>
      </c>
      <c r="J969" t="s">
        <v>64</v>
      </c>
      <c r="K969" t="s">
        <v>4692</v>
      </c>
      <c r="L969" t="s">
        <v>4693</v>
      </c>
      <c r="M969" t="s">
        <v>77</v>
      </c>
      <c r="N969" t="s">
        <v>531</v>
      </c>
      <c r="P969" t="s">
        <v>2166</v>
      </c>
      <c r="U969" t="s">
        <v>47</v>
      </c>
      <c r="V969" t="s">
        <v>56</v>
      </c>
      <c r="W969" t="s">
        <v>57</v>
      </c>
      <c r="X969" s="23">
        <v>44136</v>
      </c>
      <c r="Y969" t="s">
        <v>47</v>
      </c>
      <c r="AA969" t="s">
        <v>84</v>
      </c>
      <c r="AC969"/>
      <c r="AG969"/>
      <c r="AK969"/>
    </row>
    <row r="970" spans="1:46">
      <c r="A970" s="10">
        <f>ROW()-20</f>
        <v>950</v>
      </c>
      <c r="B970" s="7" t="s">
        <v>4694</v>
      </c>
      <c r="C970" s="27">
        <v>32960</v>
      </c>
      <c r="D970" t="s">
        <v>1007</v>
      </c>
      <c r="E970" t="s">
        <v>1100</v>
      </c>
      <c r="F970" s="23">
        <v>44044</v>
      </c>
      <c r="G970" t="s">
        <v>47</v>
      </c>
      <c r="H970" t="s">
        <v>77</v>
      </c>
      <c r="J970" t="s">
        <v>64</v>
      </c>
      <c r="K970" t="s">
        <v>4695</v>
      </c>
      <c r="L970" t="s">
        <v>4696</v>
      </c>
      <c r="M970" t="s">
        <v>77</v>
      </c>
      <c r="N970" t="s">
        <v>4697</v>
      </c>
      <c r="P970" t="s">
        <v>1217</v>
      </c>
      <c r="T970" t="s">
        <v>4698</v>
      </c>
      <c r="U970" t="s">
        <v>47</v>
      </c>
      <c r="V970" t="s">
        <v>56</v>
      </c>
      <c r="W970" t="s">
        <v>57</v>
      </c>
      <c r="X970" s="23">
        <v>44136</v>
      </c>
      <c r="Y970" t="s">
        <v>471</v>
      </c>
      <c r="Z970" t="s">
        <v>4699</v>
      </c>
      <c r="AA970" t="s">
        <v>58</v>
      </c>
      <c r="AC970"/>
      <c r="AG970"/>
      <c r="AK970"/>
    </row>
    <row r="971" spans="1:46">
      <c r="A971" s="10">
        <f>ROW()-20</f>
        <v>951</v>
      </c>
      <c r="B971" s="7" t="s">
        <v>4700</v>
      </c>
      <c r="C971" s="27">
        <v>31213</v>
      </c>
      <c r="D971" t="s">
        <v>1007</v>
      </c>
      <c r="E971" t="s">
        <v>1100</v>
      </c>
      <c r="F971" s="23">
        <v>44044</v>
      </c>
      <c r="G971" t="s">
        <v>47</v>
      </c>
      <c r="H971" t="s">
        <v>78</v>
      </c>
      <c r="J971" t="s">
        <v>64</v>
      </c>
      <c r="K971" t="s">
        <v>4701</v>
      </c>
      <c r="M971" t="s">
        <v>4697</v>
      </c>
      <c r="N971" t="s">
        <v>4697</v>
      </c>
      <c r="P971" t="s">
        <v>4702</v>
      </c>
      <c r="T971" t="s">
        <v>4703</v>
      </c>
      <c r="U971" t="s">
        <v>47</v>
      </c>
      <c r="V971" t="s">
        <v>56</v>
      </c>
      <c r="W971" t="s">
        <v>57</v>
      </c>
      <c r="X971" s="23">
        <v>44136</v>
      </c>
      <c r="Y971" t="s">
        <v>47</v>
      </c>
      <c r="Z971" t="s">
        <v>57</v>
      </c>
      <c r="AA971" t="s">
        <v>84</v>
      </c>
      <c r="AC971"/>
      <c r="AG971"/>
      <c r="AK971"/>
    </row>
    <row r="972" spans="1:46">
      <c r="A972" s="10">
        <f>ROW()-20</f>
        <v>952</v>
      </c>
      <c r="B972" s="7" t="s">
        <v>4704</v>
      </c>
      <c r="C972" s="27">
        <v>32303</v>
      </c>
      <c r="D972" t="s">
        <v>1007</v>
      </c>
      <c r="E972" t="s">
        <v>1100</v>
      </c>
      <c r="F972" s="23">
        <v>44044</v>
      </c>
      <c r="G972" t="s">
        <v>47</v>
      </c>
      <c r="H972" t="s">
        <v>77</v>
      </c>
      <c r="J972" t="s">
        <v>64</v>
      </c>
      <c r="K972" t="s">
        <v>4705</v>
      </c>
      <c r="L972" t="s">
        <v>4706</v>
      </c>
      <c r="M972" t="s">
        <v>77</v>
      </c>
      <c r="N972" t="s">
        <v>53</v>
      </c>
      <c r="P972" t="s">
        <v>4707</v>
      </c>
      <c r="T972" t="s">
        <v>4708</v>
      </c>
      <c r="U972" t="s">
        <v>47</v>
      </c>
      <c r="V972" t="s">
        <v>56</v>
      </c>
      <c r="W972" t="s">
        <v>57</v>
      </c>
      <c r="X972" s="23">
        <v>44136</v>
      </c>
      <c r="Y972" t="s">
        <v>471</v>
      </c>
      <c r="Z972" t="s">
        <v>57</v>
      </c>
      <c r="AA972" t="s">
        <v>58</v>
      </c>
      <c r="AC972"/>
      <c r="AG972"/>
      <c r="AK972"/>
    </row>
    <row r="973" spans="1:46">
      <c r="A973" s="10">
        <f>ROW()-20</f>
        <v>953</v>
      </c>
      <c r="B973" s="7" t="s">
        <v>4709</v>
      </c>
      <c r="C973" s="27">
        <v>29741</v>
      </c>
      <c r="D973" t="s">
        <v>1007</v>
      </c>
      <c r="E973" t="s">
        <v>1100</v>
      </c>
      <c r="F973" s="23">
        <v>44044</v>
      </c>
      <c r="G973" t="s">
        <v>47</v>
      </c>
      <c r="H973" t="s">
        <v>77</v>
      </c>
      <c r="J973" t="s">
        <v>64</v>
      </c>
      <c r="K973" s="4" t="s">
        <v>4710</v>
      </c>
      <c r="M973" t="s">
        <v>77</v>
      </c>
      <c r="N973" t="s">
        <v>53</v>
      </c>
      <c r="P973" t="s">
        <v>4711</v>
      </c>
      <c r="T973" t="s">
        <v>4712</v>
      </c>
      <c r="U973" t="s">
        <v>47</v>
      </c>
      <c r="V973" t="s">
        <v>56</v>
      </c>
      <c r="W973" t="s">
        <v>57</v>
      </c>
      <c r="X973" s="23">
        <v>44136</v>
      </c>
      <c r="Y973" t="s">
        <v>471</v>
      </c>
      <c r="Z973" t="s">
        <v>4449</v>
      </c>
      <c r="AA973" t="s">
        <v>58</v>
      </c>
      <c r="AC973"/>
      <c r="AG973"/>
      <c r="AK973"/>
    </row>
    <row r="974" spans="1:46">
      <c r="A974" s="10">
        <f>ROW()-20</f>
        <v>954</v>
      </c>
      <c r="B974" s="7" t="s">
        <v>4713</v>
      </c>
      <c r="C974" s="27">
        <v>34479</v>
      </c>
      <c r="D974" t="s">
        <v>1007</v>
      </c>
      <c r="E974" t="s">
        <v>1100</v>
      </c>
      <c r="F974" s="23">
        <v>44044</v>
      </c>
      <c r="G974" t="s">
        <v>47</v>
      </c>
      <c r="H974" t="s">
        <v>78</v>
      </c>
      <c r="J974" t="s">
        <v>64</v>
      </c>
      <c r="K974" t="s">
        <v>4714</v>
      </c>
      <c r="L974" t="s">
        <v>4715</v>
      </c>
      <c r="M974" t="s">
        <v>77</v>
      </c>
      <c r="N974" t="s">
        <v>53</v>
      </c>
      <c r="P974" t="s">
        <v>1581</v>
      </c>
      <c r="T974" t="s">
        <v>4716</v>
      </c>
      <c r="U974" t="s">
        <v>47</v>
      </c>
      <c r="V974" t="s">
        <v>56</v>
      </c>
      <c r="W974" t="s">
        <v>57</v>
      </c>
      <c r="X974" s="23">
        <v>44136</v>
      </c>
      <c r="Y974" t="s">
        <v>471</v>
      </c>
      <c r="Z974" t="s">
        <v>57</v>
      </c>
      <c r="AA974" t="s">
        <v>84</v>
      </c>
      <c r="AC974"/>
      <c r="AG974"/>
      <c r="AK974"/>
    </row>
    <row r="975" spans="1:46">
      <c r="A975" s="10">
        <f>ROW()-20</f>
        <v>955</v>
      </c>
      <c r="B975" s="7" t="s">
        <v>4717</v>
      </c>
      <c r="C975" s="27">
        <v>31048</v>
      </c>
      <c r="D975" t="s">
        <v>1007</v>
      </c>
      <c r="E975" t="s">
        <v>1100</v>
      </c>
      <c r="F975" s="23">
        <v>44044</v>
      </c>
      <c r="G975" t="s">
        <v>47</v>
      </c>
      <c r="H975" t="s">
        <v>78</v>
      </c>
      <c r="J975" t="s">
        <v>64</v>
      </c>
      <c r="K975" t="s">
        <v>4718</v>
      </c>
      <c r="L975" t="s">
        <v>4719</v>
      </c>
      <c r="M975" t="s">
        <v>77</v>
      </c>
      <c r="N975" t="s">
        <v>3524</v>
      </c>
      <c r="P975" t="s">
        <v>4720</v>
      </c>
      <c r="T975" t="s">
        <v>4721</v>
      </c>
      <c r="U975" t="s">
        <v>47</v>
      </c>
      <c r="V975" t="s">
        <v>56</v>
      </c>
      <c r="W975" t="s">
        <v>57</v>
      </c>
      <c r="X975" s="23">
        <v>44136</v>
      </c>
      <c r="Y975" t="s">
        <v>471</v>
      </c>
      <c r="Z975" t="s">
        <v>4722</v>
      </c>
      <c r="AA975" t="s">
        <v>84</v>
      </c>
      <c r="AC975"/>
      <c r="AG975"/>
      <c r="AK975"/>
    </row>
    <row r="976" spans="1:46">
      <c r="A976" s="10">
        <f>ROW()-20</f>
        <v>956</v>
      </c>
      <c r="B976" s="7" t="s">
        <v>4723</v>
      </c>
      <c r="C976" s="27">
        <v>34407</v>
      </c>
      <c r="D976" t="s">
        <v>1007</v>
      </c>
      <c r="E976" t="s">
        <v>1100</v>
      </c>
      <c r="F976" s="23">
        <v>44075</v>
      </c>
      <c r="G976" t="s">
        <v>47</v>
      </c>
      <c r="H976" t="s">
        <v>77</v>
      </c>
      <c r="J976" t="s">
        <v>50</v>
      </c>
      <c r="K976" t="s">
        <v>4724</v>
      </c>
      <c r="L976" t="s">
        <v>4725</v>
      </c>
      <c r="M976" t="s">
        <v>77</v>
      </c>
      <c r="N976" t="s">
        <v>3281</v>
      </c>
      <c r="P976" t="s">
        <v>4726</v>
      </c>
      <c r="T976" t="s">
        <v>4727</v>
      </c>
      <c r="U976" t="s">
        <v>47</v>
      </c>
      <c r="V976" t="s">
        <v>56</v>
      </c>
      <c r="W976" t="s">
        <v>57</v>
      </c>
      <c r="X976" s="23">
        <v>44136</v>
      </c>
      <c r="Y976" t="s">
        <v>47</v>
      </c>
      <c r="Z976" t="s">
        <v>4449</v>
      </c>
      <c r="AA976" t="s">
        <v>84</v>
      </c>
      <c r="AC976"/>
      <c r="AG976"/>
      <c r="AK976"/>
    </row>
    <row r="977" spans="1:46">
      <c r="A977" s="10">
        <f>ROW()-20</f>
        <v>957</v>
      </c>
      <c r="B977" s="7" t="s">
        <v>4728</v>
      </c>
      <c r="C977" s="27">
        <v>30564</v>
      </c>
      <c r="D977" t="s">
        <v>1007</v>
      </c>
      <c r="E977" t="s">
        <v>1100</v>
      </c>
      <c r="F977" s="23">
        <v>44075</v>
      </c>
      <c r="G977" t="s">
        <v>47</v>
      </c>
      <c r="H977" t="s">
        <v>77</v>
      </c>
      <c r="J977" t="s">
        <v>64</v>
      </c>
      <c r="K977" s="4" t="s">
        <v>4729</v>
      </c>
      <c r="L977" t="s">
        <v>4730</v>
      </c>
      <c r="M977" t="s">
        <v>77</v>
      </c>
      <c r="N977" t="s">
        <v>3281</v>
      </c>
      <c r="P977" t="s">
        <v>2842</v>
      </c>
      <c r="T977" t="s">
        <v>4731</v>
      </c>
      <c r="U977" t="s">
        <v>47</v>
      </c>
      <c r="V977" t="s">
        <v>56</v>
      </c>
      <c r="W977" t="s">
        <v>57</v>
      </c>
      <c r="X977" s="23">
        <v>44136</v>
      </c>
      <c r="Y977" t="s">
        <v>471</v>
      </c>
      <c r="Z977" t="s">
        <v>57</v>
      </c>
      <c r="AA977" t="s">
        <v>58</v>
      </c>
      <c r="AC977"/>
      <c r="AG977"/>
      <c r="AK977"/>
    </row>
    <row r="978" spans="1:46">
      <c r="A978" s="10">
        <f>ROW()-20</f>
        <v>958</v>
      </c>
      <c r="B978" s="7" t="s">
        <v>4732</v>
      </c>
      <c r="C978" s="27">
        <v>32550</v>
      </c>
      <c r="D978" t="s">
        <v>1007</v>
      </c>
      <c r="E978" t="s">
        <v>1100</v>
      </c>
      <c r="F978" s="23">
        <v>44075</v>
      </c>
      <c r="G978" t="s">
        <v>47</v>
      </c>
      <c r="H978" t="s">
        <v>77</v>
      </c>
      <c r="J978" t="s">
        <v>64</v>
      </c>
      <c r="K978" s="4" t="s">
        <v>4733</v>
      </c>
      <c r="L978" t="s">
        <v>4734</v>
      </c>
      <c r="M978" t="s">
        <v>77</v>
      </c>
      <c r="N978" t="s">
        <v>53</v>
      </c>
      <c r="P978" t="s">
        <v>4735</v>
      </c>
      <c r="T978" t="s">
        <v>4736</v>
      </c>
      <c r="U978" t="s">
        <v>47</v>
      </c>
      <c r="V978" t="s">
        <v>56</v>
      </c>
      <c r="W978" t="s">
        <v>57</v>
      </c>
      <c r="X978" s="23">
        <v>44136</v>
      </c>
      <c r="Y978" t="s">
        <v>47</v>
      </c>
      <c r="Z978" t="s">
        <v>3109</v>
      </c>
      <c r="AA978" t="s">
        <v>58</v>
      </c>
      <c r="AC978"/>
      <c r="AG978"/>
      <c r="AK978"/>
    </row>
    <row r="979" spans="1:46">
      <c r="A979" s="10">
        <f>ROW()-20</f>
        <v>959</v>
      </c>
      <c r="B979" s="7" t="s">
        <v>4737</v>
      </c>
      <c r="C979" s="27">
        <v>31562</v>
      </c>
      <c r="D979" t="s">
        <v>1007</v>
      </c>
      <c r="E979" t="s">
        <v>1100</v>
      </c>
      <c r="F979" s="23">
        <v>44075</v>
      </c>
      <c r="G979" t="s">
        <v>47</v>
      </c>
      <c r="H979" t="s">
        <v>78</v>
      </c>
      <c r="J979" t="s">
        <v>64</v>
      </c>
      <c r="K979" t="s">
        <v>4738</v>
      </c>
      <c r="L979" t="s">
        <v>4739</v>
      </c>
      <c r="M979" t="s">
        <v>2897</v>
      </c>
      <c r="N979" t="s">
        <v>2897</v>
      </c>
      <c r="P979" t="s">
        <v>4740</v>
      </c>
      <c r="T979" t="s">
        <v>4741</v>
      </c>
      <c r="U979" t="s">
        <v>47</v>
      </c>
      <c r="V979" t="s">
        <v>56</v>
      </c>
      <c r="W979" t="s">
        <v>57</v>
      </c>
      <c r="X979" s="23">
        <v>44136</v>
      </c>
      <c r="Y979" t="s">
        <v>471</v>
      </c>
      <c r="AA979" t="s">
        <v>84</v>
      </c>
      <c r="AC979"/>
      <c r="AG979"/>
      <c r="AK979"/>
    </row>
    <row r="980" spans="1:46">
      <c r="A980" s="10">
        <f>ROW()-20</f>
        <v>960</v>
      </c>
      <c r="B980" s="7" t="s">
        <v>4742</v>
      </c>
      <c r="C980" s="27">
        <v>32822</v>
      </c>
      <c r="D980" t="s">
        <v>1007</v>
      </c>
      <c r="E980" t="s">
        <v>1100</v>
      </c>
      <c r="F980" s="23">
        <v>44075</v>
      </c>
      <c r="G980" t="s">
        <v>47</v>
      </c>
      <c r="H980" t="s">
        <v>78</v>
      </c>
      <c r="J980" t="s">
        <v>64</v>
      </c>
      <c r="K980" t="s">
        <v>4743</v>
      </c>
      <c r="L980" t="s">
        <v>4744</v>
      </c>
      <c r="M980" t="s">
        <v>77</v>
      </c>
      <c r="N980" t="s">
        <v>4745</v>
      </c>
      <c r="P980" t="s">
        <v>4746</v>
      </c>
      <c r="T980" t="s">
        <v>4747</v>
      </c>
      <c r="U980" t="s">
        <v>47</v>
      </c>
      <c r="V980" t="s">
        <v>56</v>
      </c>
      <c r="W980" t="s">
        <v>57</v>
      </c>
      <c r="X980" s="23">
        <v>44136</v>
      </c>
      <c r="Y980" t="s">
        <v>471</v>
      </c>
      <c r="AA980" t="s">
        <v>84</v>
      </c>
      <c r="AC980"/>
      <c r="AG980"/>
      <c r="AK980"/>
    </row>
    <row r="981" spans="1:46">
      <c r="A981" s="10">
        <f>ROW()-20</f>
        <v>961</v>
      </c>
      <c r="B981" s="7" t="s">
        <v>4748</v>
      </c>
      <c r="C981" s="27">
        <v>30614</v>
      </c>
      <c r="D981" t="s">
        <v>1414</v>
      </c>
      <c r="E981" t="s">
        <v>1008</v>
      </c>
      <c r="F981" s="23">
        <v>44075</v>
      </c>
      <c r="G981" t="s">
        <v>47</v>
      </c>
      <c r="H981" t="s">
        <v>4093</v>
      </c>
      <c r="J981" t="s">
        <v>64</v>
      </c>
      <c r="K981" t="s">
        <v>4749</v>
      </c>
      <c r="L981" t="s">
        <v>4750</v>
      </c>
      <c r="M981" t="s">
        <v>53</v>
      </c>
      <c r="N981" t="s">
        <v>732</v>
      </c>
      <c r="P981" t="s">
        <v>4751</v>
      </c>
      <c r="T981" t="s">
        <v>4752</v>
      </c>
      <c r="U981" t="s">
        <v>47</v>
      </c>
      <c r="V981" t="s">
        <v>56</v>
      </c>
      <c r="W981" t="s">
        <v>57</v>
      </c>
      <c r="X981" s="23">
        <v>44197</v>
      </c>
      <c r="Y981" t="s">
        <v>47</v>
      </c>
      <c r="AA981" t="s">
        <v>57</v>
      </c>
      <c r="AB981" s="23">
        <v>44620</v>
      </c>
      <c r="AC981" t="s">
        <v>158</v>
      </c>
      <c r="AD981" t="s">
        <v>4753</v>
      </c>
      <c r="AE981" t="s">
        <v>57</v>
      </c>
      <c r="AF981" s="23">
        <v>44628</v>
      </c>
      <c r="AG981" t="s">
        <v>190</v>
      </c>
      <c r="AH981" t="s">
        <v>4754</v>
      </c>
      <c r="AI981" t="s">
        <v>84</v>
      </c>
      <c r="AK981"/>
    </row>
    <row r="982" spans="1:46">
      <c r="A982" s="10">
        <f>ROW()-20</f>
        <v>962</v>
      </c>
      <c r="B982" s="7" t="s">
        <v>4755</v>
      </c>
      <c r="C982" s="27">
        <v>34086</v>
      </c>
      <c r="D982" t="s">
        <v>1007</v>
      </c>
      <c r="E982" t="s">
        <v>1100</v>
      </c>
      <c r="F982" s="23">
        <v>44075</v>
      </c>
      <c r="G982" t="s">
        <v>47</v>
      </c>
      <c r="H982" t="s">
        <v>78</v>
      </c>
      <c r="J982" t="s">
        <v>64</v>
      </c>
      <c r="K982" t="s">
        <v>4756</v>
      </c>
      <c r="L982" t="s">
        <v>4757</v>
      </c>
      <c r="M982" t="s">
        <v>77</v>
      </c>
      <c r="N982" t="s">
        <v>732</v>
      </c>
      <c r="P982" t="s">
        <v>4758</v>
      </c>
      <c r="T982" t="s">
        <v>4759</v>
      </c>
      <c r="U982" t="s">
        <v>47</v>
      </c>
      <c r="V982" t="s">
        <v>56</v>
      </c>
      <c r="W982" t="s">
        <v>57</v>
      </c>
      <c r="X982" s="23">
        <v>44197</v>
      </c>
      <c r="Y982" t="s">
        <v>696</v>
      </c>
      <c r="Z982" t="s">
        <v>57</v>
      </c>
      <c r="AA982" t="s">
        <v>84</v>
      </c>
      <c r="AC982"/>
      <c r="AG982"/>
      <c r="AK982"/>
    </row>
    <row r="983" spans="1:46">
      <c r="A983" s="10">
        <f>ROW()-20</f>
        <v>963</v>
      </c>
      <c r="B983" s="7" t="s">
        <v>4760</v>
      </c>
      <c r="C983" s="27">
        <v>31193</v>
      </c>
      <c r="D983" t="s">
        <v>1007</v>
      </c>
      <c r="E983" t="s">
        <v>1100</v>
      </c>
      <c r="F983" s="23">
        <v>44075</v>
      </c>
      <c r="G983" t="s">
        <v>47</v>
      </c>
      <c r="H983" t="s">
        <v>77</v>
      </c>
      <c r="J983" t="s">
        <v>64</v>
      </c>
      <c r="K983" t="s">
        <v>4761</v>
      </c>
      <c r="L983" t="s">
        <v>4762</v>
      </c>
      <c r="M983" t="s">
        <v>77</v>
      </c>
      <c r="N983" t="s">
        <v>537</v>
      </c>
      <c r="P983" t="s">
        <v>4763</v>
      </c>
      <c r="T983" t="s">
        <v>4764</v>
      </c>
      <c r="U983" t="s">
        <v>47</v>
      </c>
      <c r="V983" t="s">
        <v>56</v>
      </c>
      <c r="W983" t="s">
        <v>57</v>
      </c>
      <c r="X983" s="23">
        <v>44197</v>
      </c>
      <c r="Y983" t="s">
        <v>471</v>
      </c>
      <c r="AA983" t="s">
        <v>84</v>
      </c>
      <c r="AC983"/>
      <c r="AG983"/>
      <c r="AK983"/>
    </row>
    <row r="984" spans="1:46">
      <c r="A984" s="10">
        <f>ROW()-20</f>
        <v>964</v>
      </c>
      <c r="B984" s="7" t="s">
        <v>4765</v>
      </c>
      <c r="C984" s="27">
        <v>34218</v>
      </c>
      <c r="D984" t="s">
        <v>1007</v>
      </c>
      <c r="E984" t="s">
        <v>1100</v>
      </c>
      <c r="F984" s="23">
        <v>44075</v>
      </c>
      <c r="G984" t="s">
        <v>47</v>
      </c>
      <c r="H984" t="s">
        <v>77</v>
      </c>
      <c r="J984" t="s">
        <v>64</v>
      </c>
      <c r="K984" t="s">
        <v>4766</v>
      </c>
      <c r="L984" t="s">
        <v>4767</v>
      </c>
      <c r="M984" t="s">
        <v>77</v>
      </c>
      <c r="N984" t="s">
        <v>3281</v>
      </c>
      <c r="P984" t="s">
        <v>4768</v>
      </c>
      <c r="T984" t="s">
        <v>4769</v>
      </c>
      <c r="U984" t="s">
        <v>47</v>
      </c>
      <c r="V984" t="s">
        <v>56</v>
      </c>
      <c r="W984" t="s">
        <v>57</v>
      </c>
      <c r="X984" s="23">
        <v>44197</v>
      </c>
      <c r="Y984" t="s">
        <v>471</v>
      </c>
      <c r="Z984" t="s">
        <v>57</v>
      </c>
      <c r="AA984" t="s">
        <v>58</v>
      </c>
      <c r="AC984"/>
      <c r="AG984"/>
      <c r="AK984"/>
    </row>
    <row r="985" spans="1:46">
      <c r="A985" s="10">
        <f>ROW()-20</f>
        <v>965</v>
      </c>
      <c r="B985" s="7" t="s">
        <v>4770</v>
      </c>
      <c r="C985" s="27">
        <v>32487</v>
      </c>
      <c r="D985" t="s">
        <v>1007</v>
      </c>
      <c r="E985" t="s">
        <v>1100</v>
      </c>
      <c r="F985" s="23">
        <v>44075</v>
      </c>
      <c r="G985" t="s">
        <v>47</v>
      </c>
      <c r="H985" t="s">
        <v>77</v>
      </c>
      <c r="J985" t="s">
        <v>64</v>
      </c>
      <c r="K985" t="s">
        <v>4771</v>
      </c>
      <c r="L985" t="s">
        <v>4772</v>
      </c>
      <c r="M985" t="s">
        <v>3281</v>
      </c>
      <c r="N985" t="s">
        <v>537</v>
      </c>
      <c r="P985" t="s">
        <v>4773</v>
      </c>
      <c r="T985" t="s">
        <v>4774</v>
      </c>
      <c r="U985" t="s">
        <v>47</v>
      </c>
      <c r="V985" t="s">
        <v>56</v>
      </c>
      <c r="W985" t="s">
        <v>57</v>
      </c>
      <c r="X985" s="23">
        <v>44197</v>
      </c>
      <c r="Y985" t="s">
        <v>471</v>
      </c>
      <c r="Z985" t="s">
        <v>57</v>
      </c>
      <c r="AA985" t="s">
        <v>84</v>
      </c>
      <c r="AC985"/>
      <c r="AG985"/>
      <c r="AK985"/>
    </row>
    <row r="986" spans="1:46">
      <c r="A986" s="10">
        <f>ROW()-20</f>
        <v>966</v>
      </c>
      <c r="B986" s="7" t="s">
        <v>4775</v>
      </c>
      <c r="C986" s="27">
        <v>29778</v>
      </c>
      <c r="D986" t="s">
        <v>1007</v>
      </c>
      <c r="E986" t="s">
        <v>1100</v>
      </c>
      <c r="F986" s="23">
        <v>44075</v>
      </c>
      <c r="G986" t="s">
        <v>471</v>
      </c>
      <c r="H986" t="s">
        <v>2392</v>
      </c>
      <c r="J986" t="s">
        <v>64</v>
      </c>
      <c r="K986" t="s">
        <v>4776</v>
      </c>
      <c r="L986" t="s">
        <v>4777</v>
      </c>
      <c r="M986" t="s">
        <v>3524</v>
      </c>
      <c r="N986" t="s">
        <v>3524</v>
      </c>
      <c r="P986" t="s">
        <v>4778</v>
      </c>
      <c r="T986" t="s">
        <v>4779</v>
      </c>
      <c r="U986" t="s">
        <v>47</v>
      </c>
      <c r="V986" t="s">
        <v>56</v>
      </c>
      <c r="W986" t="s">
        <v>57</v>
      </c>
      <c r="X986" s="23">
        <v>44197</v>
      </c>
      <c r="Y986" t="s">
        <v>47</v>
      </c>
      <c r="AA986" t="s">
        <v>84</v>
      </c>
      <c r="AC986"/>
      <c r="AG986"/>
      <c r="AK986"/>
    </row>
    <row r="987" spans="1:46">
      <c r="A987" s="10">
        <f>ROW()-20</f>
        <v>967</v>
      </c>
      <c r="B987" s="7" t="s">
        <v>4780</v>
      </c>
      <c r="C987" s="27">
        <v>35408</v>
      </c>
      <c r="D987" t="s">
        <v>1007</v>
      </c>
      <c r="E987" t="s">
        <v>1100</v>
      </c>
      <c r="F987" s="23">
        <v>44075</v>
      </c>
      <c r="G987" t="s">
        <v>47</v>
      </c>
      <c r="H987" t="s">
        <v>78</v>
      </c>
      <c r="J987" t="s">
        <v>64</v>
      </c>
      <c r="K987" t="s">
        <v>4781</v>
      </c>
      <c r="L987" t="s">
        <v>4782</v>
      </c>
      <c r="M987" t="s">
        <v>77</v>
      </c>
      <c r="N987" t="s">
        <v>832</v>
      </c>
      <c r="P987" t="s">
        <v>4783</v>
      </c>
      <c r="T987" t="s">
        <v>4784</v>
      </c>
      <c r="U987" t="s">
        <v>47</v>
      </c>
      <c r="V987" t="s">
        <v>56</v>
      </c>
      <c r="W987" t="s">
        <v>57</v>
      </c>
      <c r="X987" s="23">
        <v>44197</v>
      </c>
      <c r="Y987" t="s">
        <v>47</v>
      </c>
      <c r="AA987" t="s">
        <v>84</v>
      </c>
      <c r="AC987"/>
      <c r="AG987"/>
      <c r="AK987"/>
    </row>
    <row r="988" spans="1:46">
      <c r="A988" s="10">
        <f>ROW()-20</f>
        <v>968</v>
      </c>
      <c r="B988" s="7" t="s">
        <v>4785</v>
      </c>
      <c r="C988" s="27">
        <v>34116</v>
      </c>
      <c r="D988" t="s">
        <v>1007</v>
      </c>
      <c r="E988" t="s">
        <v>1100</v>
      </c>
      <c r="F988" s="23">
        <v>44075</v>
      </c>
      <c r="G988" t="s">
        <v>47</v>
      </c>
      <c r="H988" t="s">
        <v>78</v>
      </c>
      <c r="J988" t="s">
        <v>64</v>
      </c>
      <c r="K988" t="s">
        <v>4786</v>
      </c>
      <c r="L988" t="s">
        <v>4787</v>
      </c>
      <c r="M988" t="s">
        <v>77</v>
      </c>
      <c r="N988" t="s">
        <v>3281</v>
      </c>
      <c r="P988" t="s">
        <v>4788</v>
      </c>
      <c r="T988" t="s">
        <v>4789</v>
      </c>
      <c r="U988" t="s">
        <v>47</v>
      </c>
      <c r="V988" t="s">
        <v>56</v>
      </c>
      <c r="W988" t="s">
        <v>57</v>
      </c>
      <c r="X988" s="23">
        <v>44197</v>
      </c>
      <c r="Y988" t="s">
        <v>47</v>
      </c>
      <c r="AA988" t="s">
        <v>84</v>
      </c>
      <c r="AC988"/>
      <c r="AG988"/>
      <c r="AK988"/>
    </row>
    <row r="989" spans="1:46">
      <c r="A989" s="10">
        <f>ROW()-20</f>
        <v>969</v>
      </c>
      <c r="B989" s="7" t="s">
        <v>4790</v>
      </c>
      <c r="C989" s="27">
        <v>31986</v>
      </c>
      <c r="D989" t="s">
        <v>1007</v>
      </c>
      <c r="E989" t="s">
        <v>1100</v>
      </c>
      <c r="F989" s="23">
        <v>44075</v>
      </c>
      <c r="G989" t="s">
        <v>47</v>
      </c>
      <c r="H989" t="s">
        <v>78</v>
      </c>
      <c r="J989" t="s">
        <v>64</v>
      </c>
      <c r="K989" t="s">
        <v>4791</v>
      </c>
      <c r="L989" t="s">
        <v>4792</v>
      </c>
      <c r="M989" t="s">
        <v>77</v>
      </c>
      <c r="N989" t="s">
        <v>53</v>
      </c>
      <c r="P989" t="s">
        <v>4793</v>
      </c>
      <c r="T989" t="s">
        <v>4794</v>
      </c>
      <c r="U989" t="s">
        <v>47</v>
      </c>
      <c r="V989" t="s">
        <v>56</v>
      </c>
      <c r="W989" t="s">
        <v>57</v>
      </c>
      <c r="X989" s="23">
        <v>44197</v>
      </c>
      <c r="Y989" t="s">
        <v>471</v>
      </c>
      <c r="AA989" t="s">
        <v>84</v>
      </c>
      <c r="AC989"/>
      <c r="AG989"/>
      <c r="AK989"/>
    </row>
    <row r="990" spans="1:46">
      <c r="A990" s="10">
        <f>ROW()-20</f>
        <v>970</v>
      </c>
      <c r="B990" s="7" t="s">
        <v>4795</v>
      </c>
      <c r="C990" s="27">
        <v>33882</v>
      </c>
      <c r="D990" t="s">
        <v>1007</v>
      </c>
      <c r="E990" t="s">
        <v>1100</v>
      </c>
      <c r="F990" s="23">
        <v>44075</v>
      </c>
      <c r="G990" t="s">
        <v>47</v>
      </c>
      <c r="H990" t="s">
        <v>77</v>
      </c>
      <c r="J990" t="s">
        <v>64</v>
      </c>
      <c r="K990" t="s">
        <v>4796</v>
      </c>
      <c r="L990" t="s">
        <v>4797</v>
      </c>
      <c r="M990" t="s">
        <v>77</v>
      </c>
      <c r="N990" t="s">
        <v>955</v>
      </c>
      <c r="P990" t="s">
        <v>4798</v>
      </c>
      <c r="T990" t="s">
        <v>4799</v>
      </c>
      <c r="U990" t="s">
        <v>47</v>
      </c>
      <c r="V990" t="s">
        <v>56</v>
      </c>
      <c r="W990" t="s">
        <v>57</v>
      </c>
      <c r="X990" s="23">
        <v>44197</v>
      </c>
      <c r="Y990" t="s">
        <v>696</v>
      </c>
      <c r="AA990" t="s">
        <v>84</v>
      </c>
      <c r="AC990"/>
      <c r="AG990"/>
      <c r="AK990"/>
    </row>
    <row r="991" spans="1:46">
      <c r="A991" s="10">
        <f>ROW()-20</f>
        <v>971</v>
      </c>
      <c r="B991" s="7" t="s">
        <v>4800</v>
      </c>
      <c r="C991" s="27">
        <v>33575</v>
      </c>
      <c r="D991" t="s">
        <v>1007</v>
      </c>
      <c r="E991" t="s">
        <v>1100</v>
      </c>
      <c r="F991" s="23">
        <v>44075</v>
      </c>
      <c r="G991" t="s">
        <v>47</v>
      </c>
      <c r="H991" t="s">
        <v>77</v>
      </c>
      <c r="J991" t="s">
        <v>64</v>
      </c>
      <c r="K991" t="s">
        <v>4801</v>
      </c>
      <c r="L991" t="s">
        <v>4802</v>
      </c>
      <c r="M991" t="s">
        <v>77</v>
      </c>
      <c r="N991" t="s">
        <v>705</v>
      </c>
      <c r="P991" t="s">
        <v>4803</v>
      </c>
      <c r="T991" t="s">
        <v>4804</v>
      </c>
      <c r="U991" t="s">
        <v>47</v>
      </c>
      <c r="V991" t="s">
        <v>56</v>
      </c>
      <c r="W991" t="s">
        <v>57</v>
      </c>
      <c r="X991" s="23">
        <v>44197</v>
      </c>
      <c r="Y991" t="s">
        <v>696</v>
      </c>
      <c r="AA991" t="s">
        <v>84</v>
      </c>
      <c r="AC991"/>
      <c r="AG991"/>
      <c r="AK991"/>
    </row>
    <row r="992" spans="1:46">
      <c r="A992" s="10">
        <f>ROW()-20</f>
        <v>972</v>
      </c>
      <c r="B992" s="7" t="s">
        <v>4805</v>
      </c>
      <c r="C992" s="27">
        <v>30716</v>
      </c>
      <c r="D992" t="s">
        <v>1007</v>
      </c>
      <c r="E992" t="s">
        <v>1100</v>
      </c>
      <c r="F992" s="23">
        <v>44075</v>
      </c>
      <c r="G992" t="s">
        <v>47</v>
      </c>
      <c r="H992" t="s">
        <v>77</v>
      </c>
      <c r="J992" t="s">
        <v>64</v>
      </c>
      <c r="K992" t="s">
        <v>4806</v>
      </c>
      <c r="L992" t="s">
        <v>4807</v>
      </c>
      <c r="M992" t="s">
        <v>77</v>
      </c>
      <c r="N992" t="s">
        <v>732</v>
      </c>
      <c r="P992" t="s">
        <v>4808</v>
      </c>
      <c r="T992" t="s">
        <v>4809</v>
      </c>
      <c r="U992" t="s">
        <v>47</v>
      </c>
      <c r="V992" t="s">
        <v>56</v>
      </c>
      <c r="W992" t="s">
        <v>57</v>
      </c>
      <c r="X992" s="23">
        <v>44197</v>
      </c>
      <c r="Y992" t="s">
        <v>47</v>
      </c>
      <c r="AA992" t="s">
        <v>84</v>
      </c>
      <c r="AC992"/>
      <c r="AG992"/>
      <c r="AK992"/>
    </row>
    <row r="993" spans="1:46">
      <c r="A993" s="10">
        <f>ROW()-20</f>
        <v>973</v>
      </c>
      <c r="B993" s="7" t="s">
        <v>626</v>
      </c>
      <c r="C993" s="27">
        <v>33270</v>
      </c>
      <c r="D993" t="s">
        <v>1007</v>
      </c>
      <c r="E993" t="s">
        <v>1100</v>
      </c>
      <c r="F993" s="23">
        <v>44075</v>
      </c>
      <c r="G993" t="s">
        <v>47</v>
      </c>
      <c r="H993" t="s">
        <v>2392</v>
      </c>
      <c r="J993" t="s">
        <v>64</v>
      </c>
      <c r="K993" t="s">
        <v>4810</v>
      </c>
      <c r="L993" t="s">
        <v>4811</v>
      </c>
      <c r="M993" t="s">
        <v>77</v>
      </c>
      <c r="N993" t="s">
        <v>537</v>
      </c>
      <c r="P993" t="s">
        <v>4812</v>
      </c>
      <c r="T993" t="s">
        <v>4813</v>
      </c>
      <c r="U993" t="s">
        <v>47</v>
      </c>
      <c r="V993" t="s">
        <v>56</v>
      </c>
      <c r="W993" t="s">
        <v>57</v>
      </c>
      <c r="X993" s="23">
        <v>44197</v>
      </c>
      <c r="Y993" t="s">
        <v>47</v>
      </c>
      <c r="AA993" t="s">
        <v>84</v>
      </c>
      <c r="AC993"/>
      <c r="AG993"/>
      <c r="AK993"/>
    </row>
    <row r="994" spans="1:46">
      <c r="A994" s="10">
        <f>ROW()-20</f>
        <v>974</v>
      </c>
      <c r="B994" s="7" t="s">
        <v>4814</v>
      </c>
      <c r="C994" s="27">
        <v>32084</v>
      </c>
      <c r="D994" t="s">
        <v>1007</v>
      </c>
      <c r="E994" t="s">
        <v>1100</v>
      </c>
      <c r="F994" s="23">
        <v>44075</v>
      </c>
      <c r="G994" t="s">
        <v>47</v>
      </c>
      <c r="H994" t="s">
        <v>78</v>
      </c>
      <c r="J994" t="s">
        <v>64</v>
      </c>
      <c r="K994" t="s">
        <v>4815</v>
      </c>
      <c r="L994" t="s">
        <v>4816</v>
      </c>
      <c r="M994" t="s">
        <v>77</v>
      </c>
      <c r="N994" t="s">
        <v>537</v>
      </c>
      <c r="P994" t="s">
        <v>4817</v>
      </c>
      <c r="T994" t="s">
        <v>4818</v>
      </c>
      <c r="U994" t="s">
        <v>47</v>
      </c>
      <c r="V994" t="s">
        <v>56</v>
      </c>
      <c r="W994" t="s">
        <v>57</v>
      </c>
      <c r="X994" s="23">
        <v>44228</v>
      </c>
      <c r="Y994" t="s">
        <v>47</v>
      </c>
      <c r="AA994" t="s">
        <v>84</v>
      </c>
      <c r="AC994"/>
      <c r="AG994"/>
      <c r="AK994"/>
    </row>
    <row r="995" spans="1:46">
      <c r="A995" s="10">
        <f>ROW()-20</f>
        <v>975</v>
      </c>
      <c r="B995" s="7" t="s">
        <v>4819</v>
      </c>
      <c r="C995" s="27">
        <v>34377</v>
      </c>
      <c r="D995" t="s">
        <v>1007</v>
      </c>
      <c r="E995" t="s">
        <v>1100</v>
      </c>
      <c r="F995" s="23">
        <v>44075</v>
      </c>
      <c r="G995" t="s">
        <v>47</v>
      </c>
      <c r="H995" t="s">
        <v>78</v>
      </c>
      <c r="J995" t="s">
        <v>64</v>
      </c>
      <c r="K995" t="s">
        <v>4820</v>
      </c>
      <c r="L995" t="s">
        <v>4821</v>
      </c>
      <c r="M995" t="s">
        <v>77</v>
      </c>
      <c r="N995" t="s">
        <v>537</v>
      </c>
      <c r="P995" t="s">
        <v>4822</v>
      </c>
      <c r="T995" t="s">
        <v>4823</v>
      </c>
      <c r="U995" t="s">
        <v>47</v>
      </c>
      <c r="V995" t="s">
        <v>56</v>
      </c>
      <c r="W995" t="s">
        <v>57</v>
      </c>
      <c r="X995" s="23">
        <v>44228</v>
      </c>
      <c r="Y995" t="s">
        <v>47</v>
      </c>
      <c r="Z995" t="s">
        <v>4824</v>
      </c>
      <c r="AA995" t="s">
        <v>84</v>
      </c>
      <c r="AC995"/>
      <c r="AG995"/>
      <c r="AK995"/>
    </row>
    <row r="996" spans="1:46">
      <c r="A996" s="10">
        <f>ROW()-20</f>
        <v>976</v>
      </c>
      <c r="B996" s="7" t="s">
        <v>4825</v>
      </c>
      <c r="C996" s="27">
        <v>33233</v>
      </c>
      <c r="D996" t="s">
        <v>1007</v>
      </c>
      <c r="E996" t="s">
        <v>1100</v>
      </c>
      <c r="F996" s="23">
        <v>44075</v>
      </c>
      <c r="G996" t="s">
        <v>47</v>
      </c>
      <c r="H996" t="s">
        <v>78</v>
      </c>
      <c r="J996" t="s">
        <v>64</v>
      </c>
      <c r="K996" t="s">
        <v>4826</v>
      </c>
      <c r="L996" t="s">
        <v>4827</v>
      </c>
      <c r="M996" t="s">
        <v>77</v>
      </c>
      <c r="N996" t="s">
        <v>732</v>
      </c>
      <c r="P996" t="s">
        <v>4828</v>
      </c>
      <c r="T996" t="s">
        <v>4829</v>
      </c>
      <c r="U996" t="s">
        <v>47</v>
      </c>
      <c r="V996" t="s">
        <v>56</v>
      </c>
      <c r="W996" t="s">
        <v>57</v>
      </c>
      <c r="X996" s="23">
        <v>44228</v>
      </c>
      <c r="Y996" t="s">
        <v>47</v>
      </c>
      <c r="Z996" t="s">
        <v>4830</v>
      </c>
      <c r="AA996" t="s">
        <v>84</v>
      </c>
      <c r="AC996"/>
      <c r="AG996"/>
      <c r="AK996"/>
    </row>
    <row r="997" spans="1:46">
      <c r="A997" s="10">
        <f>ROW()-20</f>
        <v>977</v>
      </c>
      <c r="B997" s="7" t="s">
        <v>4831</v>
      </c>
      <c r="C997" s="27">
        <v>35777</v>
      </c>
      <c r="D997" t="s">
        <v>265</v>
      </c>
      <c r="E997" t="s">
        <v>266</v>
      </c>
      <c r="F997" s="23">
        <v>44075</v>
      </c>
      <c r="G997" t="s">
        <v>47</v>
      </c>
      <c r="H997" t="s">
        <v>2392</v>
      </c>
      <c r="J997" t="s">
        <v>64</v>
      </c>
      <c r="K997" t="s">
        <v>4832</v>
      </c>
      <c r="L997" t="s">
        <v>4833</v>
      </c>
      <c r="M997" t="s">
        <v>77</v>
      </c>
      <c r="N997" t="s">
        <v>537</v>
      </c>
      <c r="P997" t="s">
        <v>4834</v>
      </c>
      <c r="T997" t="s">
        <v>4835</v>
      </c>
      <c r="U997" t="s">
        <v>47</v>
      </c>
      <c r="V997" t="s">
        <v>56</v>
      </c>
      <c r="W997" t="s">
        <v>57</v>
      </c>
      <c r="X997" s="23">
        <v>44228</v>
      </c>
      <c r="Y997" t="s">
        <v>47</v>
      </c>
      <c r="Z997" t="s">
        <v>4492</v>
      </c>
      <c r="AA997" t="s">
        <v>84</v>
      </c>
      <c r="AC997"/>
      <c r="AG997"/>
      <c r="AK997"/>
    </row>
    <row r="998" spans="1:46">
      <c r="A998" s="10">
        <f>ROW()-20</f>
        <v>978</v>
      </c>
      <c r="B998" s="7" t="s">
        <v>4836</v>
      </c>
      <c r="C998" s="27">
        <v>34402</v>
      </c>
      <c r="D998" t="s">
        <v>265</v>
      </c>
      <c r="E998" t="s">
        <v>266</v>
      </c>
      <c r="F998" s="23">
        <v>44075</v>
      </c>
      <c r="G998" t="s">
        <v>47</v>
      </c>
      <c r="H998" t="s">
        <v>2392</v>
      </c>
      <c r="J998" t="s">
        <v>64</v>
      </c>
      <c r="K998" t="s">
        <v>4837</v>
      </c>
      <c r="L998" t="s">
        <v>4838</v>
      </c>
      <c r="M998" t="s">
        <v>77</v>
      </c>
      <c r="N998" t="s">
        <v>537</v>
      </c>
      <c r="P998" t="s">
        <v>4839</v>
      </c>
      <c r="T998" t="s">
        <v>4840</v>
      </c>
      <c r="U998" t="s">
        <v>47</v>
      </c>
      <c r="V998" t="s">
        <v>56</v>
      </c>
      <c r="W998" t="s">
        <v>57</v>
      </c>
      <c r="X998" s="23">
        <v>44228</v>
      </c>
      <c r="Y998" t="s">
        <v>47</v>
      </c>
      <c r="AA998" t="s">
        <v>84</v>
      </c>
      <c r="AC998"/>
      <c r="AG998"/>
      <c r="AK998"/>
    </row>
    <row r="999" spans="1:46">
      <c r="A999" s="10">
        <f>ROW()-20</f>
        <v>979</v>
      </c>
      <c r="B999" s="7" t="s">
        <v>4841</v>
      </c>
      <c r="C999" s="27">
        <v>34774</v>
      </c>
      <c r="D999" t="s">
        <v>265</v>
      </c>
      <c r="E999" t="s">
        <v>266</v>
      </c>
      <c r="F999" s="23">
        <v>44075</v>
      </c>
      <c r="G999" t="s">
        <v>47</v>
      </c>
      <c r="H999" t="s">
        <v>2392</v>
      </c>
      <c r="J999" t="s">
        <v>64</v>
      </c>
      <c r="K999" t="s">
        <v>4842</v>
      </c>
      <c r="L999" t="s">
        <v>4843</v>
      </c>
      <c r="M999" t="s">
        <v>77</v>
      </c>
      <c r="N999" t="s">
        <v>688</v>
      </c>
      <c r="P999" t="s">
        <v>3933</v>
      </c>
      <c r="T999" t="s">
        <v>4844</v>
      </c>
      <c r="U999" t="s">
        <v>47</v>
      </c>
      <c r="V999" t="s">
        <v>56</v>
      </c>
      <c r="W999" t="s">
        <v>57</v>
      </c>
      <c r="X999" s="23">
        <v>44228</v>
      </c>
      <c r="Y999" t="s">
        <v>47</v>
      </c>
      <c r="Z999" t="s">
        <v>4845</v>
      </c>
      <c r="AA999" t="s">
        <v>84</v>
      </c>
      <c r="AC999"/>
      <c r="AG999"/>
      <c r="AK999"/>
    </row>
    <row r="1000" spans="1:46">
      <c r="A1000" s="10">
        <f>ROW()-20</f>
        <v>980</v>
      </c>
      <c r="B1000" s="7" t="s">
        <v>4846</v>
      </c>
      <c r="C1000" s="27">
        <v>35519</v>
      </c>
      <c r="D1000" t="s">
        <v>265</v>
      </c>
      <c r="E1000" t="s">
        <v>266</v>
      </c>
      <c r="F1000" s="23">
        <v>44075</v>
      </c>
      <c r="G1000" t="s">
        <v>47</v>
      </c>
      <c r="H1000" t="s">
        <v>2392</v>
      </c>
      <c r="J1000" t="s">
        <v>64</v>
      </c>
      <c r="K1000" t="s">
        <v>4847</v>
      </c>
      <c r="L1000" t="s">
        <v>4848</v>
      </c>
      <c r="M1000" t="s">
        <v>716</v>
      </c>
      <c r="N1000" t="s">
        <v>716</v>
      </c>
      <c r="P1000" t="s">
        <v>4849</v>
      </c>
      <c r="T1000" t="s">
        <v>4850</v>
      </c>
      <c r="U1000" t="s">
        <v>47</v>
      </c>
      <c r="V1000" t="s">
        <v>56</v>
      </c>
      <c r="W1000" t="s">
        <v>57</v>
      </c>
      <c r="X1000" s="23">
        <v>44228</v>
      </c>
      <c r="Y1000" t="s">
        <v>47</v>
      </c>
      <c r="Z1000" t="s">
        <v>4851</v>
      </c>
      <c r="AA1000" t="s">
        <v>84</v>
      </c>
      <c r="AC1000"/>
      <c r="AG1000"/>
      <c r="AK1000"/>
    </row>
    <row r="1001" spans="1:46">
      <c r="A1001" s="10">
        <f>ROW()-20</f>
        <v>981</v>
      </c>
      <c r="B1001" s="7" t="s">
        <v>4852</v>
      </c>
      <c r="C1001" s="27">
        <v>35004</v>
      </c>
      <c r="D1001" t="s">
        <v>265</v>
      </c>
      <c r="E1001" t="s">
        <v>266</v>
      </c>
      <c r="F1001" s="23">
        <v>44075</v>
      </c>
      <c r="G1001" t="s">
        <v>47</v>
      </c>
      <c r="H1001" t="s">
        <v>2392</v>
      </c>
      <c r="J1001" t="s">
        <v>64</v>
      </c>
      <c r="K1001" t="s">
        <v>4853</v>
      </c>
      <c r="L1001" t="s">
        <v>4854</v>
      </c>
      <c r="M1001" t="s">
        <v>77</v>
      </c>
      <c r="N1001" t="s">
        <v>537</v>
      </c>
      <c r="P1001" t="s">
        <v>4855</v>
      </c>
      <c r="T1001" t="s">
        <v>4856</v>
      </c>
      <c r="U1001" t="s">
        <v>47</v>
      </c>
      <c r="V1001" t="s">
        <v>56</v>
      </c>
      <c r="W1001" t="s">
        <v>57</v>
      </c>
      <c r="X1001" s="23">
        <v>44228</v>
      </c>
      <c r="Y1001" t="s">
        <v>47</v>
      </c>
      <c r="Z1001" t="s">
        <v>4857</v>
      </c>
      <c r="AA1001" t="s">
        <v>84</v>
      </c>
      <c r="AC1001"/>
      <c r="AG1001"/>
      <c r="AK1001"/>
    </row>
    <row r="1002" spans="1:46">
      <c r="A1002" s="10">
        <f>ROW()-20</f>
        <v>982</v>
      </c>
      <c r="B1002" s="7" t="s">
        <v>4858</v>
      </c>
      <c r="C1002" s="27">
        <v>35644</v>
      </c>
      <c r="D1002" t="s">
        <v>265</v>
      </c>
      <c r="E1002" t="s">
        <v>266</v>
      </c>
      <c r="F1002" s="23">
        <v>44075</v>
      </c>
      <c r="G1002" t="s">
        <v>47</v>
      </c>
      <c r="H1002" t="s">
        <v>2392</v>
      </c>
      <c r="J1002" t="s">
        <v>64</v>
      </c>
      <c r="K1002" t="s">
        <v>4859</v>
      </c>
      <c r="L1002" t="s">
        <v>4860</v>
      </c>
      <c r="M1002" t="s">
        <v>716</v>
      </c>
      <c r="N1002" t="s">
        <v>537</v>
      </c>
      <c r="P1002" t="s">
        <v>4861</v>
      </c>
      <c r="T1002" t="s">
        <v>4862</v>
      </c>
      <c r="U1002" t="s">
        <v>47</v>
      </c>
      <c r="V1002" t="s">
        <v>56</v>
      </c>
      <c r="W1002" t="s">
        <v>57</v>
      </c>
      <c r="X1002" s="23">
        <v>44228</v>
      </c>
      <c r="Y1002" t="s">
        <v>47</v>
      </c>
      <c r="Z1002" t="s">
        <v>4863</v>
      </c>
      <c r="AA1002" t="s">
        <v>58</v>
      </c>
      <c r="AC1002"/>
      <c r="AG1002"/>
      <c r="AK1002"/>
    </row>
    <row r="1003" spans="1:46">
      <c r="A1003" s="10">
        <f>ROW()-20</f>
        <v>983</v>
      </c>
      <c r="B1003" s="7" t="s">
        <v>4864</v>
      </c>
      <c r="C1003" s="27">
        <v>30419</v>
      </c>
      <c r="D1003" t="s">
        <v>265</v>
      </c>
      <c r="E1003" t="s">
        <v>266</v>
      </c>
      <c r="F1003" s="23">
        <v>44075</v>
      </c>
      <c r="G1003" t="s">
        <v>47</v>
      </c>
      <c r="H1003" t="s">
        <v>2392</v>
      </c>
      <c r="J1003" t="s">
        <v>64</v>
      </c>
      <c r="K1003" t="s">
        <v>4865</v>
      </c>
      <c r="L1003" t="s">
        <v>4866</v>
      </c>
      <c r="M1003" t="s">
        <v>77</v>
      </c>
      <c r="N1003" t="s">
        <v>53</v>
      </c>
      <c r="P1003" t="s">
        <v>4867</v>
      </c>
      <c r="T1003" t="s">
        <v>4868</v>
      </c>
      <c r="U1003" t="s">
        <v>47</v>
      </c>
      <c r="V1003" t="s">
        <v>56</v>
      </c>
      <c r="W1003" t="s">
        <v>57</v>
      </c>
      <c r="X1003" s="23">
        <v>44228</v>
      </c>
      <c r="Y1003" t="s">
        <v>47</v>
      </c>
      <c r="Z1003" t="s">
        <v>4449</v>
      </c>
      <c r="AA1003" t="s">
        <v>84</v>
      </c>
      <c r="AC1003"/>
      <c r="AG1003"/>
      <c r="AK1003"/>
    </row>
    <row r="1004" spans="1:46">
      <c r="A1004" s="10">
        <f>ROW()-20</f>
        <v>984</v>
      </c>
      <c r="B1004" s="7" t="s">
        <v>4869</v>
      </c>
      <c r="C1004" s="27">
        <v>36026</v>
      </c>
      <c r="D1004" t="s">
        <v>265</v>
      </c>
      <c r="E1004" t="s">
        <v>266</v>
      </c>
      <c r="F1004" s="23">
        <v>44075</v>
      </c>
      <c r="G1004" t="s">
        <v>47</v>
      </c>
      <c r="H1004" t="s">
        <v>2392</v>
      </c>
      <c r="J1004" t="s">
        <v>64</v>
      </c>
      <c r="K1004" t="s">
        <v>4870</v>
      </c>
      <c r="L1004" t="s">
        <v>4871</v>
      </c>
      <c r="M1004" t="s">
        <v>77</v>
      </c>
      <c r="N1004" t="s">
        <v>537</v>
      </c>
      <c r="P1004" t="s">
        <v>4872</v>
      </c>
      <c r="T1004" t="s">
        <v>4873</v>
      </c>
      <c r="U1004" t="s">
        <v>47</v>
      </c>
      <c r="V1004" t="s">
        <v>56</v>
      </c>
      <c r="W1004" t="s">
        <v>57</v>
      </c>
      <c r="X1004" s="23">
        <v>44228</v>
      </c>
      <c r="Y1004" t="s">
        <v>47</v>
      </c>
      <c r="AA1004" t="s">
        <v>84</v>
      </c>
      <c r="AC1004"/>
      <c r="AG1004"/>
      <c r="AK1004"/>
    </row>
    <row r="1005" spans="1:46">
      <c r="A1005" s="10">
        <f>ROW()-20</f>
        <v>985</v>
      </c>
      <c r="B1005" s="7" t="s">
        <v>4874</v>
      </c>
      <c r="C1005" s="27">
        <v>35255</v>
      </c>
      <c r="D1005" t="s">
        <v>265</v>
      </c>
      <c r="E1005" t="s">
        <v>266</v>
      </c>
      <c r="F1005" s="23">
        <v>44075</v>
      </c>
      <c r="G1005" t="s">
        <v>47</v>
      </c>
      <c r="H1005" t="s">
        <v>2392</v>
      </c>
      <c r="J1005" t="s">
        <v>64</v>
      </c>
      <c r="K1005" t="s">
        <v>4875</v>
      </c>
      <c r="L1005" t="s">
        <v>4876</v>
      </c>
      <c r="M1005" t="s">
        <v>77</v>
      </c>
      <c r="N1005" t="s">
        <v>1189</v>
      </c>
      <c r="P1005" t="s">
        <v>4872</v>
      </c>
      <c r="T1005" t="s">
        <v>4877</v>
      </c>
      <c r="U1005" t="s">
        <v>47</v>
      </c>
      <c r="V1005" t="s">
        <v>56</v>
      </c>
      <c r="W1005" t="s">
        <v>57</v>
      </c>
      <c r="X1005" s="23">
        <v>44228</v>
      </c>
      <c r="Y1005" t="s">
        <v>47</v>
      </c>
      <c r="AA1005" t="s">
        <v>84</v>
      </c>
      <c r="AC1005"/>
      <c r="AG1005"/>
      <c r="AK1005"/>
    </row>
    <row r="1006" spans="1:46">
      <c r="A1006" s="10">
        <f>ROW()-20</f>
        <v>986</v>
      </c>
      <c r="B1006" s="7" t="s">
        <v>4878</v>
      </c>
      <c r="C1006" s="27">
        <v>33805</v>
      </c>
      <c r="D1006" t="s">
        <v>265</v>
      </c>
      <c r="E1006" t="s">
        <v>266</v>
      </c>
      <c r="F1006" s="23">
        <v>44075</v>
      </c>
      <c r="G1006" t="s">
        <v>47</v>
      </c>
      <c r="H1006" t="s">
        <v>2392</v>
      </c>
      <c r="J1006" t="s">
        <v>64</v>
      </c>
      <c r="K1006" t="s">
        <v>4879</v>
      </c>
      <c r="L1006" t="s">
        <v>4880</v>
      </c>
      <c r="M1006" t="s">
        <v>77</v>
      </c>
      <c r="N1006" t="s">
        <v>77</v>
      </c>
      <c r="P1006" t="s">
        <v>4881</v>
      </c>
      <c r="T1006" t="s">
        <v>4882</v>
      </c>
      <c r="U1006" t="s">
        <v>47</v>
      </c>
      <c r="V1006" t="s">
        <v>56</v>
      </c>
      <c r="W1006" t="s">
        <v>57</v>
      </c>
      <c r="X1006" s="23">
        <v>44228</v>
      </c>
      <c r="Y1006" t="s">
        <v>47</v>
      </c>
      <c r="AA1006" t="s">
        <v>84</v>
      </c>
      <c r="AC1006"/>
      <c r="AG1006"/>
      <c r="AK1006"/>
    </row>
    <row r="1007" spans="1:46">
      <c r="A1007" s="10">
        <f>ROW()-20</f>
        <v>987</v>
      </c>
      <c r="B1007" s="7" t="s">
        <v>4883</v>
      </c>
      <c r="C1007" s="27">
        <v>29115</v>
      </c>
      <c r="D1007" t="s">
        <v>265</v>
      </c>
      <c r="E1007" t="s">
        <v>266</v>
      </c>
      <c r="F1007" s="23">
        <v>44075</v>
      </c>
      <c r="G1007" t="s">
        <v>47</v>
      </c>
      <c r="H1007" t="s">
        <v>77</v>
      </c>
      <c r="J1007" t="s">
        <v>64</v>
      </c>
      <c r="K1007" t="s">
        <v>4884</v>
      </c>
      <c r="L1007" t="s">
        <v>4885</v>
      </c>
      <c r="M1007" t="s">
        <v>77</v>
      </c>
      <c r="N1007" t="s">
        <v>53</v>
      </c>
      <c r="P1007" t="s">
        <v>1260</v>
      </c>
      <c r="T1007" t="s">
        <v>4886</v>
      </c>
      <c r="U1007" t="s">
        <v>47</v>
      </c>
      <c r="V1007" t="s">
        <v>56</v>
      </c>
      <c r="W1007" t="s">
        <v>57</v>
      </c>
      <c r="X1007" s="23">
        <v>44228</v>
      </c>
      <c r="Y1007" t="s">
        <v>47</v>
      </c>
      <c r="Z1007" t="s">
        <v>4887</v>
      </c>
      <c r="AA1007" t="s">
        <v>84</v>
      </c>
      <c r="AC1007"/>
      <c r="AG1007"/>
      <c r="AK1007"/>
    </row>
    <row r="1008" spans="1:46">
      <c r="A1008" s="10">
        <f>ROW()-20</f>
        <v>988</v>
      </c>
      <c r="B1008" s="7" t="s">
        <v>4888</v>
      </c>
      <c r="C1008" s="27">
        <v>33558</v>
      </c>
      <c r="D1008" t="s">
        <v>265</v>
      </c>
      <c r="E1008" t="s">
        <v>266</v>
      </c>
      <c r="F1008" s="23">
        <v>44075</v>
      </c>
      <c r="G1008" t="s">
        <v>47</v>
      </c>
      <c r="H1008" t="s">
        <v>77</v>
      </c>
      <c r="J1008" t="s">
        <v>64</v>
      </c>
      <c r="K1008" t="s">
        <v>4889</v>
      </c>
      <c r="L1008" t="s">
        <v>4890</v>
      </c>
      <c r="M1008" t="s">
        <v>77</v>
      </c>
      <c r="N1008" t="s">
        <v>732</v>
      </c>
      <c r="P1008" t="s">
        <v>3788</v>
      </c>
      <c r="T1008" t="s">
        <v>4891</v>
      </c>
      <c r="U1008" t="s">
        <v>47</v>
      </c>
      <c r="V1008" t="s">
        <v>56</v>
      </c>
      <c r="W1008" t="s">
        <v>57</v>
      </c>
      <c r="X1008" s="23">
        <v>44228</v>
      </c>
      <c r="Y1008" t="s">
        <v>47</v>
      </c>
      <c r="Z1008" t="s">
        <v>4887</v>
      </c>
      <c r="AA1008" t="s">
        <v>84</v>
      </c>
      <c r="AC1008"/>
      <c r="AG1008"/>
      <c r="AK1008"/>
    </row>
    <row r="1009" spans="1:46">
      <c r="A1009" s="10">
        <f>ROW()-20</f>
        <v>989</v>
      </c>
      <c r="B1009" s="7" t="s">
        <v>4892</v>
      </c>
      <c r="C1009" s="27">
        <v>33171</v>
      </c>
      <c r="D1009" t="s">
        <v>265</v>
      </c>
      <c r="E1009" t="s">
        <v>266</v>
      </c>
      <c r="F1009" s="23">
        <v>44075</v>
      </c>
      <c r="G1009" t="s">
        <v>47</v>
      </c>
      <c r="H1009" t="s">
        <v>2392</v>
      </c>
      <c r="J1009" t="s">
        <v>64</v>
      </c>
      <c r="K1009" t="s">
        <v>4893</v>
      </c>
      <c r="L1009" t="s">
        <v>4894</v>
      </c>
      <c r="M1009" t="s">
        <v>77</v>
      </c>
      <c r="N1009" t="s">
        <v>53</v>
      </c>
      <c r="P1009" t="s">
        <v>4895</v>
      </c>
      <c r="T1009" t="s">
        <v>4896</v>
      </c>
      <c r="U1009" t="s">
        <v>47</v>
      </c>
      <c r="V1009" t="s">
        <v>56</v>
      </c>
      <c r="W1009" t="s">
        <v>57</v>
      </c>
      <c r="X1009" s="23">
        <v>44228</v>
      </c>
      <c r="Y1009" t="s">
        <v>47</v>
      </c>
      <c r="Z1009" t="s">
        <v>4897</v>
      </c>
      <c r="AA1009" t="s">
        <v>84</v>
      </c>
      <c r="AC1009"/>
      <c r="AG1009"/>
      <c r="AK1009"/>
    </row>
    <row r="1010" spans="1:46">
      <c r="A1010" s="10">
        <f>ROW()-20</f>
        <v>990</v>
      </c>
      <c r="B1010" s="7" t="s">
        <v>4898</v>
      </c>
      <c r="C1010" s="27">
        <v>32054</v>
      </c>
      <c r="D1010" t="s">
        <v>265</v>
      </c>
      <c r="E1010" t="s">
        <v>266</v>
      </c>
      <c r="F1010" s="23">
        <v>44075</v>
      </c>
      <c r="G1010" t="s">
        <v>47</v>
      </c>
      <c r="H1010" t="s">
        <v>77</v>
      </c>
      <c r="J1010" t="s">
        <v>64</v>
      </c>
      <c r="K1010" t="s">
        <v>4899</v>
      </c>
      <c r="L1010" t="s">
        <v>4900</v>
      </c>
      <c r="M1010" t="s">
        <v>77</v>
      </c>
      <c r="N1010" t="s">
        <v>53</v>
      </c>
      <c r="P1010" t="s">
        <v>565</v>
      </c>
      <c r="T1010" t="s">
        <v>4901</v>
      </c>
      <c r="U1010" t="s">
        <v>47</v>
      </c>
      <c r="V1010" t="s">
        <v>56</v>
      </c>
      <c r="W1010" t="s">
        <v>57</v>
      </c>
      <c r="X1010" s="23">
        <v>44228</v>
      </c>
      <c r="Y1010" t="s">
        <v>47</v>
      </c>
      <c r="Z1010" t="s">
        <v>4902</v>
      </c>
      <c r="AA1010" t="s">
        <v>84</v>
      </c>
      <c r="AC1010"/>
      <c r="AG1010"/>
      <c r="AK1010"/>
    </row>
    <row r="1011" spans="1:46">
      <c r="A1011" s="10">
        <f>ROW()-20</f>
        <v>991</v>
      </c>
      <c r="B1011" s="7" t="s">
        <v>4903</v>
      </c>
      <c r="C1011" s="27">
        <v>34982</v>
      </c>
      <c r="D1011" t="s">
        <v>265</v>
      </c>
      <c r="E1011" t="s">
        <v>266</v>
      </c>
      <c r="F1011" s="23">
        <v>44075</v>
      </c>
      <c r="G1011" t="s">
        <v>47</v>
      </c>
      <c r="H1011" t="s">
        <v>2392</v>
      </c>
      <c r="J1011" t="s">
        <v>64</v>
      </c>
      <c r="K1011" t="s">
        <v>4904</v>
      </c>
      <c r="L1011" t="s">
        <v>4905</v>
      </c>
      <c r="M1011" t="s">
        <v>77</v>
      </c>
      <c r="N1011" t="s">
        <v>53</v>
      </c>
      <c r="P1011" t="s">
        <v>4906</v>
      </c>
      <c r="T1011" t="s">
        <v>4907</v>
      </c>
      <c r="U1011" t="s">
        <v>47</v>
      </c>
      <c r="V1011" t="s">
        <v>56</v>
      </c>
      <c r="W1011" t="s">
        <v>57</v>
      </c>
      <c r="X1011" s="23">
        <v>44228</v>
      </c>
      <c r="Y1011" t="s">
        <v>47</v>
      </c>
      <c r="Z1011" t="s">
        <v>4908</v>
      </c>
      <c r="AA1011" t="s">
        <v>84</v>
      </c>
      <c r="AC1011"/>
      <c r="AG1011"/>
      <c r="AK1011"/>
    </row>
    <row r="1012" spans="1:46">
      <c r="A1012" s="10">
        <f>ROW()-20</f>
        <v>992</v>
      </c>
      <c r="B1012" s="7" t="s">
        <v>4909</v>
      </c>
      <c r="C1012" s="27">
        <v>35132</v>
      </c>
      <c r="D1012" t="s">
        <v>265</v>
      </c>
      <c r="E1012" t="s">
        <v>266</v>
      </c>
      <c r="F1012" s="23">
        <v>44075</v>
      </c>
      <c r="G1012" t="s">
        <v>47</v>
      </c>
      <c r="H1012" t="s">
        <v>2392</v>
      </c>
      <c r="J1012" t="s">
        <v>64</v>
      </c>
      <c r="K1012" t="s">
        <v>4910</v>
      </c>
      <c r="L1012" t="s">
        <v>4911</v>
      </c>
      <c r="M1012" t="s">
        <v>77</v>
      </c>
      <c r="N1012" t="s">
        <v>716</v>
      </c>
      <c r="P1012" t="s">
        <v>4912</v>
      </c>
      <c r="T1012" t="s">
        <v>4913</v>
      </c>
      <c r="U1012" t="s">
        <v>47</v>
      </c>
      <c r="V1012" t="s">
        <v>56</v>
      </c>
      <c r="W1012" t="s">
        <v>57</v>
      </c>
      <c r="X1012" s="23">
        <v>44228</v>
      </c>
      <c r="Y1012" t="s">
        <v>47</v>
      </c>
      <c r="Z1012" t="s">
        <v>4887</v>
      </c>
      <c r="AA1012" t="s">
        <v>84</v>
      </c>
      <c r="AC1012"/>
      <c r="AG1012"/>
      <c r="AK1012"/>
    </row>
    <row r="1013" spans="1:46">
      <c r="A1013" s="10">
        <f>ROW()-20</f>
        <v>993</v>
      </c>
      <c r="B1013" s="7" t="s">
        <v>4914</v>
      </c>
      <c r="C1013" s="27">
        <v>35094</v>
      </c>
      <c r="D1013" t="s">
        <v>265</v>
      </c>
      <c r="E1013" t="s">
        <v>266</v>
      </c>
      <c r="F1013" s="23">
        <v>44075</v>
      </c>
      <c r="G1013" t="s">
        <v>47</v>
      </c>
      <c r="H1013" t="s">
        <v>2392</v>
      </c>
      <c r="J1013" t="s">
        <v>64</v>
      </c>
      <c r="K1013" t="s">
        <v>4915</v>
      </c>
      <c r="L1013" t="s">
        <v>4916</v>
      </c>
      <c r="M1013" t="s">
        <v>77</v>
      </c>
      <c r="N1013" t="s">
        <v>53</v>
      </c>
      <c r="P1013" t="s">
        <v>4917</v>
      </c>
      <c r="T1013" t="s">
        <v>4918</v>
      </c>
      <c r="U1013" t="s">
        <v>47</v>
      </c>
      <c r="V1013" t="s">
        <v>56</v>
      </c>
      <c r="W1013" t="s">
        <v>57</v>
      </c>
      <c r="X1013" s="23">
        <v>44228</v>
      </c>
      <c r="Y1013" t="s">
        <v>47</v>
      </c>
      <c r="Z1013" t="s">
        <v>4919</v>
      </c>
      <c r="AA1013" t="s">
        <v>84</v>
      </c>
      <c r="AC1013"/>
      <c r="AG1013"/>
      <c r="AK1013"/>
    </row>
    <row r="1014" spans="1:46">
      <c r="A1014" s="10">
        <f>ROW()-20</f>
        <v>994</v>
      </c>
      <c r="B1014" s="7" t="s">
        <v>4920</v>
      </c>
      <c r="C1014" s="27">
        <v>35708</v>
      </c>
      <c r="D1014" t="s">
        <v>265</v>
      </c>
      <c r="E1014" t="s">
        <v>266</v>
      </c>
      <c r="F1014" s="23">
        <v>44075</v>
      </c>
      <c r="G1014" t="s">
        <v>47</v>
      </c>
      <c r="H1014" t="s">
        <v>2392</v>
      </c>
      <c r="J1014" t="s">
        <v>64</v>
      </c>
      <c r="K1014" t="s">
        <v>4921</v>
      </c>
      <c r="L1014" t="s">
        <v>4922</v>
      </c>
      <c r="M1014" t="s">
        <v>77</v>
      </c>
      <c r="N1014" t="s">
        <v>537</v>
      </c>
      <c r="P1014" t="s">
        <v>4923</v>
      </c>
      <c r="T1014" t="s">
        <v>4924</v>
      </c>
      <c r="U1014" t="s">
        <v>47</v>
      </c>
      <c r="V1014" t="s">
        <v>56</v>
      </c>
      <c r="W1014" t="s">
        <v>57</v>
      </c>
      <c r="X1014" s="23">
        <v>44228</v>
      </c>
      <c r="Y1014" t="s">
        <v>47</v>
      </c>
      <c r="Z1014" t="s">
        <v>4925</v>
      </c>
      <c r="AA1014" t="s">
        <v>84</v>
      </c>
      <c r="AC1014"/>
      <c r="AG1014"/>
      <c r="AK1014"/>
    </row>
    <row r="1015" spans="1:46">
      <c r="A1015" s="10">
        <f>ROW()-20</f>
        <v>995</v>
      </c>
      <c r="B1015" s="7" t="s">
        <v>4926</v>
      </c>
      <c r="C1015" s="27">
        <v>35492</v>
      </c>
      <c r="D1015" t="s">
        <v>265</v>
      </c>
      <c r="E1015" t="s">
        <v>266</v>
      </c>
      <c r="F1015" s="23">
        <v>44075</v>
      </c>
      <c r="G1015" t="s">
        <v>47</v>
      </c>
      <c r="H1015" t="s">
        <v>77</v>
      </c>
      <c r="J1015" t="s">
        <v>64</v>
      </c>
      <c r="K1015" t="s">
        <v>4927</v>
      </c>
      <c r="L1015" t="s">
        <v>4928</v>
      </c>
      <c r="M1015" t="s">
        <v>77</v>
      </c>
      <c r="N1015" t="s">
        <v>53</v>
      </c>
      <c r="P1015" t="s">
        <v>4929</v>
      </c>
      <c r="T1015" t="s">
        <v>4930</v>
      </c>
      <c r="U1015" t="s">
        <v>47</v>
      </c>
      <c r="V1015" t="s">
        <v>56</v>
      </c>
      <c r="W1015" t="s">
        <v>57</v>
      </c>
      <c r="X1015" s="23">
        <v>44228</v>
      </c>
      <c r="Y1015" t="s">
        <v>47</v>
      </c>
      <c r="Z1015" t="s">
        <v>4887</v>
      </c>
      <c r="AA1015" t="s">
        <v>84</v>
      </c>
      <c r="AC1015"/>
      <c r="AG1015"/>
      <c r="AK1015"/>
    </row>
    <row r="1016" spans="1:46">
      <c r="A1016" s="10">
        <f>ROW()-20</f>
        <v>996</v>
      </c>
      <c r="B1016" s="7" t="s">
        <v>4931</v>
      </c>
      <c r="C1016" s="27">
        <v>34567</v>
      </c>
      <c r="D1016" t="s">
        <v>265</v>
      </c>
      <c r="E1016" t="s">
        <v>266</v>
      </c>
      <c r="F1016" s="23">
        <v>44075</v>
      </c>
      <c r="G1016" t="s">
        <v>47</v>
      </c>
      <c r="H1016" t="s">
        <v>4932</v>
      </c>
      <c r="J1016" t="s">
        <v>64</v>
      </c>
      <c r="K1016" t="s">
        <v>4933</v>
      </c>
      <c r="L1016" t="s">
        <v>4934</v>
      </c>
      <c r="M1016" t="s">
        <v>77</v>
      </c>
      <c r="N1016" t="s">
        <v>537</v>
      </c>
      <c r="P1016" t="s">
        <v>1255</v>
      </c>
      <c r="T1016" t="s">
        <v>4935</v>
      </c>
      <c r="U1016" t="s">
        <v>47</v>
      </c>
      <c r="V1016" t="s">
        <v>56</v>
      </c>
      <c r="W1016" t="s">
        <v>57</v>
      </c>
      <c r="X1016" s="23">
        <v>44228</v>
      </c>
      <c r="Y1016" t="s">
        <v>47</v>
      </c>
      <c r="Z1016" t="s">
        <v>4936</v>
      </c>
      <c r="AA1016" t="s">
        <v>84</v>
      </c>
      <c r="AC1016"/>
      <c r="AG1016"/>
      <c r="AK1016"/>
    </row>
    <row r="1017" spans="1:46">
      <c r="A1017" s="10">
        <f>ROW()-20</f>
        <v>997</v>
      </c>
      <c r="B1017" s="7" t="s">
        <v>4937</v>
      </c>
      <c r="C1017" s="27">
        <v>34448</v>
      </c>
      <c r="D1017" t="s">
        <v>265</v>
      </c>
      <c r="E1017" t="s">
        <v>266</v>
      </c>
      <c r="F1017" s="23">
        <v>44075</v>
      </c>
      <c r="G1017" t="s">
        <v>47</v>
      </c>
      <c r="H1017" t="s">
        <v>4932</v>
      </c>
      <c r="J1017" t="s">
        <v>64</v>
      </c>
      <c r="K1017" t="s">
        <v>4938</v>
      </c>
      <c r="L1017" t="s">
        <v>4939</v>
      </c>
      <c r="M1017" t="s">
        <v>77</v>
      </c>
      <c r="N1017" t="s">
        <v>537</v>
      </c>
      <c r="P1017" t="s">
        <v>4940</v>
      </c>
      <c r="T1017" t="s">
        <v>4941</v>
      </c>
      <c r="U1017" t="s">
        <v>47</v>
      </c>
      <c r="V1017" t="s">
        <v>56</v>
      </c>
      <c r="W1017" t="s">
        <v>57</v>
      </c>
      <c r="X1017" s="23">
        <v>44228</v>
      </c>
      <c r="Y1017" t="s">
        <v>47</v>
      </c>
      <c r="Z1017" t="s">
        <v>4942</v>
      </c>
      <c r="AA1017" t="s">
        <v>84</v>
      </c>
      <c r="AC1017"/>
      <c r="AG1017"/>
      <c r="AK1017"/>
    </row>
    <row r="1018" spans="1:46">
      <c r="A1018" s="10">
        <f>ROW()-20</f>
        <v>998</v>
      </c>
      <c r="B1018" s="7" t="s">
        <v>4943</v>
      </c>
      <c r="C1018" s="27">
        <v>35256</v>
      </c>
      <c r="D1018" t="s">
        <v>265</v>
      </c>
      <c r="E1018" t="s">
        <v>266</v>
      </c>
      <c r="F1018" s="23">
        <v>44075</v>
      </c>
      <c r="G1018" t="s">
        <v>47</v>
      </c>
      <c r="H1018" t="s">
        <v>4932</v>
      </c>
      <c r="J1018" t="s">
        <v>64</v>
      </c>
      <c r="K1018" t="s">
        <v>4944</v>
      </c>
      <c r="L1018" t="s">
        <v>4945</v>
      </c>
      <c r="M1018" t="s">
        <v>77</v>
      </c>
      <c r="N1018" t="s">
        <v>53</v>
      </c>
      <c r="P1018" t="s">
        <v>4946</v>
      </c>
      <c r="T1018" t="s">
        <v>4947</v>
      </c>
      <c r="U1018" t="s">
        <v>47</v>
      </c>
      <c r="V1018" t="s">
        <v>56</v>
      </c>
      <c r="W1018" t="s">
        <v>57</v>
      </c>
      <c r="X1018" s="23">
        <v>44228</v>
      </c>
      <c r="Y1018" t="s">
        <v>471</v>
      </c>
      <c r="Z1018" t="s">
        <v>4948</v>
      </c>
      <c r="AA1018" t="s">
        <v>84</v>
      </c>
      <c r="AC1018"/>
      <c r="AG1018"/>
      <c r="AK1018"/>
    </row>
    <row r="1019" spans="1:46">
      <c r="A1019" s="10">
        <f>ROW()-20</f>
        <v>999</v>
      </c>
      <c r="B1019" s="7" t="s">
        <v>4949</v>
      </c>
      <c r="C1019" s="27">
        <v>35569</v>
      </c>
      <c r="D1019" t="s">
        <v>265</v>
      </c>
      <c r="E1019" t="s">
        <v>266</v>
      </c>
      <c r="F1019" s="23">
        <v>44075</v>
      </c>
      <c r="G1019" t="s">
        <v>47</v>
      </c>
      <c r="H1019" t="s">
        <v>4932</v>
      </c>
      <c r="J1019" t="s">
        <v>64</v>
      </c>
      <c r="K1019" t="s">
        <v>4950</v>
      </c>
      <c r="L1019" t="s">
        <v>4951</v>
      </c>
      <c r="M1019" t="s">
        <v>77</v>
      </c>
      <c r="N1019" t="s">
        <v>537</v>
      </c>
      <c r="P1019" t="s">
        <v>4952</v>
      </c>
      <c r="U1019" t="s">
        <v>47</v>
      </c>
      <c r="V1019" t="s">
        <v>56</v>
      </c>
      <c r="W1019" t="s">
        <v>57</v>
      </c>
      <c r="X1019" s="23">
        <v>44287</v>
      </c>
      <c r="Y1019" t="s">
        <v>47</v>
      </c>
      <c r="Z1019" t="s">
        <v>4953</v>
      </c>
      <c r="AA1019" t="s">
        <v>58</v>
      </c>
      <c r="AC1019"/>
      <c r="AG1019"/>
      <c r="AK1019"/>
    </row>
    <row r="1020" spans="1:46">
      <c r="A1020" s="10">
        <f>ROW()-20</f>
        <v>1000</v>
      </c>
      <c r="B1020" s="7" t="s">
        <v>4954</v>
      </c>
      <c r="C1020" s="27">
        <v>33771</v>
      </c>
      <c r="D1020" t="s">
        <v>265</v>
      </c>
      <c r="E1020" t="s">
        <v>266</v>
      </c>
      <c r="F1020" s="23">
        <v>44075</v>
      </c>
      <c r="G1020" t="s">
        <v>47</v>
      </c>
      <c r="H1020" t="s">
        <v>4932</v>
      </c>
      <c r="J1020" t="s">
        <v>64</v>
      </c>
      <c r="K1020" t="s">
        <v>4955</v>
      </c>
      <c r="L1020" t="s">
        <v>4956</v>
      </c>
      <c r="M1020" t="s">
        <v>77</v>
      </c>
      <c r="N1020" t="s">
        <v>4697</v>
      </c>
      <c r="P1020" t="s">
        <v>4861</v>
      </c>
      <c r="T1020" t="s">
        <v>4957</v>
      </c>
      <c r="U1020" t="s">
        <v>47</v>
      </c>
      <c r="V1020" t="s">
        <v>56</v>
      </c>
      <c r="W1020" t="s">
        <v>57</v>
      </c>
      <c r="X1020" s="23">
        <v>44287</v>
      </c>
      <c r="Y1020" t="s">
        <v>47</v>
      </c>
      <c r="Z1020" t="s">
        <v>4958</v>
      </c>
      <c r="AA1020" t="s">
        <v>84</v>
      </c>
      <c r="AC1020"/>
      <c r="AG1020"/>
      <c r="AK1020"/>
    </row>
    <row r="1021" spans="1:46">
      <c r="A1021" s="10">
        <f>ROW()-20</f>
        <v>1001</v>
      </c>
      <c r="B1021" s="7" t="s">
        <v>4959</v>
      </c>
      <c r="C1021" s="27">
        <v>36130</v>
      </c>
      <c r="D1021" t="s">
        <v>265</v>
      </c>
      <c r="E1021" t="s">
        <v>266</v>
      </c>
      <c r="F1021" s="23">
        <v>44075</v>
      </c>
      <c r="G1021" t="s">
        <v>47</v>
      </c>
      <c r="H1021" t="s">
        <v>4932</v>
      </c>
      <c r="J1021" t="s">
        <v>64</v>
      </c>
      <c r="K1021" t="s">
        <v>4960</v>
      </c>
      <c r="L1021" t="s">
        <v>4961</v>
      </c>
      <c r="M1021" t="s">
        <v>77</v>
      </c>
      <c r="N1021" t="s">
        <v>537</v>
      </c>
      <c r="P1021" t="s">
        <v>4952</v>
      </c>
      <c r="T1021" t="s">
        <v>4962</v>
      </c>
      <c r="U1021" t="s">
        <v>47</v>
      </c>
      <c r="V1021" t="s">
        <v>56</v>
      </c>
      <c r="W1021" t="s">
        <v>57</v>
      </c>
      <c r="X1021" s="23">
        <v>44287</v>
      </c>
      <c r="Y1021" t="s">
        <v>47</v>
      </c>
      <c r="AA1021" t="s">
        <v>58</v>
      </c>
      <c r="AC1021"/>
      <c r="AG1021"/>
      <c r="AK1021"/>
    </row>
    <row r="1022" spans="1:46">
      <c r="A1022" s="10">
        <f>ROW()-20</f>
        <v>1002</v>
      </c>
      <c r="B1022" s="7" t="s">
        <v>4963</v>
      </c>
      <c r="C1022" s="27">
        <v>35488</v>
      </c>
      <c r="D1022" t="s">
        <v>265</v>
      </c>
      <c r="E1022" t="s">
        <v>266</v>
      </c>
      <c r="F1022" s="23">
        <v>44075</v>
      </c>
      <c r="G1022" t="s">
        <v>47</v>
      </c>
      <c r="H1022" t="s">
        <v>4932</v>
      </c>
      <c r="J1022" t="s">
        <v>64</v>
      </c>
      <c r="K1022" t="s">
        <v>4964</v>
      </c>
      <c r="L1022" t="s">
        <v>4965</v>
      </c>
      <c r="M1022" t="s">
        <v>77</v>
      </c>
      <c r="N1022" t="s">
        <v>537</v>
      </c>
      <c r="P1022" t="s">
        <v>4946</v>
      </c>
      <c r="T1022" t="s">
        <v>4966</v>
      </c>
      <c r="U1022" t="s">
        <v>47</v>
      </c>
      <c r="V1022" t="s">
        <v>56</v>
      </c>
      <c r="W1022" t="s">
        <v>57</v>
      </c>
      <c r="X1022" s="23">
        <v>44287</v>
      </c>
      <c r="Y1022" t="s">
        <v>47</v>
      </c>
      <c r="Z1022" t="s">
        <v>4967</v>
      </c>
      <c r="AA1022" t="s">
        <v>84</v>
      </c>
      <c r="AC1022"/>
      <c r="AG1022"/>
      <c r="AK1022"/>
    </row>
    <row r="1023" spans="1:46">
      <c r="A1023" s="10">
        <f>ROW()-20</f>
        <v>1003</v>
      </c>
      <c r="B1023" s="7" t="s">
        <v>4968</v>
      </c>
      <c r="C1023" s="27">
        <v>35616</v>
      </c>
      <c r="D1023" t="s">
        <v>265</v>
      </c>
      <c r="E1023" t="s">
        <v>266</v>
      </c>
      <c r="F1023" s="23">
        <v>44075</v>
      </c>
      <c r="G1023" t="s">
        <v>47</v>
      </c>
      <c r="H1023" t="s">
        <v>4932</v>
      </c>
      <c r="J1023" t="s">
        <v>64</v>
      </c>
      <c r="K1023" t="s">
        <v>4969</v>
      </c>
      <c r="L1023" t="s">
        <v>4970</v>
      </c>
      <c r="M1023" t="s">
        <v>77</v>
      </c>
      <c r="N1023" t="s">
        <v>537</v>
      </c>
      <c r="P1023" t="s">
        <v>3933</v>
      </c>
      <c r="U1023" t="s">
        <v>47</v>
      </c>
      <c r="V1023" t="s">
        <v>56</v>
      </c>
      <c r="W1023" t="s">
        <v>57</v>
      </c>
      <c r="X1023" s="23">
        <v>44287</v>
      </c>
      <c r="Y1023" t="s">
        <v>47</v>
      </c>
      <c r="Z1023" t="s">
        <v>4971</v>
      </c>
      <c r="AA1023" t="s">
        <v>84</v>
      </c>
      <c r="AC1023"/>
      <c r="AG1023"/>
      <c r="AK1023"/>
    </row>
    <row r="1024" spans="1:46">
      <c r="A1024" s="10">
        <f>ROW()-20</f>
        <v>1004</v>
      </c>
      <c r="B1024" s="7" t="s">
        <v>4972</v>
      </c>
      <c r="C1024" s="27">
        <v>34786</v>
      </c>
      <c r="D1024" t="s">
        <v>265</v>
      </c>
      <c r="E1024" t="s">
        <v>266</v>
      </c>
      <c r="F1024" s="23">
        <v>44685</v>
      </c>
      <c r="G1024" t="s">
        <v>471</v>
      </c>
      <c r="H1024" t="s">
        <v>472</v>
      </c>
      <c r="J1024" t="s">
        <v>64</v>
      </c>
      <c r="K1024" t="s">
        <v>4973</v>
      </c>
      <c r="L1024" t="s">
        <v>4974</v>
      </c>
      <c r="M1024" t="s">
        <v>53</v>
      </c>
      <c r="N1024" t="s">
        <v>53</v>
      </c>
      <c r="P1024" t="s">
        <v>3933</v>
      </c>
      <c r="T1024" t="s">
        <v>4975</v>
      </c>
      <c r="U1024" t="s">
        <v>47</v>
      </c>
      <c r="V1024" t="s">
        <v>56</v>
      </c>
      <c r="W1024" t="s">
        <v>57</v>
      </c>
      <c r="X1024" s="23">
        <v>44287</v>
      </c>
      <c r="Y1024" t="s">
        <v>47</v>
      </c>
      <c r="Z1024" t="s">
        <v>4976</v>
      </c>
      <c r="AA1024" t="s">
        <v>58</v>
      </c>
      <c r="AC1024"/>
      <c r="AG1024"/>
      <c r="AK1024"/>
    </row>
    <row r="1025" spans="1:46">
      <c r="A1025" s="10">
        <f>ROW()-20</f>
        <v>1005</v>
      </c>
      <c r="B1025" s="7" t="s">
        <v>4977</v>
      </c>
      <c r="C1025" s="27">
        <v>35874</v>
      </c>
      <c r="D1025" t="s">
        <v>265</v>
      </c>
      <c r="E1025" t="s">
        <v>266</v>
      </c>
      <c r="F1025" s="23">
        <v>44075</v>
      </c>
      <c r="G1025" t="s">
        <v>47</v>
      </c>
      <c r="H1025" t="s">
        <v>4932</v>
      </c>
      <c r="J1025" t="s">
        <v>64</v>
      </c>
      <c r="K1025" t="s">
        <v>4978</v>
      </c>
      <c r="L1025" t="s">
        <v>4979</v>
      </c>
      <c r="M1025" t="s">
        <v>77</v>
      </c>
      <c r="N1025" t="s">
        <v>77</v>
      </c>
      <c r="P1025" t="s">
        <v>4980</v>
      </c>
      <c r="T1025" t="s">
        <v>4981</v>
      </c>
      <c r="U1025" t="s">
        <v>47</v>
      </c>
      <c r="V1025" t="s">
        <v>56</v>
      </c>
      <c r="W1025" t="s">
        <v>57</v>
      </c>
      <c r="X1025" s="23">
        <v>44287</v>
      </c>
      <c r="Y1025" t="s">
        <v>47</v>
      </c>
      <c r="Z1025" t="s">
        <v>4982</v>
      </c>
      <c r="AA1025" t="s">
        <v>58</v>
      </c>
      <c r="AC1025"/>
      <c r="AG1025"/>
      <c r="AK1025"/>
    </row>
    <row r="1026" spans="1:46">
      <c r="A1026" s="10">
        <f>ROW()-20</f>
        <v>1006</v>
      </c>
      <c r="B1026" s="7" t="s">
        <v>4983</v>
      </c>
      <c r="C1026" s="27">
        <v>35474</v>
      </c>
      <c r="D1026" t="s">
        <v>265</v>
      </c>
      <c r="E1026" t="s">
        <v>266</v>
      </c>
      <c r="F1026" s="23">
        <v>44075</v>
      </c>
      <c r="G1026" t="s">
        <v>47</v>
      </c>
      <c r="H1026" t="s">
        <v>4932</v>
      </c>
      <c r="J1026" t="s">
        <v>64</v>
      </c>
      <c r="K1026" t="s">
        <v>4984</v>
      </c>
      <c r="L1026" t="s">
        <v>4985</v>
      </c>
      <c r="M1026" t="s">
        <v>77</v>
      </c>
      <c r="N1026" t="s">
        <v>537</v>
      </c>
      <c r="P1026" t="s">
        <v>4946</v>
      </c>
      <c r="T1026" t="s">
        <v>4986</v>
      </c>
      <c r="U1026" t="s">
        <v>47</v>
      </c>
      <c r="V1026" t="s">
        <v>56</v>
      </c>
      <c r="W1026" t="s">
        <v>57</v>
      </c>
      <c r="X1026" s="23">
        <v>44287</v>
      </c>
      <c r="Y1026" t="s">
        <v>47</v>
      </c>
      <c r="Z1026" t="s">
        <v>4987</v>
      </c>
      <c r="AA1026" t="s">
        <v>58</v>
      </c>
      <c r="AC1026"/>
      <c r="AG1026"/>
      <c r="AK1026"/>
    </row>
    <row r="1027" spans="1:46">
      <c r="A1027" s="10">
        <f>ROW()-20</f>
        <v>1007</v>
      </c>
      <c r="B1027" s="7" t="s">
        <v>4988</v>
      </c>
      <c r="C1027" s="27">
        <v>34995</v>
      </c>
      <c r="D1027" t="s">
        <v>265</v>
      </c>
      <c r="E1027" t="s">
        <v>266</v>
      </c>
      <c r="F1027" s="23">
        <v>44075</v>
      </c>
      <c r="G1027" t="s">
        <v>47</v>
      </c>
      <c r="H1027" t="s">
        <v>4932</v>
      </c>
      <c r="J1027" t="s">
        <v>64</v>
      </c>
      <c r="K1027" t="s">
        <v>4989</v>
      </c>
      <c r="L1027" t="s">
        <v>4990</v>
      </c>
      <c r="M1027" t="s">
        <v>77</v>
      </c>
      <c r="N1027" t="s">
        <v>537</v>
      </c>
      <c r="P1027" t="s">
        <v>4946</v>
      </c>
      <c r="T1027" t="s">
        <v>4991</v>
      </c>
      <c r="U1027" t="s">
        <v>47</v>
      </c>
      <c r="V1027" t="s">
        <v>56</v>
      </c>
      <c r="W1027" t="s">
        <v>57</v>
      </c>
      <c r="X1027" s="23">
        <v>44287</v>
      </c>
      <c r="Y1027" t="s">
        <v>47</v>
      </c>
      <c r="Z1027" t="s">
        <v>4992</v>
      </c>
      <c r="AA1027" t="s">
        <v>58</v>
      </c>
      <c r="AC1027"/>
      <c r="AG1027"/>
      <c r="AK1027"/>
    </row>
    <row r="1028" spans="1:46">
      <c r="A1028" s="10">
        <f>ROW()-20</f>
        <v>1008</v>
      </c>
      <c r="B1028" s="7" t="s">
        <v>4993</v>
      </c>
      <c r="C1028" s="27">
        <v>35525</v>
      </c>
      <c r="D1028" t="s">
        <v>265</v>
      </c>
      <c r="E1028" t="s">
        <v>266</v>
      </c>
      <c r="F1028" s="23">
        <v>44075</v>
      </c>
      <c r="G1028" t="s">
        <v>47</v>
      </c>
      <c r="H1028" t="s">
        <v>4932</v>
      </c>
      <c r="J1028" t="s">
        <v>64</v>
      </c>
      <c r="K1028" t="s">
        <v>4994</v>
      </c>
      <c r="L1028" t="s">
        <v>4995</v>
      </c>
      <c r="M1028" t="s">
        <v>77</v>
      </c>
      <c r="N1028" t="s">
        <v>53</v>
      </c>
      <c r="P1028" t="s">
        <v>4861</v>
      </c>
      <c r="T1028" t="s">
        <v>4996</v>
      </c>
      <c r="U1028" t="s">
        <v>47</v>
      </c>
      <c r="V1028" t="s">
        <v>56</v>
      </c>
      <c r="W1028" t="s">
        <v>57</v>
      </c>
      <c r="X1028" s="23">
        <v>44287</v>
      </c>
      <c r="Y1028" t="s">
        <v>47</v>
      </c>
      <c r="Z1028" t="s">
        <v>4997</v>
      </c>
      <c r="AA1028" t="s">
        <v>84</v>
      </c>
      <c r="AC1028"/>
      <c r="AG1028"/>
      <c r="AK1028"/>
    </row>
    <row r="1029" spans="1:46">
      <c r="A1029" s="10">
        <f>ROW()-20</f>
        <v>1009</v>
      </c>
      <c r="B1029" s="7" t="s">
        <v>4998</v>
      </c>
      <c r="C1029" s="27">
        <v>30343</v>
      </c>
      <c r="D1029" t="s">
        <v>265</v>
      </c>
      <c r="E1029" t="s">
        <v>266</v>
      </c>
      <c r="F1029" s="23">
        <v>44075</v>
      </c>
      <c r="G1029" t="s">
        <v>47</v>
      </c>
      <c r="H1029" t="s">
        <v>77</v>
      </c>
      <c r="J1029" t="s">
        <v>64</v>
      </c>
      <c r="K1029" t="s">
        <v>4999</v>
      </c>
      <c r="L1029" t="s">
        <v>5000</v>
      </c>
      <c r="M1029" t="s">
        <v>77</v>
      </c>
      <c r="N1029" t="s">
        <v>53</v>
      </c>
      <c r="P1029" t="s">
        <v>5001</v>
      </c>
      <c r="T1029" t="s">
        <v>5002</v>
      </c>
      <c r="U1029" t="s">
        <v>47</v>
      </c>
      <c r="V1029" t="s">
        <v>56</v>
      </c>
      <c r="W1029" t="s">
        <v>57</v>
      </c>
      <c r="X1029" s="23">
        <v>44287</v>
      </c>
      <c r="Y1029" t="s">
        <v>47</v>
      </c>
      <c r="AA1029" t="s">
        <v>84</v>
      </c>
      <c r="AC1029"/>
      <c r="AG1029"/>
      <c r="AK1029"/>
    </row>
    <row r="1030" spans="1:46">
      <c r="A1030" s="10">
        <f>ROW()-20</f>
        <v>1010</v>
      </c>
      <c r="B1030" s="7" t="s">
        <v>5003</v>
      </c>
      <c r="C1030" s="27">
        <v>33274</v>
      </c>
      <c r="D1030" t="s">
        <v>265</v>
      </c>
      <c r="E1030" t="s">
        <v>266</v>
      </c>
      <c r="F1030" s="23">
        <v>44075</v>
      </c>
      <c r="G1030" t="s">
        <v>47</v>
      </c>
      <c r="H1030" t="s">
        <v>77</v>
      </c>
      <c r="J1030" t="s">
        <v>64</v>
      </c>
      <c r="K1030" t="s">
        <v>5004</v>
      </c>
      <c r="L1030" t="s">
        <v>5005</v>
      </c>
      <c r="M1030" t="s">
        <v>77</v>
      </c>
      <c r="N1030" t="s">
        <v>53</v>
      </c>
      <c r="P1030" t="s">
        <v>5006</v>
      </c>
      <c r="T1030" t="s">
        <v>5007</v>
      </c>
      <c r="U1030" t="s">
        <v>47</v>
      </c>
      <c r="V1030" t="s">
        <v>56</v>
      </c>
      <c r="W1030" t="s">
        <v>57</v>
      </c>
      <c r="X1030" s="23">
        <v>44287</v>
      </c>
      <c r="Y1030" t="s">
        <v>47</v>
      </c>
      <c r="Z1030" t="s">
        <v>5008</v>
      </c>
      <c r="AA1030" t="s">
        <v>84</v>
      </c>
      <c r="AC1030"/>
      <c r="AG1030"/>
      <c r="AK1030"/>
    </row>
    <row r="1031" spans="1:46">
      <c r="A1031" s="10">
        <f>ROW()-20</f>
        <v>1011</v>
      </c>
      <c r="B1031" s="7" t="s">
        <v>5009</v>
      </c>
      <c r="C1031" s="27">
        <v>32591</v>
      </c>
      <c r="D1031" t="s">
        <v>265</v>
      </c>
      <c r="E1031" t="s">
        <v>266</v>
      </c>
      <c r="F1031" s="23">
        <v>44075</v>
      </c>
      <c r="G1031" t="s">
        <v>47</v>
      </c>
      <c r="H1031" t="s">
        <v>77</v>
      </c>
      <c r="J1031" t="s">
        <v>64</v>
      </c>
      <c r="K1031" t="s">
        <v>5010</v>
      </c>
      <c r="M1031" t="s">
        <v>77</v>
      </c>
      <c r="N1031" t="s">
        <v>53</v>
      </c>
      <c r="P1031" t="s">
        <v>5011</v>
      </c>
      <c r="T1031" t="s">
        <v>5012</v>
      </c>
      <c r="U1031" t="s">
        <v>47</v>
      </c>
      <c r="V1031" t="s">
        <v>56</v>
      </c>
      <c r="W1031" t="s">
        <v>57</v>
      </c>
      <c r="X1031" s="23">
        <v>44287</v>
      </c>
      <c r="Y1031" t="s">
        <v>47</v>
      </c>
      <c r="Z1031" t="s">
        <v>5013</v>
      </c>
      <c r="AA1031" t="s">
        <v>84</v>
      </c>
      <c r="AC1031"/>
      <c r="AG1031"/>
      <c r="AK1031"/>
    </row>
    <row r="1032" spans="1:46">
      <c r="A1032" s="10">
        <f>ROW()-20</f>
        <v>1012</v>
      </c>
      <c r="B1032" s="7" t="s">
        <v>5014</v>
      </c>
      <c r="C1032" s="27">
        <v>31314</v>
      </c>
      <c r="D1032" t="s">
        <v>265</v>
      </c>
      <c r="E1032" t="s">
        <v>266</v>
      </c>
      <c r="F1032" s="23">
        <v>44075</v>
      </c>
      <c r="G1032" t="s">
        <v>47</v>
      </c>
      <c r="H1032" t="s">
        <v>48</v>
      </c>
      <c r="I1032" s="6" t="s">
        <v>5015</v>
      </c>
      <c r="J1032" t="s">
        <v>64</v>
      </c>
      <c r="K1032" t="s">
        <v>5016</v>
      </c>
      <c r="M1032" t="s">
        <v>77</v>
      </c>
      <c r="N1032" t="s">
        <v>53</v>
      </c>
      <c r="P1032" t="s">
        <v>5017</v>
      </c>
      <c r="T1032" t="s">
        <v>5018</v>
      </c>
      <c r="U1032" t="s">
        <v>47</v>
      </c>
      <c r="V1032" t="s">
        <v>5019</v>
      </c>
      <c r="W1032" t="s">
        <v>84</v>
      </c>
      <c r="AC1032"/>
      <c r="AG1032"/>
      <c r="AK1032"/>
    </row>
    <row r="1033" spans="1:46">
      <c r="A1033" s="10">
        <f>ROW()-20</f>
        <v>1013</v>
      </c>
      <c r="B1033" s="7" t="s">
        <v>5020</v>
      </c>
      <c r="C1033" s="27">
        <v>32349</v>
      </c>
      <c r="D1033" t="s">
        <v>265</v>
      </c>
      <c r="E1033" t="s">
        <v>266</v>
      </c>
      <c r="F1033" s="23">
        <v>44075</v>
      </c>
      <c r="G1033" t="s">
        <v>47</v>
      </c>
      <c r="H1033" t="s">
        <v>77</v>
      </c>
      <c r="J1033" t="s">
        <v>64</v>
      </c>
      <c r="K1033" t="s">
        <v>5021</v>
      </c>
      <c r="L1033" t="s">
        <v>5022</v>
      </c>
      <c r="M1033" t="s">
        <v>77</v>
      </c>
      <c r="N1033" t="s">
        <v>53</v>
      </c>
      <c r="P1033" t="s">
        <v>5023</v>
      </c>
      <c r="T1033" t="s">
        <v>5024</v>
      </c>
      <c r="U1033" t="s">
        <v>47</v>
      </c>
      <c r="V1033" t="s">
        <v>56</v>
      </c>
      <c r="W1033" t="s">
        <v>57</v>
      </c>
      <c r="X1033" s="23">
        <v>44287</v>
      </c>
      <c r="Y1033" t="s">
        <v>47</v>
      </c>
      <c r="Z1033" t="s">
        <v>5025</v>
      </c>
      <c r="AA1033" t="s">
        <v>58</v>
      </c>
      <c r="AC1033"/>
      <c r="AG1033"/>
      <c r="AK1033"/>
    </row>
    <row r="1034" spans="1:46">
      <c r="A1034" s="10">
        <f>ROW()-20</f>
        <v>1014</v>
      </c>
      <c r="B1034" s="7" t="s">
        <v>5026</v>
      </c>
      <c r="C1034" s="27">
        <v>32826</v>
      </c>
      <c r="D1034" t="s">
        <v>265</v>
      </c>
      <c r="E1034" t="s">
        <v>266</v>
      </c>
      <c r="F1034" s="23">
        <v>44075</v>
      </c>
      <c r="G1034" t="s">
        <v>47</v>
      </c>
      <c r="H1034" t="s">
        <v>77</v>
      </c>
      <c r="J1034" t="s">
        <v>64</v>
      </c>
      <c r="K1034" t="s">
        <v>5027</v>
      </c>
      <c r="M1034" t="s">
        <v>77</v>
      </c>
      <c r="N1034" t="s">
        <v>53</v>
      </c>
      <c r="P1034" t="s">
        <v>5028</v>
      </c>
      <c r="T1034" t="s">
        <v>5029</v>
      </c>
      <c r="U1034" t="s">
        <v>47</v>
      </c>
      <c r="V1034" t="s">
        <v>56</v>
      </c>
      <c r="W1034" t="s">
        <v>57</v>
      </c>
      <c r="X1034" s="23">
        <v>44287</v>
      </c>
      <c r="Y1034" t="s">
        <v>47</v>
      </c>
      <c r="Z1034" t="s">
        <v>5025</v>
      </c>
      <c r="AA1034" t="s">
        <v>58</v>
      </c>
      <c r="AC1034"/>
      <c r="AG1034"/>
      <c r="AK1034"/>
    </row>
    <row r="1035" spans="1:46">
      <c r="A1035" s="10">
        <f>ROW()-20</f>
        <v>1015</v>
      </c>
      <c r="B1035" s="7" t="s">
        <v>5030</v>
      </c>
      <c r="C1035" s="27">
        <v>33097</v>
      </c>
      <c r="D1035" t="s">
        <v>1007</v>
      </c>
      <c r="E1035" t="s">
        <v>1100</v>
      </c>
      <c r="F1035" s="23">
        <v>44075</v>
      </c>
      <c r="G1035" t="s">
        <v>47</v>
      </c>
      <c r="H1035" t="s">
        <v>77</v>
      </c>
      <c r="J1035" t="s">
        <v>64</v>
      </c>
      <c r="K1035" t="s">
        <v>5031</v>
      </c>
      <c r="L1035" t="s">
        <v>5032</v>
      </c>
      <c r="M1035" t="s">
        <v>77</v>
      </c>
      <c r="N1035" t="s">
        <v>4745</v>
      </c>
      <c r="P1035" t="s">
        <v>5033</v>
      </c>
      <c r="T1035" t="s">
        <v>5034</v>
      </c>
      <c r="U1035" t="s">
        <v>47</v>
      </c>
      <c r="V1035" t="s">
        <v>56</v>
      </c>
      <c r="W1035" t="s">
        <v>57</v>
      </c>
      <c r="X1035" s="23">
        <v>44287</v>
      </c>
      <c r="Y1035" t="s">
        <v>47</v>
      </c>
      <c r="Z1035" t="s">
        <v>3325</v>
      </c>
      <c r="AA1035" t="s">
        <v>58</v>
      </c>
      <c r="AC1035"/>
      <c r="AG1035"/>
      <c r="AK1035"/>
    </row>
    <row r="1036" spans="1:46">
      <c r="A1036" s="10">
        <f>ROW()-20</f>
        <v>1016</v>
      </c>
      <c r="B1036" s="7" t="s">
        <v>5035</v>
      </c>
      <c r="C1036" s="27">
        <v>31759</v>
      </c>
      <c r="D1036" t="s">
        <v>1007</v>
      </c>
      <c r="E1036" t="s">
        <v>1100</v>
      </c>
      <c r="F1036" s="23">
        <v>44075</v>
      </c>
      <c r="G1036" t="s">
        <v>47</v>
      </c>
      <c r="H1036" t="s">
        <v>77</v>
      </c>
      <c r="J1036" t="s">
        <v>64</v>
      </c>
      <c r="K1036" t="s">
        <v>5036</v>
      </c>
      <c r="L1036" t="s">
        <v>5037</v>
      </c>
      <c r="M1036" t="s">
        <v>77</v>
      </c>
      <c r="N1036" t="s">
        <v>3552</v>
      </c>
      <c r="P1036" t="s">
        <v>5038</v>
      </c>
      <c r="T1036" t="s">
        <v>5039</v>
      </c>
      <c r="U1036" t="s">
        <v>47</v>
      </c>
      <c r="V1036" t="s">
        <v>56</v>
      </c>
      <c r="W1036" t="s">
        <v>57</v>
      </c>
      <c r="X1036" s="23">
        <v>44317</v>
      </c>
      <c r="Y1036" t="s">
        <v>47</v>
      </c>
      <c r="Z1036" t="s">
        <v>3325</v>
      </c>
      <c r="AA1036" t="s">
        <v>58</v>
      </c>
      <c r="AC1036"/>
      <c r="AG1036"/>
      <c r="AK1036"/>
    </row>
    <row r="1037" spans="1:46">
      <c r="A1037" s="10">
        <f>ROW()-20</f>
        <v>1017</v>
      </c>
      <c r="B1037" s="7" t="s">
        <v>5040</v>
      </c>
      <c r="C1037" s="27">
        <v>32455</v>
      </c>
      <c r="D1037" t="s">
        <v>77</v>
      </c>
      <c r="E1037" t="s">
        <v>77</v>
      </c>
      <c r="F1037" s="23">
        <v>43831</v>
      </c>
      <c r="G1037" t="s">
        <v>47</v>
      </c>
      <c r="H1037" t="s">
        <v>48</v>
      </c>
      <c r="I1037" s="6" t="s">
        <v>5041</v>
      </c>
      <c r="J1037" t="s">
        <v>50</v>
      </c>
      <c r="K1037" t="s">
        <v>1512</v>
      </c>
      <c r="L1037" t="s">
        <v>5042</v>
      </c>
      <c r="M1037" t="s">
        <v>537</v>
      </c>
      <c r="N1037" t="s">
        <v>537</v>
      </c>
      <c r="P1037" t="s">
        <v>5043</v>
      </c>
      <c r="T1037" t="s">
        <v>5044</v>
      </c>
      <c r="U1037" t="s">
        <v>47</v>
      </c>
      <c r="V1037" t="s">
        <v>56</v>
      </c>
      <c r="W1037" t="s">
        <v>57</v>
      </c>
      <c r="X1037" s="23">
        <v>44317</v>
      </c>
      <c r="Y1037" t="s">
        <v>1205</v>
      </c>
      <c r="Z1037" t="s">
        <v>5045</v>
      </c>
      <c r="AA1037" t="s">
        <v>84</v>
      </c>
      <c r="AC1037"/>
      <c r="AG1037"/>
      <c r="AK1037"/>
    </row>
    <row r="1038" spans="1:46">
      <c r="A1038" s="10">
        <f>ROW()-20</f>
        <v>1018</v>
      </c>
      <c r="B1038" s="7" t="s">
        <v>5046</v>
      </c>
      <c r="C1038" s="27">
        <v>34703</v>
      </c>
      <c r="D1038" t="s">
        <v>77</v>
      </c>
      <c r="E1038" t="s">
        <v>77</v>
      </c>
      <c r="F1038" s="23">
        <v>43831</v>
      </c>
      <c r="G1038" t="s">
        <v>47</v>
      </c>
      <c r="H1038" t="s">
        <v>48</v>
      </c>
      <c r="I1038" s="6" t="s">
        <v>5047</v>
      </c>
      <c r="J1038" t="s">
        <v>64</v>
      </c>
      <c r="K1038" t="s">
        <v>5048</v>
      </c>
      <c r="M1038" t="s">
        <v>53</v>
      </c>
      <c r="N1038" t="s">
        <v>53</v>
      </c>
      <c r="P1038" t="s">
        <v>5049</v>
      </c>
      <c r="T1038" t="s">
        <v>5050</v>
      </c>
      <c r="U1038" t="s">
        <v>47</v>
      </c>
      <c r="V1038" t="s">
        <v>695</v>
      </c>
      <c r="W1038" t="s">
        <v>84</v>
      </c>
      <c r="AC1038"/>
      <c r="AG1038"/>
      <c r="AK1038"/>
    </row>
    <row r="1039" spans="1:46">
      <c r="A1039" s="10">
        <f>ROW()-20</f>
        <v>1019</v>
      </c>
      <c r="B1039" s="7" t="s">
        <v>5051</v>
      </c>
      <c r="C1039" s="27">
        <v>33415</v>
      </c>
      <c r="D1039" t="s">
        <v>77</v>
      </c>
      <c r="E1039" t="s">
        <v>77</v>
      </c>
      <c r="F1039" s="23">
        <v>43831</v>
      </c>
      <c r="G1039" t="s">
        <v>47</v>
      </c>
      <c r="H1039" t="s">
        <v>48</v>
      </c>
      <c r="I1039" s="6" t="s">
        <v>5052</v>
      </c>
      <c r="J1039" t="s">
        <v>64</v>
      </c>
      <c r="K1039" t="s">
        <v>5053</v>
      </c>
      <c r="M1039" t="s">
        <v>5054</v>
      </c>
      <c r="N1039" t="s">
        <v>5054</v>
      </c>
      <c r="P1039" t="s">
        <v>5055</v>
      </c>
      <c r="T1039" t="s">
        <v>4507</v>
      </c>
      <c r="U1039" t="s">
        <v>47</v>
      </c>
      <c r="V1039" t="s">
        <v>5056</v>
      </c>
      <c r="W1039" t="s">
        <v>84</v>
      </c>
      <c r="AC1039"/>
      <c r="AG1039"/>
      <c r="AK1039"/>
    </row>
    <row r="1040" spans="1:46">
      <c r="A1040" s="10">
        <f>ROW()-20</f>
        <v>1020</v>
      </c>
      <c r="B1040" s="7" t="s">
        <v>5057</v>
      </c>
      <c r="C1040" s="27">
        <v>34071</v>
      </c>
      <c r="D1040" t="s">
        <v>77</v>
      </c>
      <c r="E1040" t="s">
        <v>77</v>
      </c>
      <c r="F1040" s="23">
        <v>43831</v>
      </c>
      <c r="G1040" t="s">
        <v>47</v>
      </c>
      <c r="H1040" t="s">
        <v>48</v>
      </c>
      <c r="I1040" s="6" t="s">
        <v>5058</v>
      </c>
      <c r="J1040" t="s">
        <v>50</v>
      </c>
      <c r="K1040" t="s">
        <v>5059</v>
      </c>
      <c r="M1040" t="s">
        <v>53</v>
      </c>
      <c r="N1040" t="s">
        <v>53</v>
      </c>
      <c r="P1040" t="s">
        <v>5060</v>
      </c>
      <c r="T1040" t="s">
        <v>4507</v>
      </c>
      <c r="U1040" t="s">
        <v>47</v>
      </c>
      <c r="V1040" t="s">
        <v>56</v>
      </c>
      <c r="W1040" t="s">
        <v>57</v>
      </c>
      <c r="X1040" s="23">
        <v>44317</v>
      </c>
      <c r="Y1040" t="s">
        <v>47</v>
      </c>
      <c r="AA1040" t="s">
        <v>57</v>
      </c>
      <c r="AB1040" s="23">
        <v>44361</v>
      </c>
      <c r="AC1040" t="s">
        <v>158</v>
      </c>
      <c r="AE1040" t="s">
        <v>84</v>
      </c>
      <c r="AG1040"/>
      <c r="AK1040"/>
    </row>
    <row r="1041" spans="1:46">
      <c r="A1041" s="10">
        <f>ROW()-20</f>
        <v>1021</v>
      </c>
      <c r="B1041" s="7" t="s">
        <v>5061</v>
      </c>
      <c r="C1041" s="27">
        <v>34861</v>
      </c>
      <c r="D1041" t="s">
        <v>5062</v>
      </c>
      <c r="E1041" t="s">
        <v>62</v>
      </c>
      <c r="F1041" s="23">
        <v>43831</v>
      </c>
      <c r="G1041" t="s">
        <v>47</v>
      </c>
      <c r="H1041" t="s">
        <v>48</v>
      </c>
      <c r="I1041" s="6" t="s">
        <v>5063</v>
      </c>
      <c r="J1041" t="s">
        <v>50</v>
      </c>
      <c r="K1041" t="s">
        <v>5064</v>
      </c>
      <c r="M1041" t="s">
        <v>53</v>
      </c>
      <c r="N1041" t="s">
        <v>53</v>
      </c>
      <c r="P1041" t="s">
        <v>5065</v>
      </c>
      <c r="T1041" t="s">
        <v>4507</v>
      </c>
      <c r="U1041" t="s">
        <v>47</v>
      </c>
      <c r="V1041" t="s">
        <v>56</v>
      </c>
      <c r="W1041" t="s">
        <v>57</v>
      </c>
      <c r="X1041" s="23">
        <v>44317</v>
      </c>
      <c r="Y1041" t="s">
        <v>47</v>
      </c>
      <c r="AA1041" t="s">
        <v>58</v>
      </c>
      <c r="AC1041"/>
      <c r="AG1041"/>
      <c r="AK1041"/>
    </row>
    <row r="1042" spans="1:46">
      <c r="A1042" s="10">
        <f>ROW()-20</f>
        <v>1022</v>
      </c>
      <c r="B1042" s="7" t="s">
        <v>5066</v>
      </c>
      <c r="C1042" s="27">
        <v>36703</v>
      </c>
      <c r="D1042" t="s">
        <v>77</v>
      </c>
      <c r="E1042" t="s">
        <v>77</v>
      </c>
      <c r="F1042" s="23">
        <v>43831</v>
      </c>
      <c r="G1042" t="s">
        <v>47</v>
      </c>
      <c r="H1042" t="s">
        <v>48</v>
      </c>
      <c r="I1042" s="6" t="s">
        <v>5067</v>
      </c>
      <c r="J1042" t="s">
        <v>64</v>
      </c>
      <c r="K1042" t="s">
        <v>5068</v>
      </c>
      <c r="M1042" t="s">
        <v>531</v>
      </c>
      <c r="N1042" t="s">
        <v>531</v>
      </c>
      <c r="P1042" t="s">
        <v>5069</v>
      </c>
      <c r="T1042" t="s">
        <v>4507</v>
      </c>
      <c r="U1042" t="s">
        <v>47</v>
      </c>
      <c r="V1042" t="s">
        <v>666</v>
      </c>
      <c r="W1042" t="s">
        <v>84</v>
      </c>
      <c r="AC1042"/>
      <c r="AG1042"/>
      <c r="AK1042"/>
    </row>
    <row r="1043" spans="1:46">
      <c r="A1043" s="10">
        <f>ROW()-20</f>
        <v>1023</v>
      </c>
      <c r="B1043" s="7" t="s">
        <v>4920</v>
      </c>
      <c r="C1043" s="27">
        <v>32277</v>
      </c>
      <c r="D1043" t="s">
        <v>61</v>
      </c>
      <c r="E1043" t="s">
        <v>92</v>
      </c>
      <c r="F1043" s="23">
        <v>43831</v>
      </c>
      <c r="G1043" t="s">
        <v>47</v>
      </c>
      <c r="H1043" t="s">
        <v>48</v>
      </c>
      <c r="I1043" s="6" t="s">
        <v>5070</v>
      </c>
      <c r="J1043" t="s">
        <v>64</v>
      </c>
      <c r="K1043" t="s">
        <v>5071</v>
      </c>
      <c r="M1043" t="s">
        <v>53</v>
      </c>
      <c r="N1043" t="s">
        <v>53</v>
      </c>
      <c r="P1043" t="s">
        <v>5072</v>
      </c>
      <c r="T1043" t="s">
        <v>5073</v>
      </c>
      <c r="U1043" t="s">
        <v>47</v>
      </c>
      <c r="V1043" t="s">
        <v>5074</v>
      </c>
      <c r="W1043" t="s">
        <v>57</v>
      </c>
      <c r="X1043" s="23">
        <v>44378</v>
      </c>
      <c r="Y1043" t="s">
        <v>47</v>
      </c>
      <c r="Z1043" t="s">
        <v>5075</v>
      </c>
      <c r="AA1043" t="s">
        <v>57</v>
      </c>
      <c r="AB1043" s="23">
        <v>45097</v>
      </c>
      <c r="AC1043" t="s">
        <v>190</v>
      </c>
      <c r="AD1043" t="s">
        <v>56</v>
      </c>
      <c r="AE1043" t="s">
        <v>84</v>
      </c>
      <c r="AF1043" s="23">
        <v>45097</v>
      </c>
      <c r="AG1043" t="s">
        <v>626</v>
      </c>
      <c r="AI1043" t="s">
        <v>84</v>
      </c>
      <c r="AK1043"/>
    </row>
    <row r="1044" spans="1:46">
      <c r="A1044" s="10">
        <f>ROW()-20</f>
        <v>1024</v>
      </c>
      <c r="B1044" s="7" t="s">
        <v>5076</v>
      </c>
      <c r="C1044" s="27">
        <v>30337</v>
      </c>
      <c r="D1044" t="s">
        <v>77</v>
      </c>
      <c r="E1044" t="s">
        <v>77</v>
      </c>
      <c r="F1044" s="23">
        <v>43831</v>
      </c>
      <c r="G1044" t="s">
        <v>47</v>
      </c>
      <c r="H1044" t="s">
        <v>48</v>
      </c>
      <c r="I1044" s="6" t="s">
        <v>5077</v>
      </c>
      <c r="J1044" t="s">
        <v>64</v>
      </c>
      <c r="K1044" t="s">
        <v>5078</v>
      </c>
      <c r="M1044" t="s">
        <v>53</v>
      </c>
      <c r="N1044" t="s">
        <v>53</v>
      </c>
      <c r="P1044" t="s">
        <v>1889</v>
      </c>
      <c r="U1044" t="s">
        <v>47</v>
      </c>
      <c r="V1044" t="s">
        <v>695</v>
      </c>
      <c r="W1044" t="s">
        <v>84</v>
      </c>
      <c r="AC1044"/>
      <c r="AG1044"/>
      <c r="AK1044"/>
    </row>
    <row r="1045" spans="1:46">
      <c r="A1045" s="10">
        <f>ROW()-20</f>
        <v>1025</v>
      </c>
      <c r="B1045" s="7" t="s">
        <v>5079</v>
      </c>
      <c r="C1045" s="27">
        <v>32851</v>
      </c>
      <c r="D1045" t="s">
        <v>77</v>
      </c>
      <c r="E1045" t="s">
        <v>77</v>
      </c>
      <c r="F1045" s="23">
        <v>43831</v>
      </c>
      <c r="G1045" t="s">
        <v>47</v>
      </c>
      <c r="H1045" t="s">
        <v>48</v>
      </c>
      <c r="I1045" s="6" t="s">
        <v>5080</v>
      </c>
      <c r="J1045" t="s">
        <v>64</v>
      </c>
      <c r="K1045" t="s">
        <v>5081</v>
      </c>
      <c r="M1045" t="s">
        <v>53</v>
      </c>
      <c r="N1045" t="s">
        <v>53</v>
      </c>
      <c r="P1045" t="s">
        <v>5082</v>
      </c>
      <c r="T1045" t="s">
        <v>5083</v>
      </c>
      <c r="U1045" t="s">
        <v>47</v>
      </c>
      <c r="V1045" t="s">
        <v>695</v>
      </c>
      <c r="W1045" t="s">
        <v>84</v>
      </c>
      <c r="AC1045"/>
      <c r="AG1045"/>
      <c r="AK1045"/>
    </row>
    <row r="1046" spans="1:46">
      <c r="A1046" s="10">
        <f>ROW()-20</f>
        <v>1026</v>
      </c>
      <c r="B1046" s="7" t="s">
        <v>5084</v>
      </c>
      <c r="C1046" s="27">
        <v>30369</v>
      </c>
      <c r="D1046" t="s">
        <v>77</v>
      </c>
      <c r="E1046" t="s">
        <v>77</v>
      </c>
      <c r="F1046" s="23">
        <v>43831</v>
      </c>
      <c r="G1046" t="s">
        <v>47</v>
      </c>
      <c r="H1046" t="s">
        <v>48</v>
      </c>
      <c r="I1046" s="6" t="s">
        <v>5085</v>
      </c>
      <c r="J1046" t="s">
        <v>64</v>
      </c>
      <c r="K1046" t="s">
        <v>3239</v>
      </c>
      <c r="M1046" t="s">
        <v>53</v>
      </c>
      <c r="N1046" t="s">
        <v>53</v>
      </c>
      <c r="P1046" t="s">
        <v>3240</v>
      </c>
      <c r="T1046" t="s">
        <v>3241</v>
      </c>
      <c r="U1046" t="s">
        <v>47</v>
      </c>
      <c r="V1046" t="s">
        <v>5086</v>
      </c>
      <c r="W1046" t="s">
        <v>84</v>
      </c>
      <c r="AC1046"/>
      <c r="AG1046"/>
      <c r="AK1046"/>
    </row>
    <row r="1047" spans="1:46">
      <c r="A1047" s="10">
        <f>ROW()-20</f>
        <v>1027</v>
      </c>
      <c r="B1047" s="7" t="s">
        <v>5087</v>
      </c>
      <c r="C1047" s="27">
        <v>25230</v>
      </c>
      <c r="D1047" t="s">
        <v>5088</v>
      </c>
      <c r="E1047" t="s">
        <v>70</v>
      </c>
      <c r="F1047" s="23">
        <v>43831</v>
      </c>
      <c r="G1047" t="s">
        <v>47</v>
      </c>
      <c r="H1047" t="s">
        <v>48</v>
      </c>
      <c r="I1047" s="6" t="s">
        <v>5089</v>
      </c>
      <c r="J1047" t="s">
        <v>50</v>
      </c>
      <c r="K1047" t="s">
        <v>5090</v>
      </c>
      <c r="M1047" t="s">
        <v>77</v>
      </c>
      <c r="N1047" t="s">
        <v>53</v>
      </c>
      <c r="P1047" t="s">
        <v>164</v>
      </c>
      <c r="T1047" t="s">
        <v>5091</v>
      </c>
      <c r="U1047" t="s">
        <v>47</v>
      </c>
      <c r="V1047" t="s">
        <v>56</v>
      </c>
      <c r="W1047" t="s">
        <v>57</v>
      </c>
      <c r="X1047" s="23">
        <v>44378</v>
      </c>
      <c r="Y1047" t="s">
        <v>47</v>
      </c>
      <c r="AA1047" t="s">
        <v>58</v>
      </c>
      <c r="AC1047"/>
      <c r="AG1047"/>
      <c r="AK1047"/>
    </row>
    <row r="1048" spans="1:46">
      <c r="A1048" s="10">
        <f>ROW()-20</f>
        <v>1028</v>
      </c>
      <c r="B1048" s="7" t="s">
        <v>5092</v>
      </c>
      <c r="C1048" s="27">
        <v>27522</v>
      </c>
      <c r="D1048" t="s">
        <v>5088</v>
      </c>
      <c r="E1048" t="s">
        <v>70</v>
      </c>
      <c r="F1048" s="23">
        <v>43831</v>
      </c>
      <c r="G1048" t="s">
        <v>47</v>
      </c>
      <c r="H1048" t="s">
        <v>48</v>
      </c>
      <c r="I1048" s="6" t="s">
        <v>5093</v>
      </c>
      <c r="J1048" t="s">
        <v>50</v>
      </c>
      <c r="K1048" t="s">
        <v>5094</v>
      </c>
      <c r="M1048" t="s">
        <v>53</v>
      </c>
      <c r="N1048" t="s">
        <v>53</v>
      </c>
      <c r="P1048" t="s">
        <v>5095</v>
      </c>
      <c r="T1048" t="s">
        <v>5096</v>
      </c>
      <c r="U1048" t="s">
        <v>47</v>
      </c>
      <c r="V1048" t="s">
        <v>56</v>
      </c>
      <c r="W1048" t="s">
        <v>57</v>
      </c>
      <c r="X1048" s="23">
        <v>44317</v>
      </c>
      <c r="Y1048" t="s">
        <v>47</v>
      </c>
      <c r="AA1048" t="s">
        <v>58</v>
      </c>
      <c r="AC1048"/>
      <c r="AG1048"/>
      <c r="AK1048"/>
    </row>
    <row r="1049" spans="1:46">
      <c r="A1049" s="10">
        <f>ROW()-20</f>
        <v>1029</v>
      </c>
      <c r="B1049" s="7" t="s">
        <v>5097</v>
      </c>
      <c r="C1049" s="27">
        <v>33762</v>
      </c>
      <c r="D1049" t="s">
        <v>77</v>
      </c>
      <c r="E1049" t="s">
        <v>77</v>
      </c>
      <c r="F1049" s="23">
        <v>43831</v>
      </c>
      <c r="G1049" t="s">
        <v>47</v>
      </c>
      <c r="H1049" t="s">
        <v>48</v>
      </c>
      <c r="I1049" s="6" t="s">
        <v>5098</v>
      </c>
      <c r="J1049" t="s">
        <v>50</v>
      </c>
      <c r="K1049" t="s">
        <v>5099</v>
      </c>
      <c r="M1049" t="s">
        <v>53</v>
      </c>
      <c r="N1049" t="s">
        <v>53</v>
      </c>
      <c r="P1049" t="s">
        <v>4186</v>
      </c>
      <c r="T1049" t="s">
        <v>5100</v>
      </c>
      <c r="U1049" t="s">
        <v>47</v>
      </c>
      <c r="V1049" t="s">
        <v>56</v>
      </c>
      <c r="W1049" t="s">
        <v>57</v>
      </c>
      <c r="X1049" s="23">
        <v>44317</v>
      </c>
      <c r="Y1049" t="s">
        <v>47</v>
      </c>
      <c r="AA1049" t="s">
        <v>57</v>
      </c>
      <c r="AB1049" s="23">
        <v>43972</v>
      </c>
      <c r="AC1049" t="s">
        <v>190</v>
      </c>
      <c r="AE1049" t="s">
        <v>84</v>
      </c>
      <c r="AG1049"/>
      <c r="AK1049"/>
    </row>
    <row r="1050" spans="1:46">
      <c r="A1050" s="10">
        <f>ROW()-20</f>
        <v>1030</v>
      </c>
      <c r="B1050" s="7" t="s">
        <v>5101</v>
      </c>
      <c r="C1050" s="27">
        <v>30968</v>
      </c>
      <c r="D1050" t="s">
        <v>5088</v>
      </c>
      <c r="E1050" t="s">
        <v>70</v>
      </c>
      <c r="F1050" s="23">
        <v>43831</v>
      </c>
      <c r="G1050" t="s">
        <v>47</v>
      </c>
      <c r="H1050" t="s">
        <v>48</v>
      </c>
      <c r="I1050" s="6" t="s">
        <v>5102</v>
      </c>
      <c r="J1050" t="s">
        <v>50</v>
      </c>
      <c r="K1050" t="s">
        <v>5103</v>
      </c>
      <c r="M1050" t="s">
        <v>53</v>
      </c>
      <c r="N1050" t="s">
        <v>53</v>
      </c>
      <c r="P1050" t="s">
        <v>5104</v>
      </c>
      <c r="T1050" t="s">
        <v>5105</v>
      </c>
      <c r="U1050" t="s">
        <v>47</v>
      </c>
      <c r="V1050" t="s">
        <v>56</v>
      </c>
      <c r="W1050" t="s">
        <v>57</v>
      </c>
      <c r="X1050" s="23">
        <v>44317</v>
      </c>
      <c r="Y1050" t="s">
        <v>47</v>
      </c>
      <c r="Z1050" t="s">
        <v>56</v>
      </c>
      <c r="AA1050" t="s">
        <v>57</v>
      </c>
      <c r="AB1050" s="23">
        <v>43972</v>
      </c>
      <c r="AC1050" t="s">
        <v>190</v>
      </c>
      <c r="AD1050" t="s">
        <v>56</v>
      </c>
      <c r="AE1050" t="s">
        <v>57</v>
      </c>
      <c r="AF1050" s="23">
        <v>43972</v>
      </c>
      <c r="AG1050"/>
      <c r="AH1050" t="s">
        <v>1199</v>
      </c>
      <c r="AI1050" t="s">
        <v>57</v>
      </c>
      <c r="AK1050"/>
      <c r="AP1050" t="s">
        <v>59</v>
      </c>
      <c r="AR1050" t="s">
        <v>57</v>
      </c>
    </row>
    <row r="1051" spans="1:46">
      <c r="A1051" s="10">
        <f>ROW()-20</f>
        <v>1031</v>
      </c>
      <c r="B1051" s="7" t="s">
        <v>5106</v>
      </c>
      <c r="C1051" s="27">
        <v>35132</v>
      </c>
      <c r="D1051" t="s">
        <v>1007</v>
      </c>
      <c r="E1051" t="s">
        <v>1008</v>
      </c>
      <c r="F1051" s="23">
        <v>43831</v>
      </c>
      <c r="G1051" t="s">
        <v>47</v>
      </c>
      <c r="H1051" t="s">
        <v>48</v>
      </c>
      <c r="I1051" s="6" t="s">
        <v>5107</v>
      </c>
      <c r="J1051" t="s">
        <v>64</v>
      </c>
      <c r="K1051" t="s">
        <v>5108</v>
      </c>
      <c r="L1051" t="s">
        <v>5109</v>
      </c>
      <c r="M1051" t="s">
        <v>53</v>
      </c>
      <c r="N1051" t="s">
        <v>53</v>
      </c>
      <c r="P1051" t="s">
        <v>5110</v>
      </c>
      <c r="T1051" t="s">
        <v>5111</v>
      </c>
      <c r="U1051" t="s">
        <v>47</v>
      </c>
      <c r="V1051" t="s">
        <v>56</v>
      </c>
      <c r="W1051" t="s">
        <v>57</v>
      </c>
      <c r="X1051" s="23">
        <v>44317</v>
      </c>
      <c r="Y1051" t="s">
        <v>47</v>
      </c>
      <c r="AA1051" t="s">
        <v>57</v>
      </c>
      <c r="AB1051" s="23">
        <v>43977</v>
      </c>
      <c r="AC1051" t="s">
        <v>190</v>
      </c>
      <c r="AD1051" t="s">
        <v>5112</v>
      </c>
      <c r="AE1051" t="s">
        <v>57</v>
      </c>
      <c r="AF1051" s="23">
        <v>43977</v>
      </c>
      <c r="AG1051"/>
      <c r="AH1051" t="s">
        <v>1199</v>
      </c>
      <c r="AI1051" t="s">
        <v>57</v>
      </c>
      <c r="AK1051"/>
      <c r="AP1051" t="s">
        <v>59</v>
      </c>
      <c r="AR1051" t="s">
        <v>57</v>
      </c>
    </row>
    <row r="1052" spans="1:46">
      <c r="A1052" s="10">
        <f>ROW()-20</f>
        <v>1032</v>
      </c>
      <c r="B1052" s="7" t="s">
        <v>5113</v>
      </c>
      <c r="C1052" s="27">
        <v>36030</v>
      </c>
      <c r="D1052" t="s">
        <v>1499</v>
      </c>
      <c r="E1052" t="s">
        <v>99</v>
      </c>
      <c r="F1052" s="23">
        <v>43831</v>
      </c>
      <c r="G1052" t="s">
        <v>47</v>
      </c>
      <c r="H1052" t="s">
        <v>48</v>
      </c>
      <c r="I1052" s="6" t="s">
        <v>5114</v>
      </c>
      <c r="J1052" t="s">
        <v>50</v>
      </c>
      <c r="K1052" t="s">
        <v>5115</v>
      </c>
      <c r="M1052" t="s">
        <v>77</v>
      </c>
      <c r="N1052" t="s">
        <v>77</v>
      </c>
      <c r="P1052" t="s">
        <v>5116</v>
      </c>
      <c r="U1052" t="s">
        <v>47</v>
      </c>
      <c r="V1052" t="s">
        <v>56</v>
      </c>
      <c r="W1052" t="s">
        <v>57</v>
      </c>
      <c r="X1052" s="23">
        <v>44287</v>
      </c>
      <c r="Y1052" t="s">
        <v>47</v>
      </c>
      <c r="AA1052" t="s">
        <v>58</v>
      </c>
      <c r="AC1052"/>
      <c r="AG1052"/>
      <c r="AK1052"/>
    </row>
    <row r="1053" spans="1:46">
      <c r="A1053" s="10">
        <f>ROW()-20</f>
        <v>1033</v>
      </c>
      <c r="B1053" s="7" t="s">
        <v>5117</v>
      </c>
      <c r="C1053" s="27">
        <v>34190</v>
      </c>
      <c r="D1053" t="s">
        <v>1007</v>
      </c>
      <c r="E1053" t="s">
        <v>1008</v>
      </c>
      <c r="F1053" s="23">
        <v>43831</v>
      </c>
      <c r="G1053" t="s">
        <v>47</v>
      </c>
      <c r="H1053" t="s">
        <v>48</v>
      </c>
      <c r="I1053" s="6" t="s">
        <v>5118</v>
      </c>
      <c r="J1053" t="s">
        <v>50</v>
      </c>
      <c r="K1053" t="s">
        <v>5119</v>
      </c>
      <c r="L1053" t="s">
        <v>5120</v>
      </c>
      <c r="M1053" t="s">
        <v>832</v>
      </c>
      <c r="N1053" t="s">
        <v>832</v>
      </c>
      <c r="P1053" t="s">
        <v>5121</v>
      </c>
      <c r="U1053" t="s">
        <v>47</v>
      </c>
      <c r="V1053" t="s">
        <v>56</v>
      </c>
      <c r="W1053" t="s">
        <v>57</v>
      </c>
      <c r="X1053" s="23">
        <v>44287</v>
      </c>
      <c r="Y1053" t="s">
        <v>47</v>
      </c>
      <c r="AA1053" t="s">
        <v>57</v>
      </c>
      <c r="AB1053" s="23">
        <v>43984</v>
      </c>
      <c r="AC1053" t="s">
        <v>190</v>
      </c>
      <c r="AE1053" t="s">
        <v>84</v>
      </c>
      <c r="AG1053"/>
      <c r="AK1053"/>
    </row>
    <row r="1054" spans="1:46">
      <c r="A1054" s="10">
        <f>ROW()-20</f>
        <v>1034</v>
      </c>
      <c r="B1054" s="7" t="s">
        <v>5122</v>
      </c>
      <c r="C1054" s="27">
        <v>26155</v>
      </c>
      <c r="D1054" t="s">
        <v>1449</v>
      </c>
      <c r="E1054" t="s">
        <v>62</v>
      </c>
      <c r="F1054" s="23">
        <v>43831</v>
      </c>
      <c r="G1054" t="s">
        <v>47</v>
      </c>
      <c r="H1054" t="s">
        <v>48</v>
      </c>
      <c r="I1054" s="6" t="s">
        <v>5123</v>
      </c>
      <c r="J1054" t="s">
        <v>64</v>
      </c>
      <c r="K1054" t="s">
        <v>5124</v>
      </c>
      <c r="M1054" t="s">
        <v>53</v>
      </c>
      <c r="N1054" t="s">
        <v>53</v>
      </c>
      <c r="P1054" t="s">
        <v>1889</v>
      </c>
      <c r="T1054" t="s">
        <v>5125</v>
      </c>
      <c r="U1054" t="s">
        <v>47</v>
      </c>
      <c r="V1054" t="s">
        <v>695</v>
      </c>
      <c r="W1054" t="s">
        <v>84</v>
      </c>
      <c r="AC1054"/>
      <c r="AG1054"/>
      <c r="AK1054"/>
    </row>
    <row r="1055" spans="1:46">
      <c r="A1055" s="10">
        <f>ROW()-20</f>
        <v>1035</v>
      </c>
      <c r="B1055" s="7" t="s">
        <v>5126</v>
      </c>
      <c r="C1055" s="27">
        <v>33290</v>
      </c>
      <c r="D1055" t="s">
        <v>1449</v>
      </c>
      <c r="E1055" t="s">
        <v>62</v>
      </c>
      <c r="F1055" s="23">
        <v>43831</v>
      </c>
      <c r="G1055" t="s">
        <v>47</v>
      </c>
      <c r="H1055" t="s">
        <v>48</v>
      </c>
      <c r="I1055" s="6" t="s">
        <v>5127</v>
      </c>
      <c r="J1055" t="s">
        <v>50</v>
      </c>
      <c r="K1055" t="s">
        <v>5128</v>
      </c>
      <c r="M1055" t="s">
        <v>53</v>
      </c>
      <c r="N1055" t="s">
        <v>53</v>
      </c>
      <c r="P1055" t="s">
        <v>5129</v>
      </c>
      <c r="T1055" t="s">
        <v>5130</v>
      </c>
      <c r="U1055" t="s">
        <v>47</v>
      </c>
      <c r="V1055" t="s">
        <v>56</v>
      </c>
      <c r="W1055" t="s">
        <v>57</v>
      </c>
      <c r="X1055" s="23">
        <v>44287</v>
      </c>
      <c r="Y1055" t="s">
        <v>47</v>
      </c>
      <c r="AA1055" t="s">
        <v>58</v>
      </c>
      <c r="AC1055"/>
      <c r="AG1055"/>
      <c r="AK1055"/>
    </row>
    <row r="1056" spans="1:46">
      <c r="A1056" s="10">
        <f>ROW()-20</f>
        <v>1036</v>
      </c>
      <c r="B1056" s="7" t="s">
        <v>5131</v>
      </c>
      <c r="C1056" s="27">
        <v>35093</v>
      </c>
      <c r="D1056" t="s">
        <v>1449</v>
      </c>
      <c r="E1056" t="s">
        <v>62</v>
      </c>
      <c r="F1056" s="23">
        <v>43831</v>
      </c>
      <c r="G1056" t="s">
        <v>47</v>
      </c>
      <c r="H1056" t="s">
        <v>48</v>
      </c>
      <c r="I1056" s="6" t="s">
        <v>5132</v>
      </c>
      <c r="J1056" t="s">
        <v>64</v>
      </c>
      <c r="K1056" t="s">
        <v>5133</v>
      </c>
      <c r="M1056" t="s">
        <v>53</v>
      </c>
      <c r="N1056" t="s">
        <v>53</v>
      </c>
      <c r="P1056" t="s">
        <v>1889</v>
      </c>
      <c r="T1056" t="s">
        <v>5134</v>
      </c>
      <c r="U1056" t="s">
        <v>47</v>
      </c>
      <c r="V1056" t="s">
        <v>666</v>
      </c>
      <c r="W1056" t="s">
        <v>84</v>
      </c>
      <c r="AC1056"/>
      <c r="AG1056"/>
      <c r="AK1056"/>
    </row>
    <row r="1057" spans="1:46">
      <c r="A1057" s="10">
        <f>ROW()-20</f>
        <v>1037</v>
      </c>
      <c r="B1057" s="7" t="s">
        <v>5135</v>
      </c>
      <c r="C1057" s="27">
        <v>33508</v>
      </c>
      <c r="D1057" t="s">
        <v>77</v>
      </c>
      <c r="E1057" t="s">
        <v>77</v>
      </c>
      <c r="F1057" s="23">
        <v>43831</v>
      </c>
      <c r="G1057" t="s">
        <v>47</v>
      </c>
      <c r="H1057" t="s">
        <v>48</v>
      </c>
      <c r="I1057" s="6" t="s">
        <v>5136</v>
      </c>
      <c r="J1057" t="s">
        <v>50</v>
      </c>
      <c r="K1057" t="s">
        <v>5137</v>
      </c>
      <c r="M1057" t="s">
        <v>53</v>
      </c>
      <c r="N1057" t="s">
        <v>53</v>
      </c>
      <c r="P1057" t="s">
        <v>1217</v>
      </c>
      <c r="T1057" t="s">
        <v>5138</v>
      </c>
      <c r="U1057" t="s">
        <v>47</v>
      </c>
      <c r="V1057" t="s">
        <v>56</v>
      </c>
      <c r="W1057" t="s">
        <v>57</v>
      </c>
      <c r="X1057" s="23">
        <v>44287</v>
      </c>
      <c r="Y1057" t="s">
        <v>471</v>
      </c>
      <c r="Z1057" t="s">
        <v>5139</v>
      </c>
      <c r="AA1057" t="s">
        <v>84</v>
      </c>
      <c r="AC1057"/>
      <c r="AG1057"/>
      <c r="AK1057"/>
    </row>
    <row r="1058" spans="1:46">
      <c r="A1058" s="10">
        <f>ROW()-20</f>
        <v>1038</v>
      </c>
      <c r="B1058" s="7" t="s">
        <v>5140</v>
      </c>
      <c r="C1058" s="27">
        <v>34064</v>
      </c>
      <c r="D1058" t="s">
        <v>77</v>
      </c>
      <c r="E1058" t="s">
        <v>77</v>
      </c>
      <c r="F1058" s="23">
        <v>43831</v>
      </c>
      <c r="G1058" t="s">
        <v>47</v>
      </c>
      <c r="H1058" t="s">
        <v>48</v>
      </c>
      <c r="I1058" s="6" t="s">
        <v>5141</v>
      </c>
      <c r="J1058" t="s">
        <v>50</v>
      </c>
      <c r="K1058" t="s">
        <v>5142</v>
      </c>
      <c r="M1058" t="s">
        <v>53</v>
      </c>
      <c r="N1058" t="s">
        <v>53</v>
      </c>
      <c r="P1058" t="s">
        <v>5143</v>
      </c>
      <c r="T1058" t="s">
        <v>5144</v>
      </c>
      <c r="U1058" t="s">
        <v>47</v>
      </c>
      <c r="V1058" t="s">
        <v>56</v>
      </c>
      <c r="W1058" t="s">
        <v>57</v>
      </c>
      <c r="X1058" s="23">
        <v>44317</v>
      </c>
      <c r="Y1058" t="s">
        <v>471</v>
      </c>
      <c r="Z1058" t="s">
        <v>5145</v>
      </c>
      <c r="AA1058" t="s">
        <v>84</v>
      </c>
      <c r="AC1058"/>
      <c r="AG1058"/>
      <c r="AK1058"/>
    </row>
    <row r="1059" spans="1:46">
      <c r="A1059" s="10">
        <f>ROW()-20</f>
        <v>1039</v>
      </c>
      <c r="B1059" s="7" t="s">
        <v>5146</v>
      </c>
      <c r="C1059" s="27">
        <v>34781</v>
      </c>
      <c r="D1059" t="s">
        <v>77</v>
      </c>
      <c r="E1059" t="s">
        <v>77</v>
      </c>
      <c r="F1059" s="23">
        <v>43831</v>
      </c>
      <c r="G1059" t="s">
        <v>47</v>
      </c>
      <c r="H1059" t="s">
        <v>48</v>
      </c>
      <c r="I1059" s="6" t="s">
        <v>5147</v>
      </c>
      <c r="J1059" t="s">
        <v>50</v>
      </c>
      <c r="K1059" t="s">
        <v>5148</v>
      </c>
      <c r="M1059" t="s">
        <v>531</v>
      </c>
      <c r="N1059" t="s">
        <v>531</v>
      </c>
      <c r="P1059" t="s">
        <v>5149</v>
      </c>
      <c r="T1059" t="s">
        <v>5150</v>
      </c>
      <c r="U1059" t="s">
        <v>47</v>
      </c>
      <c r="V1059" t="s">
        <v>56</v>
      </c>
      <c r="W1059" t="s">
        <v>57</v>
      </c>
      <c r="X1059" s="23">
        <v>44287</v>
      </c>
      <c r="Y1059" t="s">
        <v>471</v>
      </c>
      <c r="AA1059" t="s">
        <v>58</v>
      </c>
      <c r="AC1059"/>
      <c r="AG1059"/>
      <c r="AK1059"/>
    </row>
    <row r="1060" spans="1:46">
      <c r="A1060" s="10">
        <f>ROW()-20</f>
        <v>1040</v>
      </c>
      <c r="B1060" s="7" t="s">
        <v>5151</v>
      </c>
      <c r="C1060" s="27">
        <v>33594</v>
      </c>
      <c r="D1060" t="s">
        <v>77</v>
      </c>
      <c r="E1060" t="s">
        <v>77</v>
      </c>
      <c r="F1060" s="23">
        <v>43831</v>
      </c>
      <c r="G1060" t="s">
        <v>47</v>
      </c>
      <c r="H1060" t="s">
        <v>48</v>
      </c>
      <c r="I1060" s="6" t="s">
        <v>5152</v>
      </c>
      <c r="J1060" t="s">
        <v>64</v>
      </c>
      <c r="K1060" t="s">
        <v>5153</v>
      </c>
      <c r="M1060" t="s">
        <v>53</v>
      </c>
      <c r="N1060" t="s">
        <v>53</v>
      </c>
      <c r="P1060" t="s">
        <v>5154</v>
      </c>
      <c r="T1060" t="s">
        <v>5155</v>
      </c>
      <c r="U1060" t="s">
        <v>47</v>
      </c>
      <c r="V1060" t="s">
        <v>695</v>
      </c>
      <c r="W1060" t="s">
        <v>57</v>
      </c>
      <c r="X1060" s="23">
        <v>44287</v>
      </c>
      <c r="Y1060" t="s">
        <v>47</v>
      </c>
      <c r="AA1060" t="s">
        <v>57</v>
      </c>
      <c r="AB1060" s="23">
        <v>44287</v>
      </c>
      <c r="AC1060" t="s">
        <v>190</v>
      </c>
      <c r="AD1060" t="s">
        <v>5156</v>
      </c>
      <c r="AE1060" t="s">
        <v>84</v>
      </c>
      <c r="AG1060"/>
      <c r="AK1060"/>
    </row>
    <row r="1061" spans="1:46">
      <c r="A1061" s="10">
        <f>ROW()-20</f>
        <v>1041</v>
      </c>
      <c r="B1061" s="7" t="s">
        <v>5157</v>
      </c>
      <c r="C1061" s="27">
        <v>34958</v>
      </c>
      <c r="D1061" t="s">
        <v>77</v>
      </c>
      <c r="E1061" t="s">
        <v>77</v>
      </c>
      <c r="F1061" s="23">
        <v>43831</v>
      </c>
      <c r="G1061" t="s">
        <v>47</v>
      </c>
      <c r="H1061" t="s">
        <v>48</v>
      </c>
      <c r="I1061" s="6" t="s">
        <v>5158</v>
      </c>
      <c r="J1061" t="s">
        <v>50</v>
      </c>
      <c r="K1061" t="s">
        <v>5159</v>
      </c>
      <c r="L1061" t="s">
        <v>5160</v>
      </c>
      <c r="M1061" t="s">
        <v>1189</v>
      </c>
      <c r="N1061" t="s">
        <v>53</v>
      </c>
      <c r="P1061" t="s">
        <v>5161</v>
      </c>
      <c r="T1061" t="s">
        <v>5162</v>
      </c>
      <c r="U1061" t="s">
        <v>47</v>
      </c>
      <c r="V1061" t="s">
        <v>56</v>
      </c>
      <c r="W1061" t="s">
        <v>57</v>
      </c>
      <c r="X1061" s="23">
        <v>44317</v>
      </c>
      <c r="Y1061" t="s">
        <v>47</v>
      </c>
      <c r="AA1061" t="s">
        <v>57</v>
      </c>
      <c r="AB1061" s="23">
        <v>44279</v>
      </c>
      <c r="AC1061" t="s">
        <v>190</v>
      </c>
      <c r="AD1061" t="s">
        <v>5163</v>
      </c>
      <c r="AE1061" t="s">
        <v>84</v>
      </c>
      <c r="AG1061"/>
      <c r="AK1061"/>
    </row>
    <row r="1062" spans="1:46">
      <c r="A1062" s="10">
        <f>ROW()-20</f>
        <v>1042</v>
      </c>
      <c r="B1062" s="7" t="s">
        <v>5164</v>
      </c>
      <c r="C1062" s="27">
        <v>34213</v>
      </c>
      <c r="D1062" t="s">
        <v>77</v>
      </c>
      <c r="E1062" t="s">
        <v>77</v>
      </c>
      <c r="F1062" s="23">
        <v>44420</v>
      </c>
      <c r="G1062" t="s">
        <v>47</v>
      </c>
      <c r="H1062" t="s">
        <v>48</v>
      </c>
      <c r="I1062" s="6" t="s">
        <v>5165</v>
      </c>
      <c r="J1062" t="s">
        <v>64</v>
      </c>
      <c r="K1062" t="s">
        <v>5166</v>
      </c>
      <c r="M1062" t="s">
        <v>53</v>
      </c>
      <c r="N1062" t="s">
        <v>53</v>
      </c>
      <c r="P1062" t="s">
        <v>5167</v>
      </c>
      <c r="T1062" t="s">
        <v>5168</v>
      </c>
      <c r="U1062" t="s">
        <v>47</v>
      </c>
      <c r="V1062" t="s">
        <v>695</v>
      </c>
      <c r="W1062" t="s">
        <v>57</v>
      </c>
      <c r="X1062" s="23">
        <v>44317</v>
      </c>
      <c r="Y1062" t="s">
        <v>47</v>
      </c>
      <c r="Z1062" t="s">
        <v>5169</v>
      </c>
      <c r="AA1062" t="s">
        <v>57</v>
      </c>
      <c r="AB1062" s="23">
        <v>44317</v>
      </c>
      <c r="AC1062" t="s">
        <v>190</v>
      </c>
      <c r="AD1062" t="s">
        <v>5170</v>
      </c>
      <c r="AE1062" t="s">
        <v>84</v>
      </c>
      <c r="AG1062"/>
      <c r="AK1062"/>
      <c r="AN1062">
        <v>2.8</v>
      </c>
    </row>
    <row r="1063" spans="1:46">
      <c r="A1063" s="10">
        <f>ROW()-20</f>
        <v>1043</v>
      </c>
      <c r="B1063" s="7" t="s">
        <v>961</v>
      </c>
      <c r="C1063" s="27">
        <v>34760</v>
      </c>
      <c r="D1063" t="s">
        <v>5171</v>
      </c>
      <c r="E1063" t="s">
        <v>70</v>
      </c>
      <c r="F1063" s="23">
        <v>44287</v>
      </c>
      <c r="G1063" t="s">
        <v>47</v>
      </c>
      <c r="H1063" t="s">
        <v>48</v>
      </c>
      <c r="I1063" s="6" t="s">
        <v>5172</v>
      </c>
      <c r="J1063" t="s">
        <v>64</v>
      </c>
      <c r="K1063" t="s">
        <v>5173</v>
      </c>
      <c r="M1063" t="s">
        <v>53</v>
      </c>
      <c r="N1063" t="s">
        <v>53</v>
      </c>
      <c r="P1063" t="s">
        <v>1889</v>
      </c>
      <c r="T1063" t="s">
        <v>5174</v>
      </c>
      <c r="U1063" t="s">
        <v>47</v>
      </c>
      <c r="V1063" t="s">
        <v>753</v>
      </c>
      <c r="W1063" t="s">
        <v>57</v>
      </c>
      <c r="X1063" s="23">
        <v>44317</v>
      </c>
      <c r="Y1063" t="s">
        <v>47</v>
      </c>
      <c r="Z1063" t="s">
        <v>57</v>
      </c>
      <c r="AA1063" t="s">
        <v>57</v>
      </c>
      <c r="AB1063" s="23">
        <v>44317</v>
      </c>
      <c r="AC1063" t="s">
        <v>190</v>
      </c>
      <c r="AD1063" t="s">
        <v>5175</v>
      </c>
      <c r="AE1063" t="s">
        <v>84</v>
      </c>
      <c r="AG1063"/>
      <c r="AK1063"/>
      <c r="AP1063" t="s">
        <v>59</v>
      </c>
      <c r="AR1063" t="s">
        <v>57</v>
      </c>
    </row>
    <row r="1064" spans="1:46">
      <c r="A1064" s="10">
        <f>ROW()-20</f>
        <v>1044</v>
      </c>
      <c r="B1064" s="7" t="s">
        <v>5176</v>
      </c>
      <c r="C1064" s="27">
        <v>36024</v>
      </c>
      <c r="D1064" t="s">
        <v>77</v>
      </c>
      <c r="E1064" t="s">
        <v>77</v>
      </c>
      <c r="F1064" s="23">
        <v>44420</v>
      </c>
      <c r="G1064" t="s">
        <v>47</v>
      </c>
      <c r="H1064" t="s">
        <v>48</v>
      </c>
      <c r="I1064" s="6" t="s">
        <v>5177</v>
      </c>
      <c r="J1064" t="s">
        <v>64</v>
      </c>
      <c r="K1064" t="s">
        <v>5178</v>
      </c>
      <c r="M1064" t="s">
        <v>53</v>
      </c>
      <c r="N1064" t="s">
        <v>53</v>
      </c>
      <c r="P1064" t="s">
        <v>5179</v>
      </c>
      <c r="U1064" t="s">
        <v>47</v>
      </c>
      <c r="V1064" t="s">
        <v>666</v>
      </c>
      <c r="W1064" t="s">
        <v>57</v>
      </c>
      <c r="X1064" s="23">
        <v>44317</v>
      </c>
      <c r="Y1064" t="s">
        <v>47</v>
      </c>
      <c r="Z1064" t="s">
        <v>5180</v>
      </c>
      <c r="AA1064" t="s">
        <v>57</v>
      </c>
      <c r="AB1064" s="23">
        <v>44305</v>
      </c>
      <c r="AC1064" t="s">
        <v>190</v>
      </c>
      <c r="AE1064" t="s">
        <v>84</v>
      </c>
      <c r="AG1064"/>
      <c r="AK1064"/>
      <c r="AN1064">
        <v>4.5</v>
      </c>
    </row>
    <row r="1065" spans="1:46">
      <c r="A1065" s="10">
        <f>ROW()-20</f>
        <v>1045</v>
      </c>
      <c r="B1065" s="7" t="s">
        <v>5181</v>
      </c>
      <c r="C1065" s="27">
        <v>25254</v>
      </c>
      <c r="D1065" t="s">
        <v>5182</v>
      </c>
      <c r="E1065" t="s">
        <v>70</v>
      </c>
      <c r="F1065" s="23">
        <v>44287</v>
      </c>
      <c r="G1065" t="s">
        <v>47</v>
      </c>
      <c r="H1065" t="s">
        <v>48</v>
      </c>
      <c r="I1065" s="6" t="s">
        <v>5177</v>
      </c>
      <c r="J1065" t="s">
        <v>50</v>
      </c>
      <c r="K1065" t="s">
        <v>5183</v>
      </c>
      <c r="M1065" t="s">
        <v>53</v>
      </c>
      <c r="N1065" t="s">
        <v>53</v>
      </c>
      <c r="P1065" t="s">
        <v>5184</v>
      </c>
      <c r="T1065" t="s">
        <v>5185</v>
      </c>
      <c r="U1065" t="s">
        <v>47</v>
      </c>
      <c r="V1065" t="s">
        <v>56</v>
      </c>
      <c r="W1065" t="s">
        <v>57</v>
      </c>
      <c r="X1065" s="23">
        <v>44317</v>
      </c>
      <c r="Y1065" t="s">
        <v>47</v>
      </c>
      <c r="Z1065" t="s">
        <v>56</v>
      </c>
      <c r="AA1065" t="s">
        <v>57</v>
      </c>
      <c r="AB1065" s="23">
        <v>44317</v>
      </c>
      <c r="AC1065" t="s">
        <v>190</v>
      </c>
      <c r="AD1065" t="s">
        <v>56</v>
      </c>
      <c r="AE1065" t="s">
        <v>57</v>
      </c>
      <c r="AF1065" s="23">
        <v>44317</v>
      </c>
      <c r="AG1065"/>
      <c r="AH1065" t="s">
        <v>1199</v>
      </c>
      <c r="AI1065" t="s">
        <v>57</v>
      </c>
      <c r="AK1065"/>
      <c r="AP1065" t="s">
        <v>59</v>
      </c>
      <c r="AR1065" t="s">
        <v>57</v>
      </c>
    </row>
    <row r="1066" spans="1:46">
      <c r="A1066" s="10">
        <f>ROW()-20</f>
        <v>1046</v>
      </c>
      <c r="B1066" s="7" t="s">
        <v>5186</v>
      </c>
      <c r="C1066" s="27">
        <v>28775</v>
      </c>
      <c r="D1066" t="s">
        <v>5088</v>
      </c>
      <c r="E1066" t="s">
        <v>70</v>
      </c>
      <c r="F1066" s="23">
        <v>44288</v>
      </c>
      <c r="G1066" t="s">
        <v>47</v>
      </c>
      <c r="H1066" t="s">
        <v>48</v>
      </c>
      <c r="I1066" s="6" t="s">
        <v>5187</v>
      </c>
      <c r="J1066" t="s">
        <v>50</v>
      </c>
      <c r="K1066" t="s">
        <v>5188</v>
      </c>
      <c r="M1066" t="s">
        <v>53</v>
      </c>
      <c r="N1066" t="s">
        <v>53</v>
      </c>
      <c r="P1066" t="s">
        <v>164</v>
      </c>
      <c r="U1066" t="s">
        <v>47</v>
      </c>
      <c r="V1066" t="s">
        <v>56</v>
      </c>
      <c r="W1066" t="s">
        <v>57</v>
      </c>
      <c r="X1066" s="23">
        <v>44317</v>
      </c>
      <c r="Y1066" t="s">
        <v>47</v>
      </c>
      <c r="AA1066" t="s">
        <v>57</v>
      </c>
      <c r="AB1066" s="23">
        <v>44332</v>
      </c>
      <c r="AC1066" t="s">
        <v>190</v>
      </c>
      <c r="AD1066" t="s">
        <v>56</v>
      </c>
      <c r="AE1066" t="s">
        <v>57</v>
      </c>
      <c r="AF1066" s="23">
        <v>44332</v>
      </c>
      <c r="AG1066"/>
      <c r="AH1066" t="s">
        <v>1199</v>
      </c>
      <c r="AI1066" t="s">
        <v>57</v>
      </c>
      <c r="AK1066"/>
      <c r="AP1066" t="s">
        <v>59</v>
      </c>
      <c r="AR1066" t="s">
        <v>57</v>
      </c>
    </row>
    <row r="1067" spans="1:46">
      <c r="A1067" s="10">
        <f>ROW()-20</f>
        <v>1047</v>
      </c>
      <c r="B1067" s="7" t="s">
        <v>5189</v>
      </c>
      <c r="C1067" s="27">
        <v>33340</v>
      </c>
      <c r="D1067" t="s">
        <v>1007</v>
      </c>
      <c r="E1067" t="s">
        <v>1100</v>
      </c>
      <c r="F1067" s="23">
        <v>44136</v>
      </c>
      <c r="G1067" t="s">
        <v>47</v>
      </c>
      <c r="H1067" t="s">
        <v>2392</v>
      </c>
      <c r="J1067" t="s">
        <v>64</v>
      </c>
      <c r="K1067" t="s">
        <v>5190</v>
      </c>
      <c r="L1067" t="s">
        <v>5191</v>
      </c>
      <c r="M1067" t="s">
        <v>77</v>
      </c>
      <c r="N1067" t="s">
        <v>537</v>
      </c>
      <c r="P1067" t="s">
        <v>5192</v>
      </c>
      <c r="T1067" t="s">
        <v>5193</v>
      </c>
      <c r="U1067" t="s">
        <v>47</v>
      </c>
      <c r="V1067" t="s">
        <v>56</v>
      </c>
      <c r="W1067" t="s">
        <v>57</v>
      </c>
      <c r="X1067" s="23">
        <v>44317</v>
      </c>
      <c r="Y1067" t="s">
        <v>471</v>
      </c>
      <c r="AA1067" t="s">
        <v>57</v>
      </c>
      <c r="AB1067" s="23">
        <v>44156</v>
      </c>
      <c r="AC1067" t="s">
        <v>158</v>
      </c>
      <c r="AD1067" t="s">
        <v>56</v>
      </c>
      <c r="AE1067" t="s">
        <v>57</v>
      </c>
      <c r="AF1067" s="23">
        <v>44156</v>
      </c>
      <c r="AG1067" t="s">
        <v>3450</v>
      </c>
      <c r="AI1067" t="s">
        <v>84</v>
      </c>
      <c r="AK1067"/>
    </row>
    <row r="1068" spans="1:46">
      <c r="A1068" s="10">
        <f>ROW()-20</f>
        <v>1048</v>
      </c>
      <c r="B1068" s="7" t="s">
        <v>5194</v>
      </c>
      <c r="C1068" s="27">
        <v>33644</v>
      </c>
      <c r="D1068" t="s">
        <v>1007</v>
      </c>
      <c r="E1068" t="s">
        <v>1100</v>
      </c>
      <c r="F1068" s="23">
        <v>44136</v>
      </c>
      <c r="G1068" t="s">
        <v>47</v>
      </c>
      <c r="H1068" t="s">
        <v>2392</v>
      </c>
      <c r="J1068" t="s">
        <v>64</v>
      </c>
      <c r="K1068" t="s">
        <v>5195</v>
      </c>
      <c r="L1068" t="s">
        <v>5196</v>
      </c>
      <c r="M1068" t="s">
        <v>77</v>
      </c>
      <c r="N1068" t="s">
        <v>537</v>
      </c>
      <c r="P1068" t="s">
        <v>5197</v>
      </c>
      <c r="T1068" t="s">
        <v>5198</v>
      </c>
      <c r="U1068" t="s">
        <v>47</v>
      </c>
      <c r="V1068" t="s">
        <v>56</v>
      </c>
      <c r="W1068" t="s">
        <v>57</v>
      </c>
      <c r="X1068" s="23">
        <v>44317</v>
      </c>
      <c r="Y1068" t="s">
        <v>471</v>
      </c>
      <c r="AA1068" t="s">
        <v>84</v>
      </c>
      <c r="AC1068"/>
      <c r="AG1068"/>
      <c r="AK1068"/>
    </row>
    <row r="1069" spans="1:46">
      <c r="A1069" s="10">
        <f>ROW()-20</f>
        <v>1049</v>
      </c>
      <c r="B1069" s="7" t="s">
        <v>5199</v>
      </c>
      <c r="C1069" s="27">
        <v>34147</v>
      </c>
      <c r="D1069" t="s">
        <v>1007</v>
      </c>
      <c r="E1069" t="s">
        <v>1008</v>
      </c>
      <c r="F1069" s="23">
        <v>44136</v>
      </c>
      <c r="G1069" t="s">
        <v>47</v>
      </c>
      <c r="H1069" t="s">
        <v>2392</v>
      </c>
      <c r="J1069" t="s">
        <v>64</v>
      </c>
      <c r="K1069" t="s">
        <v>5200</v>
      </c>
      <c r="L1069" t="s">
        <v>5201</v>
      </c>
      <c r="M1069" t="s">
        <v>716</v>
      </c>
      <c r="N1069" t="s">
        <v>537</v>
      </c>
      <c r="P1069" t="s">
        <v>5202</v>
      </c>
      <c r="T1069" t="s">
        <v>5203</v>
      </c>
      <c r="U1069" t="s">
        <v>47</v>
      </c>
      <c r="V1069" t="s">
        <v>56</v>
      </c>
      <c r="W1069" t="s">
        <v>57</v>
      </c>
      <c r="X1069" s="23">
        <v>44317</v>
      </c>
      <c r="Y1069" t="s">
        <v>471</v>
      </c>
      <c r="Z1069" t="s">
        <v>5204</v>
      </c>
      <c r="AA1069" t="s">
        <v>84</v>
      </c>
      <c r="AC1069"/>
      <c r="AG1069"/>
      <c r="AK1069"/>
    </row>
    <row r="1070" spans="1:46">
      <c r="A1070" s="10">
        <f>ROW()-20</f>
        <v>1050</v>
      </c>
      <c r="B1070" s="7" t="s">
        <v>5205</v>
      </c>
      <c r="C1070" s="27">
        <v>33940</v>
      </c>
      <c r="D1070" t="s">
        <v>1007</v>
      </c>
      <c r="E1070" t="s">
        <v>1100</v>
      </c>
      <c r="F1070" s="23">
        <v>44136</v>
      </c>
      <c r="G1070" t="s">
        <v>47</v>
      </c>
      <c r="H1070" t="s">
        <v>2392</v>
      </c>
      <c r="J1070" t="s">
        <v>64</v>
      </c>
      <c r="K1070" t="s">
        <v>5206</v>
      </c>
      <c r="L1070" t="s">
        <v>5207</v>
      </c>
      <c r="M1070" t="s">
        <v>1310</v>
      </c>
      <c r="N1070" t="s">
        <v>1310</v>
      </c>
      <c r="P1070" t="s">
        <v>5208</v>
      </c>
      <c r="T1070" t="s">
        <v>5209</v>
      </c>
      <c r="U1070" t="s">
        <v>47</v>
      </c>
      <c r="V1070" t="s">
        <v>56</v>
      </c>
      <c r="W1070" t="s">
        <v>57</v>
      </c>
      <c r="X1070" s="23">
        <v>44317</v>
      </c>
      <c r="Y1070" t="s">
        <v>471</v>
      </c>
      <c r="AA1070" t="s">
        <v>84</v>
      </c>
      <c r="AC1070"/>
      <c r="AG1070"/>
      <c r="AK1070"/>
    </row>
    <row r="1071" spans="1:46">
      <c r="A1071" s="10">
        <f>ROW()-20</f>
        <v>1051</v>
      </c>
      <c r="B1071" s="7" t="s">
        <v>5210</v>
      </c>
      <c r="C1071" s="27">
        <v>33875</v>
      </c>
      <c r="D1071" t="s">
        <v>1007</v>
      </c>
      <c r="E1071" t="s">
        <v>1100</v>
      </c>
      <c r="F1071" s="23">
        <v>44136</v>
      </c>
      <c r="G1071" t="s">
        <v>47</v>
      </c>
      <c r="H1071" t="s">
        <v>2392</v>
      </c>
      <c r="J1071" t="s">
        <v>64</v>
      </c>
      <c r="K1071" t="s">
        <v>5211</v>
      </c>
      <c r="L1071" t="s">
        <v>5212</v>
      </c>
      <c r="M1071" t="s">
        <v>4745</v>
      </c>
      <c r="N1071" t="s">
        <v>4745</v>
      </c>
      <c r="P1071" t="s">
        <v>5213</v>
      </c>
      <c r="T1071" t="s">
        <v>5214</v>
      </c>
      <c r="U1071" t="s">
        <v>47</v>
      </c>
      <c r="V1071" t="s">
        <v>56</v>
      </c>
      <c r="W1071" t="s">
        <v>57</v>
      </c>
      <c r="X1071" s="23">
        <v>44348</v>
      </c>
      <c r="Y1071" t="s">
        <v>471</v>
      </c>
      <c r="AA1071" t="s">
        <v>57</v>
      </c>
      <c r="AB1071" s="23">
        <v>44156</v>
      </c>
      <c r="AC1071" t="s">
        <v>158</v>
      </c>
      <c r="AD1071" t="s">
        <v>56</v>
      </c>
      <c r="AE1071" t="s">
        <v>57</v>
      </c>
      <c r="AF1071" s="23">
        <v>44156</v>
      </c>
      <c r="AG1071" t="s">
        <v>3450</v>
      </c>
      <c r="AI1071" t="s">
        <v>84</v>
      </c>
      <c r="AK1071"/>
    </row>
    <row r="1072" spans="1:46">
      <c r="A1072" s="10">
        <f>ROW()-20</f>
        <v>1052</v>
      </c>
      <c r="B1072" s="7" t="s">
        <v>5215</v>
      </c>
      <c r="C1072" s="27">
        <v>35749</v>
      </c>
      <c r="D1072" t="s">
        <v>152</v>
      </c>
      <c r="E1072" t="s">
        <v>153</v>
      </c>
      <c r="F1072" s="23">
        <v>44136</v>
      </c>
      <c r="G1072" t="s">
        <v>47</v>
      </c>
      <c r="H1072" t="s">
        <v>4932</v>
      </c>
      <c r="J1072" t="s">
        <v>50</v>
      </c>
      <c r="K1072" t="s">
        <v>5216</v>
      </c>
      <c r="L1072" t="s">
        <v>5217</v>
      </c>
      <c r="M1072" t="s">
        <v>77</v>
      </c>
      <c r="N1072" t="s">
        <v>537</v>
      </c>
      <c r="P1072" t="s">
        <v>5218</v>
      </c>
      <c r="T1072" t="s">
        <v>5219</v>
      </c>
      <c r="U1072" t="s">
        <v>47</v>
      </c>
      <c r="V1072" t="s">
        <v>56</v>
      </c>
      <c r="W1072" t="s">
        <v>57</v>
      </c>
      <c r="X1072" s="23">
        <v>44348</v>
      </c>
      <c r="Y1072" t="s">
        <v>471</v>
      </c>
      <c r="Z1072" t="s">
        <v>5220</v>
      </c>
      <c r="AA1072" t="s">
        <v>58</v>
      </c>
      <c r="AC1072"/>
      <c r="AG1072"/>
      <c r="AK1072"/>
    </row>
    <row r="1073" spans="1:46">
      <c r="A1073" s="10">
        <f>ROW()-20</f>
        <v>1053</v>
      </c>
      <c r="B1073" s="7" t="s">
        <v>5221</v>
      </c>
      <c r="C1073" s="27">
        <v>35593</v>
      </c>
      <c r="D1073" t="s">
        <v>152</v>
      </c>
      <c r="E1073" t="s">
        <v>153</v>
      </c>
      <c r="F1073" s="23">
        <v>44136</v>
      </c>
      <c r="G1073" t="s">
        <v>47</v>
      </c>
      <c r="H1073" t="s">
        <v>4932</v>
      </c>
      <c r="J1073" t="s">
        <v>50</v>
      </c>
      <c r="K1073" t="s">
        <v>5222</v>
      </c>
      <c r="L1073" t="s">
        <v>5223</v>
      </c>
      <c r="M1073" t="s">
        <v>77</v>
      </c>
      <c r="N1073" t="s">
        <v>537</v>
      </c>
      <c r="P1073" t="s">
        <v>5224</v>
      </c>
      <c r="T1073" t="s">
        <v>5225</v>
      </c>
      <c r="U1073" t="s">
        <v>47</v>
      </c>
      <c r="V1073" t="s">
        <v>56</v>
      </c>
      <c r="W1073" t="s">
        <v>57</v>
      </c>
      <c r="X1073" s="23">
        <v>44348</v>
      </c>
      <c r="Y1073" t="s">
        <v>471</v>
      </c>
      <c r="Z1073" t="s">
        <v>5226</v>
      </c>
      <c r="AA1073" t="s">
        <v>58</v>
      </c>
      <c r="AC1073"/>
      <c r="AG1073"/>
      <c r="AK1073"/>
    </row>
    <row r="1074" spans="1:46">
      <c r="A1074" s="10">
        <f>ROW()-20</f>
        <v>1054</v>
      </c>
      <c r="B1074" s="7" t="s">
        <v>5227</v>
      </c>
      <c r="C1074" s="27">
        <v>34931</v>
      </c>
      <c r="D1074" t="s">
        <v>152</v>
      </c>
      <c r="E1074" t="s">
        <v>153</v>
      </c>
      <c r="F1074" s="23">
        <v>44136</v>
      </c>
      <c r="G1074" t="s">
        <v>47</v>
      </c>
      <c r="H1074" t="s">
        <v>4932</v>
      </c>
      <c r="J1074" t="s">
        <v>50</v>
      </c>
      <c r="K1074" t="s">
        <v>5228</v>
      </c>
      <c r="L1074" t="s">
        <v>5229</v>
      </c>
      <c r="M1074" t="s">
        <v>716</v>
      </c>
      <c r="N1074" t="s">
        <v>77</v>
      </c>
      <c r="P1074" t="s">
        <v>5230</v>
      </c>
      <c r="T1074" t="s">
        <v>5231</v>
      </c>
      <c r="U1074" t="s">
        <v>47</v>
      </c>
      <c r="V1074" t="s">
        <v>56</v>
      </c>
      <c r="W1074" t="s">
        <v>57</v>
      </c>
      <c r="X1074" s="23">
        <v>44348</v>
      </c>
      <c r="Y1074" t="s">
        <v>471</v>
      </c>
      <c r="Z1074" t="s">
        <v>5232</v>
      </c>
      <c r="AA1074" t="s">
        <v>58</v>
      </c>
      <c r="AC1074"/>
      <c r="AG1074"/>
      <c r="AK1074"/>
    </row>
    <row r="1075" spans="1:46">
      <c r="A1075" s="10">
        <f>ROW()-20</f>
        <v>1055</v>
      </c>
      <c r="B1075" s="7" t="s">
        <v>5233</v>
      </c>
      <c r="C1075" s="27">
        <v>35379</v>
      </c>
      <c r="D1075" t="s">
        <v>152</v>
      </c>
      <c r="E1075" t="s">
        <v>153</v>
      </c>
      <c r="F1075" s="23">
        <v>44136</v>
      </c>
      <c r="G1075" t="s">
        <v>47</v>
      </c>
      <c r="H1075" t="s">
        <v>2392</v>
      </c>
      <c r="J1075" t="s">
        <v>64</v>
      </c>
      <c r="K1075" t="s">
        <v>5234</v>
      </c>
      <c r="L1075" t="s">
        <v>5235</v>
      </c>
      <c r="M1075" t="s">
        <v>77</v>
      </c>
      <c r="N1075" t="s">
        <v>53</v>
      </c>
      <c r="P1075" t="s">
        <v>5236</v>
      </c>
      <c r="T1075" t="s">
        <v>5237</v>
      </c>
      <c r="U1075" t="s">
        <v>47</v>
      </c>
      <c r="V1075" t="s">
        <v>56</v>
      </c>
      <c r="W1075" t="s">
        <v>57</v>
      </c>
      <c r="X1075" s="23">
        <v>44348</v>
      </c>
      <c r="Y1075" t="s">
        <v>471</v>
      </c>
      <c r="Z1075" t="s">
        <v>5238</v>
      </c>
      <c r="AA1075" t="s">
        <v>58</v>
      </c>
      <c r="AC1075"/>
      <c r="AG1075"/>
      <c r="AK1075"/>
    </row>
    <row r="1076" spans="1:46">
      <c r="A1076" s="10">
        <f>ROW()-20</f>
        <v>1056</v>
      </c>
      <c r="B1076" s="7" t="s">
        <v>5239</v>
      </c>
      <c r="C1076" s="27">
        <v>35530</v>
      </c>
      <c r="D1076" t="s">
        <v>152</v>
      </c>
      <c r="E1076" t="s">
        <v>153</v>
      </c>
      <c r="F1076" s="23">
        <v>44136</v>
      </c>
      <c r="G1076" t="s">
        <v>47</v>
      </c>
      <c r="H1076" t="s">
        <v>4932</v>
      </c>
      <c r="J1076" t="s">
        <v>50</v>
      </c>
      <c r="K1076" t="s">
        <v>5240</v>
      </c>
      <c r="L1076" t="s">
        <v>5241</v>
      </c>
      <c r="M1076" t="s">
        <v>77</v>
      </c>
      <c r="N1076" t="s">
        <v>537</v>
      </c>
      <c r="P1076" t="s">
        <v>5224</v>
      </c>
      <c r="U1076" t="s">
        <v>47</v>
      </c>
      <c r="V1076" t="s">
        <v>56</v>
      </c>
      <c r="W1076" t="s">
        <v>57</v>
      </c>
      <c r="X1076" s="23">
        <v>44348</v>
      </c>
      <c r="Y1076" t="s">
        <v>471</v>
      </c>
      <c r="Z1076" t="s">
        <v>5242</v>
      </c>
      <c r="AA1076" t="s">
        <v>84</v>
      </c>
      <c r="AC1076"/>
      <c r="AG1076"/>
      <c r="AK1076"/>
    </row>
    <row r="1077" spans="1:46">
      <c r="A1077" s="10">
        <f>ROW()-20</f>
        <v>1057</v>
      </c>
      <c r="B1077" s="7" t="s">
        <v>5243</v>
      </c>
      <c r="C1077" s="27">
        <v>35069</v>
      </c>
      <c r="D1077" t="s">
        <v>152</v>
      </c>
      <c r="E1077" t="s">
        <v>153</v>
      </c>
      <c r="F1077" s="23">
        <v>44136</v>
      </c>
      <c r="G1077" t="s">
        <v>47</v>
      </c>
      <c r="H1077" t="s">
        <v>4093</v>
      </c>
      <c r="J1077" t="s">
        <v>64</v>
      </c>
      <c r="K1077" t="s">
        <v>5244</v>
      </c>
      <c r="L1077" t="s">
        <v>5245</v>
      </c>
      <c r="M1077" t="s">
        <v>77</v>
      </c>
      <c r="N1077" t="s">
        <v>53</v>
      </c>
      <c r="P1077" t="s">
        <v>5246</v>
      </c>
      <c r="U1077" t="s">
        <v>47</v>
      </c>
      <c r="V1077" t="s">
        <v>56</v>
      </c>
      <c r="W1077" t="s">
        <v>57</v>
      </c>
      <c r="X1077" s="23">
        <v>44348</v>
      </c>
      <c r="Y1077" t="s">
        <v>471</v>
      </c>
      <c r="Z1077" t="s">
        <v>5247</v>
      </c>
      <c r="AA1077" t="s">
        <v>57</v>
      </c>
      <c r="AB1077" s="23">
        <v>44348</v>
      </c>
      <c r="AC1077" t="s">
        <v>158</v>
      </c>
      <c r="AE1077" t="s">
        <v>84</v>
      </c>
      <c r="AG1077"/>
      <c r="AK1077"/>
    </row>
    <row r="1078" spans="1:46">
      <c r="A1078" s="10">
        <f>ROW()-20</f>
        <v>1058</v>
      </c>
      <c r="B1078" s="7" t="s">
        <v>5248</v>
      </c>
      <c r="C1078" s="27">
        <v>33250</v>
      </c>
      <c r="D1078" t="s">
        <v>1007</v>
      </c>
      <c r="E1078" t="s">
        <v>1100</v>
      </c>
      <c r="F1078" s="23">
        <v>44136</v>
      </c>
      <c r="G1078" t="s">
        <v>47</v>
      </c>
      <c r="H1078" t="s">
        <v>4093</v>
      </c>
      <c r="J1078" t="s">
        <v>64</v>
      </c>
      <c r="K1078" t="s">
        <v>5249</v>
      </c>
      <c r="L1078" t="s">
        <v>5250</v>
      </c>
      <c r="M1078" t="s">
        <v>537</v>
      </c>
      <c r="N1078" t="s">
        <v>537</v>
      </c>
      <c r="P1078" t="s">
        <v>5251</v>
      </c>
      <c r="U1078" t="s">
        <v>47</v>
      </c>
      <c r="V1078" t="s">
        <v>56</v>
      </c>
      <c r="W1078" t="s">
        <v>57</v>
      </c>
      <c r="X1078" s="23">
        <v>44348</v>
      </c>
      <c r="Y1078" t="s">
        <v>471</v>
      </c>
      <c r="Z1078" t="s">
        <v>5252</v>
      </c>
      <c r="AA1078" t="s">
        <v>84</v>
      </c>
      <c r="AC1078"/>
      <c r="AG1078"/>
      <c r="AK1078"/>
    </row>
    <row r="1079" spans="1:46">
      <c r="A1079" s="10">
        <f>ROW()-20</f>
        <v>1059</v>
      </c>
      <c r="B1079" s="7" t="s">
        <v>5253</v>
      </c>
      <c r="C1079" s="27">
        <v>35445</v>
      </c>
      <c r="D1079" t="s">
        <v>265</v>
      </c>
      <c r="E1079" t="s">
        <v>266</v>
      </c>
      <c r="F1079" s="23">
        <v>44136</v>
      </c>
      <c r="G1079" t="s">
        <v>47</v>
      </c>
      <c r="H1079" t="s">
        <v>4932</v>
      </c>
      <c r="J1079" t="s">
        <v>64</v>
      </c>
      <c r="K1079" t="s">
        <v>5254</v>
      </c>
      <c r="L1079" t="s">
        <v>5255</v>
      </c>
      <c r="M1079" t="s">
        <v>77</v>
      </c>
      <c r="N1079" t="s">
        <v>53</v>
      </c>
      <c r="P1079" t="s">
        <v>5256</v>
      </c>
      <c r="U1079" t="s">
        <v>47</v>
      </c>
      <c r="V1079" t="s">
        <v>56</v>
      </c>
      <c r="W1079" t="s">
        <v>57</v>
      </c>
      <c r="X1079" s="23">
        <v>44348</v>
      </c>
      <c r="Y1079" t="s">
        <v>471</v>
      </c>
      <c r="Z1079" t="s">
        <v>5257</v>
      </c>
      <c r="AA1079" t="s">
        <v>84</v>
      </c>
      <c r="AC1079"/>
      <c r="AG1079"/>
      <c r="AK1079"/>
    </row>
    <row r="1080" spans="1:46">
      <c r="A1080" s="10">
        <f>ROW()-20</f>
        <v>1060</v>
      </c>
      <c r="B1080" s="7" t="s">
        <v>5258</v>
      </c>
      <c r="C1080" s="27">
        <v>34293</v>
      </c>
      <c r="D1080" t="s">
        <v>152</v>
      </c>
      <c r="E1080" t="s">
        <v>153</v>
      </c>
      <c r="F1080" s="23">
        <v>44136</v>
      </c>
      <c r="G1080" t="s">
        <v>47</v>
      </c>
      <c r="H1080" t="s">
        <v>4932</v>
      </c>
      <c r="J1080" t="s">
        <v>50</v>
      </c>
      <c r="K1080" t="s">
        <v>5259</v>
      </c>
      <c r="L1080" t="s">
        <v>5260</v>
      </c>
      <c r="M1080" t="s">
        <v>955</v>
      </c>
      <c r="N1080" t="s">
        <v>537</v>
      </c>
      <c r="P1080" t="s">
        <v>5261</v>
      </c>
      <c r="T1080" t="s">
        <v>5262</v>
      </c>
      <c r="U1080" t="s">
        <v>47</v>
      </c>
      <c r="V1080" t="s">
        <v>56</v>
      </c>
      <c r="W1080" t="s">
        <v>57</v>
      </c>
      <c r="X1080" s="23">
        <v>44348</v>
      </c>
      <c r="Y1080" t="s">
        <v>471</v>
      </c>
      <c r="Z1080" t="s">
        <v>5263</v>
      </c>
      <c r="AA1080" t="s">
        <v>57</v>
      </c>
      <c r="AB1080" s="23">
        <v>44348</v>
      </c>
      <c r="AC1080" t="s">
        <v>158</v>
      </c>
      <c r="AE1080" t="s">
        <v>84</v>
      </c>
      <c r="AG1080"/>
      <c r="AK1080"/>
    </row>
    <row r="1081" spans="1:46">
      <c r="A1081" s="10">
        <f>ROW()-20</f>
        <v>1061</v>
      </c>
      <c r="B1081" s="7" t="s">
        <v>5264</v>
      </c>
      <c r="C1081" s="27">
        <v>35641</v>
      </c>
      <c r="D1081" t="s">
        <v>152</v>
      </c>
      <c r="E1081" t="s">
        <v>153</v>
      </c>
      <c r="F1081" s="23">
        <v>44136</v>
      </c>
      <c r="G1081" t="s">
        <v>47</v>
      </c>
      <c r="H1081" t="s">
        <v>4932</v>
      </c>
      <c r="J1081" t="s">
        <v>64</v>
      </c>
      <c r="K1081" t="s">
        <v>5265</v>
      </c>
      <c r="L1081" t="s">
        <v>5266</v>
      </c>
      <c r="M1081" t="s">
        <v>53</v>
      </c>
      <c r="N1081" t="s">
        <v>53</v>
      </c>
      <c r="P1081" t="s">
        <v>5267</v>
      </c>
      <c r="T1081" t="s">
        <v>5268</v>
      </c>
      <c r="U1081" t="s">
        <v>47</v>
      </c>
      <c r="V1081" t="s">
        <v>56</v>
      </c>
      <c r="W1081" t="s">
        <v>57</v>
      </c>
      <c r="X1081" s="23">
        <v>44348</v>
      </c>
      <c r="Y1081" t="s">
        <v>471</v>
      </c>
      <c r="Z1081" t="s">
        <v>5269</v>
      </c>
      <c r="AA1081" t="s">
        <v>58</v>
      </c>
      <c r="AC1081"/>
      <c r="AG1081"/>
      <c r="AK1081"/>
    </row>
    <row r="1082" spans="1:46">
      <c r="A1082" s="10">
        <f>ROW()-20</f>
        <v>1062</v>
      </c>
      <c r="B1082" s="7" t="s">
        <v>5270</v>
      </c>
      <c r="C1082" s="27">
        <v>35305</v>
      </c>
      <c r="D1082" t="s">
        <v>265</v>
      </c>
      <c r="E1082" t="s">
        <v>266</v>
      </c>
      <c r="F1082" s="23">
        <v>44136</v>
      </c>
      <c r="G1082" t="s">
        <v>47</v>
      </c>
      <c r="H1082" t="s">
        <v>4932</v>
      </c>
      <c r="J1082" t="s">
        <v>64</v>
      </c>
      <c r="K1082" t="s">
        <v>5271</v>
      </c>
      <c r="L1082" t="s">
        <v>5272</v>
      </c>
      <c r="M1082" t="s">
        <v>3275</v>
      </c>
      <c r="N1082" t="s">
        <v>537</v>
      </c>
      <c r="P1082" t="s">
        <v>5273</v>
      </c>
      <c r="T1082" t="s">
        <v>5274</v>
      </c>
      <c r="U1082" t="s">
        <v>47</v>
      </c>
      <c r="V1082" t="s">
        <v>56</v>
      </c>
      <c r="W1082" t="s">
        <v>57</v>
      </c>
      <c r="X1082" s="23">
        <v>44348</v>
      </c>
      <c r="Y1082" t="s">
        <v>471</v>
      </c>
      <c r="Z1082" t="s">
        <v>5275</v>
      </c>
      <c r="AA1082" t="s">
        <v>84</v>
      </c>
      <c r="AC1082"/>
      <c r="AG1082"/>
      <c r="AK1082"/>
    </row>
    <row r="1083" spans="1:46">
      <c r="A1083" s="10">
        <f>ROW()-20</f>
        <v>1063</v>
      </c>
      <c r="B1083" s="7" t="s">
        <v>5276</v>
      </c>
      <c r="C1083" s="27">
        <v>35602</v>
      </c>
      <c r="D1083" t="s">
        <v>265</v>
      </c>
      <c r="E1083" t="s">
        <v>266</v>
      </c>
      <c r="F1083" s="23">
        <v>44136</v>
      </c>
      <c r="G1083" t="s">
        <v>47</v>
      </c>
      <c r="H1083" t="s">
        <v>4093</v>
      </c>
      <c r="J1083" t="s">
        <v>64</v>
      </c>
      <c r="K1083" t="s">
        <v>5277</v>
      </c>
      <c r="L1083" t="s">
        <v>5278</v>
      </c>
      <c r="M1083" t="s">
        <v>77</v>
      </c>
      <c r="N1083" t="s">
        <v>537</v>
      </c>
      <c r="P1083" t="s">
        <v>4861</v>
      </c>
      <c r="U1083" t="s">
        <v>47</v>
      </c>
      <c r="V1083" t="s">
        <v>56</v>
      </c>
      <c r="W1083" t="s">
        <v>57</v>
      </c>
      <c r="X1083" s="23">
        <v>44348</v>
      </c>
      <c r="Y1083" t="s">
        <v>471</v>
      </c>
      <c r="Z1083" t="s">
        <v>5279</v>
      </c>
      <c r="AA1083" t="s">
        <v>84</v>
      </c>
      <c r="AC1083"/>
      <c r="AG1083"/>
      <c r="AK1083"/>
    </row>
    <row r="1084" spans="1:46">
      <c r="A1084" s="10">
        <f>ROW()-20</f>
        <v>1064</v>
      </c>
      <c r="B1084" s="7" t="s">
        <v>5280</v>
      </c>
      <c r="C1084" s="27">
        <v>36019</v>
      </c>
      <c r="D1084" t="s">
        <v>265</v>
      </c>
      <c r="E1084" t="s">
        <v>266</v>
      </c>
      <c r="F1084" s="23">
        <v>44136</v>
      </c>
      <c r="G1084" t="s">
        <v>47</v>
      </c>
      <c r="H1084" t="s">
        <v>2392</v>
      </c>
      <c r="J1084" t="s">
        <v>64</v>
      </c>
      <c r="K1084" t="s">
        <v>5281</v>
      </c>
      <c r="L1084" t="s">
        <v>5282</v>
      </c>
      <c r="M1084" t="s">
        <v>77</v>
      </c>
      <c r="N1084" t="s">
        <v>77</v>
      </c>
      <c r="P1084" t="s">
        <v>5283</v>
      </c>
      <c r="T1084" t="s">
        <v>5284</v>
      </c>
      <c r="U1084" t="s">
        <v>47</v>
      </c>
      <c r="V1084" t="s">
        <v>56</v>
      </c>
      <c r="W1084" t="s">
        <v>57</v>
      </c>
      <c r="X1084" s="23">
        <v>44471</v>
      </c>
      <c r="Y1084" t="s">
        <v>471</v>
      </c>
      <c r="Z1084" t="s">
        <v>5285</v>
      </c>
      <c r="AA1084" t="s">
        <v>57</v>
      </c>
      <c r="AB1084" s="23">
        <v>44471</v>
      </c>
      <c r="AC1084" t="s">
        <v>158</v>
      </c>
      <c r="AE1084" t="s">
        <v>57</v>
      </c>
      <c r="AF1084" s="23">
        <v>44471</v>
      </c>
      <c r="AG1084"/>
      <c r="AI1084" t="s">
        <v>57</v>
      </c>
      <c r="AK1084"/>
      <c r="AP1084" t="s">
        <v>59</v>
      </c>
    </row>
    <row r="1085" spans="1:46">
      <c r="A1085" s="10">
        <f>ROW()-20</f>
        <v>1065</v>
      </c>
      <c r="B1085" s="7" t="s">
        <v>5286</v>
      </c>
      <c r="D1085" t="s">
        <v>265</v>
      </c>
      <c r="E1085" t="s">
        <v>266</v>
      </c>
      <c r="F1085" s="23">
        <v>44136</v>
      </c>
      <c r="G1085" t="s">
        <v>47</v>
      </c>
      <c r="H1085" t="s">
        <v>2392</v>
      </c>
      <c r="J1085" t="s">
        <v>64</v>
      </c>
      <c r="K1085" t="s">
        <v>5287</v>
      </c>
      <c r="L1085" t="s">
        <v>5288</v>
      </c>
      <c r="M1085" t="s">
        <v>77</v>
      </c>
      <c r="N1085" t="s">
        <v>77</v>
      </c>
      <c r="P1085" t="s">
        <v>5289</v>
      </c>
      <c r="T1085" t="s">
        <v>5290</v>
      </c>
      <c r="U1085" t="s">
        <v>47</v>
      </c>
      <c r="V1085" t="s">
        <v>56</v>
      </c>
      <c r="W1085" t="s">
        <v>57</v>
      </c>
      <c r="X1085" s="23">
        <v>44317</v>
      </c>
      <c r="Y1085" t="s">
        <v>471</v>
      </c>
      <c r="Z1085" t="s">
        <v>5291</v>
      </c>
      <c r="AA1085" t="s">
        <v>84</v>
      </c>
      <c r="AC1085"/>
      <c r="AG1085"/>
      <c r="AK1085"/>
    </row>
    <row r="1086" spans="1:46">
      <c r="A1086" s="10">
        <f>ROW()-20</f>
        <v>1066</v>
      </c>
      <c r="B1086" s="7" t="s">
        <v>5292</v>
      </c>
      <c r="C1086" s="27">
        <v>34591</v>
      </c>
      <c r="D1086" t="s">
        <v>265</v>
      </c>
      <c r="E1086" t="s">
        <v>266</v>
      </c>
      <c r="F1086" s="23">
        <v>44136</v>
      </c>
      <c r="G1086" t="s">
        <v>47</v>
      </c>
      <c r="H1086" t="s">
        <v>2392</v>
      </c>
      <c r="J1086" t="s">
        <v>64</v>
      </c>
      <c r="K1086" t="s">
        <v>5293</v>
      </c>
      <c r="L1086" t="s">
        <v>5294</v>
      </c>
      <c r="M1086" t="s">
        <v>53</v>
      </c>
      <c r="N1086" t="s">
        <v>53</v>
      </c>
      <c r="P1086" t="s">
        <v>5295</v>
      </c>
      <c r="T1086" t="s">
        <v>5296</v>
      </c>
      <c r="U1086" t="s">
        <v>47</v>
      </c>
      <c r="V1086" t="s">
        <v>56</v>
      </c>
      <c r="W1086" t="s">
        <v>57</v>
      </c>
      <c r="X1086" s="23">
        <v>44317</v>
      </c>
      <c r="Y1086" t="s">
        <v>471</v>
      </c>
      <c r="AA1086" t="s">
        <v>84</v>
      </c>
      <c r="AC1086"/>
      <c r="AG1086"/>
      <c r="AK1086"/>
    </row>
    <row r="1087" spans="1:46">
      <c r="A1087" s="10">
        <f>ROW()-20</f>
        <v>1067</v>
      </c>
      <c r="B1087" s="7" t="s">
        <v>4943</v>
      </c>
      <c r="C1087" s="27">
        <v>35092</v>
      </c>
      <c r="D1087" t="s">
        <v>265</v>
      </c>
      <c r="E1087" t="s">
        <v>266</v>
      </c>
      <c r="F1087" s="23">
        <v>44136</v>
      </c>
      <c r="G1087" t="s">
        <v>47</v>
      </c>
      <c r="H1087" t="s">
        <v>4093</v>
      </c>
      <c r="J1087" t="s">
        <v>64</v>
      </c>
      <c r="K1087" t="s">
        <v>5297</v>
      </c>
      <c r="L1087" t="s">
        <v>5298</v>
      </c>
      <c r="M1087" t="s">
        <v>77</v>
      </c>
      <c r="N1087" t="s">
        <v>77</v>
      </c>
      <c r="P1087" t="s">
        <v>5299</v>
      </c>
      <c r="T1087" t="s">
        <v>5300</v>
      </c>
      <c r="U1087" t="s">
        <v>47</v>
      </c>
      <c r="V1087" t="s">
        <v>56</v>
      </c>
      <c r="W1087" t="s">
        <v>57</v>
      </c>
      <c r="X1087" s="23">
        <v>44317</v>
      </c>
      <c r="Y1087" t="s">
        <v>47</v>
      </c>
      <c r="Z1087" t="s">
        <v>5301</v>
      </c>
      <c r="AA1087" t="s">
        <v>58</v>
      </c>
      <c r="AC1087"/>
      <c r="AG1087"/>
      <c r="AK1087"/>
    </row>
    <row r="1088" spans="1:46">
      <c r="A1088" s="10">
        <f>ROW()-20</f>
        <v>1068</v>
      </c>
      <c r="B1088" s="7" t="s">
        <v>4846</v>
      </c>
      <c r="C1088" s="27">
        <v>33221</v>
      </c>
      <c r="D1088" t="s">
        <v>265</v>
      </c>
      <c r="E1088" t="s">
        <v>266</v>
      </c>
      <c r="F1088" s="23">
        <v>44136</v>
      </c>
      <c r="G1088" t="s">
        <v>47</v>
      </c>
      <c r="H1088" t="s">
        <v>4093</v>
      </c>
      <c r="J1088" t="s">
        <v>64</v>
      </c>
      <c r="K1088" t="s">
        <v>5302</v>
      </c>
      <c r="L1088" t="s">
        <v>5303</v>
      </c>
      <c r="M1088" t="s">
        <v>77</v>
      </c>
      <c r="N1088" t="s">
        <v>53</v>
      </c>
      <c r="P1088" t="s">
        <v>5304</v>
      </c>
      <c r="T1088" t="s">
        <v>5305</v>
      </c>
      <c r="U1088" t="s">
        <v>47</v>
      </c>
      <c r="V1088" t="s">
        <v>56</v>
      </c>
      <c r="W1088" t="s">
        <v>57</v>
      </c>
      <c r="X1088" s="23">
        <v>44317</v>
      </c>
      <c r="Y1088" t="s">
        <v>47</v>
      </c>
      <c r="Z1088" t="s">
        <v>5301</v>
      </c>
      <c r="AA1088" t="s">
        <v>58</v>
      </c>
      <c r="AC1088"/>
      <c r="AG1088"/>
      <c r="AK1088"/>
    </row>
    <row r="1089" spans="1:46">
      <c r="A1089" s="10">
        <f>ROW()-20</f>
        <v>1069</v>
      </c>
      <c r="B1089" s="7" t="s">
        <v>2097</v>
      </c>
      <c r="C1089" s="27">
        <v>34048</v>
      </c>
      <c r="D1089" t="s">
        <v>265</v>
      </c>
      <c r="E1089" t="s">
        <v>266</v>
      </c>
      <c r="F1089" s="23">
        <v>44136</v>
      </c>
      <c r="G1089" t="s">
        <v>47</v>
      </c>
      <c r="H1089" t="s">
        <v>4093</v>
      </c>
      <c r="J1089" t="s">
        <v>64</v>
      </c>
      <c r="K1089" t="s">
        <v>5306</v>
      </c>
      <c r="L1089" t="s">
        <v>5307</v>
      </c>
      <c r="M1089" t="s">
        <v>77</v>
      </c>
      <c r="N1089" t="s">
        <v>77</v>
      </c>
      <c r="P1089" t="s">
        <v>5308</v>
      </c>
      <c r="T1089" t="s">
        <v>5309</v>
      </c>
      <c r="U1089" t="s">
        <v>47</v>
      </c>
      <c r="V1089" t="s">
        <v>56</v>
      </c>
      <c r="W1089" t="s">
        <v>57</v>
      </c>
      <c r="X1089" s="23">
        <v>44317</v>
      </c>
      <c r="Y1089" t="s">
        <v>47</v>
      </c>
      <c r="AA1089" t="s">
        <v>58</v>
      </c>
      <c r="AC1089"/>
      <c r="AG1089"/>
      <c r="AK1089"/>
    </row>
    <row r="1090" spans="1:46">
      <c r="A1090" s="10">
        <f>ROW()-20</f>
        <v>1070</v>
      </c>
      <c r="B1090" s="7" t="s">
        <v>5310</v>
      </c>
      <c r="C1090" s="27">
        <v>33502</v>
      </c>
      <c r="D1090" t="s">
        <v>265</v>
      </c>
      <c r="E1090" t="s">
        <v>266</v>
      </c>
      <c r="F1090" s="23">
        <v>44136</v>
      </c>
      <c r="G1090" t="s">
        <v>47</v>
      </c>
      <c r="H1090" t="s">
        <v>4093</v>
      </c>
      <c r="J1090" t="s">
        <v>64</v>
      </c>
      <c r="K1090" t="s">
        <v>5311</v>
      </c>
      <c r="L1090" t="s">
        <v>5312</v>
      </c>
      <c r="M1090" t="s">
        <v>77</v>
      </c>
      <c r="N1090" t="s">
        <v>53</v>
      </c>
      <c r="P1090" t="s">
        <v>3708</v>
      </c>
      <c r="T1090" t="s">
        <v>5313</v>
      </c>
      <c r="U1090" t="s">
        <v>47</v>
      </c>
      <c r="V1090" t="s">
        <v>56</v>
      </c>
      <c r="W1090" t="s">
        <v>57</v>
      </c>
      <c r="X1090" s="23">
        <v>44317</v>
      </c>
      <c r="Y1090" t="s">
        <v>47</v>
      </c>
      <c r="AA1090" t="s">
        <v>58</v>
      </c>
      <c r="AC1090"/>
      <c r="AG1090"/>
      <c r="AK1090"/>
    </row>
    <row r="1091" spans="1:46">
      <c r="A1091" s="10">
        <f>ROW()-20</f>
        <v>1071</v>
      </c>
      <c r="B1091" s="7" t="s">
        <v>5314</v>
      </c>
      <c r="C1091" s="27">
        <v>34807</v>
      </c>
      <c r="D1091" t="s">
        <v>152</v>
      </c>
      <c r="E1091" t="s">
        <v>153</v>
      </c>
      <c r="F1091" s="23">
        <v>44136</v>
      </c>
      <c r="G1091" t="s">
        <v>47</v>
      </c>
      <c r="H1091" t="s">
        <v>2392</v>
      </c>
      <c r="J1091" t="s">
        <v>64</v>
      </c>
      <c r="K1091" t="s">
        <v>5315</v>
      </c>
      <c r="L1091" t="s">
        <v>5316</v>
      </c>
      <c r="M1091" t="s">
        <v>77</v>
      </c>
      <c r="N1091" t="s">
        <v>77</v>
      </c>
      <c r="P1091" t="s">
        <v>548</v>
      </c>
      <c r="U1091" t="s">
        <v>47</v>
      </c>
      <c r="V1091" t="s">
        <v>56</v>
      </c>
      <c r="W1091" t="s">
        <v>57</v>
      </c>
      <c r="X1091" s="23">
        <v>44317</v>
      </c>
      <c r="Y1091" t="s">
        <v>471</v>
      </c>
      <c r="Z1091" t="s">
        <v>5317</v>
      </c>
      <c r="AA1091" t="s">
        <v>84</v>
      </c>
      <c r="AC1091"/>
      <c r="AG1091"/>
      <c r="AK1091"/>
    </row>
    <row r="1092" spans="1:46">
      <c r="A1092" s="10">
        <f>ROW()-20</f>
        <v>1072</v>
      </c>
      <c r="B1092" s="7" t="s">
        <v>5318</v>
      </c>
      <c r="C1092" s="27">
        <v>35679</v>
      </c>
      <c r="D1092" t="s">
        <v>265</v>
      </c>
      <c r="E1092" t="s">
        <v>266</v>
      </c>
      <c r="F1092" s="23">
        <v>44136</v>
      </c>
      <c r="G1092" t="s">
        <v>47</v>
      </c>
      <c r="H1092" t="s">
        <v>5319</v>
      </c>
      <c r="J1092" t="s">
        <v>64</v>
      </c>
      <c r="K1092" t="s">
        <v>5320</v>
      </c>
      <c r="L1092" t="s">
        <v>5321</v>
      </c>
      <c r="M1092" t="s">
        <v>77</v>
      </c>
      <c r="N1092" t="s">
        <v>846</v>
      </c>
      <c r="P1092" t="s">
        <v>5322</v>
      </c>
      <c r="T1092" t="s">
        <v>5323</v>
      </c>
      <c r="U1092" t="s">
        <v>47</v>
      </c>
      <c r="V1092" t="s">
        <v>56</v>
      </c>
      <c r="W1092" t="s">
        <v>57</v>
      </c>
      <c r="X1092" s="23">
        <v>44317</v>
      </c>
      <c r="Y1092" t="s">
        <v>47</v>
      </c>
      <c r="Z1092" t="s">
        <v>5324</v>
      </c>
      <c r="AA1092" t="s">
        <v>84</v>
      </c>
      <c r="AC1092"/>
      <c r="AG1092"/>
      <c r="AK1092"/>
    </row>
    <row r="1093" spans="1:46">
      <c r="A1093" s="10">
        <f>ROW()-20</f>
        <v>1073</v>
      </c>
      <c r="B1093" s="7" t="s">
        <v>5325</v>
      </c>
      <c r="C1093" s="27">
        <v>34786</v>
      </c>
      <c r="D1093" t="s">
        <v>265</v>
      </c>
      <c r="E1093" t="s">
        <v>266</v>
      </c>
      <c r="F1093" s="23">
        <v>44136</v>
      </c>
      <c r="G1093" t="s">
        <v>47</v>
      </c>
      <c r="H1093" t="s">
        <v>2392</v>
      </c>
      <c r="J1093" t="s">
        <v>64</v>
      </c>
      <c r="K1093" t="s">
        <v>5326</v>
      </c>
      <c r="L1093" t="s">
        <v>5327</v>
      </c>
      <c r="M1093" t="s">
        <v>716</v>
      </c>
      <c r="N1093" t="s">
        <v>53</v>
      </c>
      <c r="P1093" t="s">
        <v>5328</v>
      </c>
      <c r="T1093" t="s">
        <v>5329</v>
      </c>
      <c r="U1093" t="s">
        <v>47</v>
      </c>
      <c r="V1093" t="s">
        <v>56</v>
      </c>
      <c r="W1093" t="s">
        <v>57</v>
      </c>
      <c r="X1093" s="23">
        <v>44317</v>
      </c>
      <c r="Y1093" t="s">
        <v>47</v>
      </c>
      <c r="Z1093" t="s">
        <v>5252</v>
      </c>
      <c r="AA1093" t="s">
        <v>84</v>
      </c>
      <c r="AC1093"/>
      <c r="AG1093"/>
      <c r="AK1093"/>
    </row>
    <row r="1094" spans="1:46">
      <c r="A1094" s="10">
        <f>ROW()-20</f>
        <v>1074</v>
      </c>
      <c r="B1094" s="7" t="s">
        <v>865</v>
      </c>
      <c r="C1094" s="27">
        <v>35668</v>
      </c>
      <c r="D1094" t="s">
        <v>265</v>
      </c>
      <c r="E1094" t="s">
        <v>266</v>
      </c>
      <c r="F1094" s="23">
        <v>44136</v>
      </c>
      <c r="G1094" t="s">
        <v>47</v>
      </c>
      <c r="H1094" t="s">
        <v>2392</v>
      </c>
      <c r="J1094" t="s">
        <v>64</v>
      </c>
      <c r="K1094" t="s">
        <v>5330</v>
      </c>
      <c r="L1094" t="s">
        <v>5331</v>
      </c>
      <c r="M1094" t="s">
        <v>705</v>
      </c>
      <c r="N1094" t="s">
        <v>537</v>
      </c>
      <c r="P1094" t="s">
        <v>5332</v>
      </c>
      <c r="T1094" t="s">
        <v>5333</v>
      </c>
      <c r="U1094" t="s">
        <v>47</v>
      </c>
      <c r="V1094" t="s">
        <v>56</v>
      </c>
      <c r="W1094" t="s">
        <v>57</v>
      </c>
      <c r="X1094" s="23">
        <v>44348</v>
      </c>
      <c r="Y1094" t="s">
        <v>471</v>
      </c>
      <c r="Z1094" t="s">
        <v>5334</v>
      </c>
      <c r="AA1094" t="s">
        <v>84</v>
      </c>
      <c r="AC1094"/>
      <c r="AG1094"/>
      <c r="AK1094"/>
    </row>
    <row r="1095" spans="1:46">
      <c r="A1095" s="10">
        <f>ROW()-20</f>
        <v>1075</v>
      </c>
      <c r="B1095" s="7" t="s">
        <v>5335</v>
      </c>
      <c r="C1095" s="27">
        <v>36003</v>
      </c>
      <c r="D1095" t="s">
        <v>265</v>
      </c>
      <c r="E1095" t="s">
        <v>266</v>
      </c>
      <c r="F1095" s="23">
        <v>44136</v>
      </c>
      <c r="G1095" t="s">
        <v>47</v>
      </c>
      <c r="H1095" t="s">
        <v>2392</v>
      </c>
      <c r="J1095" t="s">
        <v>64</v>
      </c>
      <c r="K1095" t="s">
        <v>5336</v>
      </c>
      <c r="L1095" t="s">
        <v>5337</v>
      </c>
      <c r="M1095" t="s">
        <v>77</v>
      </c>
      <c r="N1095" t="s">
        <v>2011</v>
      </c>
      <c r="P1095" t="s">
        <v>5338</v>
      </c>
      <c r="T1095" t="s">
        <v>5339</v>
      </c>
      <c r="U1095" t="s">
        <v>47</v>
      </c>
      <c r="V1095" t="s">
        <v>56</v>
      </c>
      <c r="W1095" t="s">
        <v>57</v>
      </c>
      <c r="X1095" s="23">
        <v>44348</v>
      </c>
      <c r="Y1095" t="s">
        <v>47</v>
      </c>
      <c r="AA1095" t="s">
        <v>58</v>
      </c>
      <c r="AC1095"/>
      <c r="AG1095"/>
      <c r="AK1095"/>
    </row>
    <row r="1096" spans="1:46">
      <c r="A1096" s="10">
        <f>ROW()-20</f>
        <v>1076</v>
      </c>
      <c r="B1096" s="7" t="s">
        <v>5340</v>
      </c>
      <c r="C1096" s="27">
        <v>35878</v>
      </c>
      <c r="D1096" t="s">
        <v>265</v>
      </c>
      <c r="E1096" t="s">
        <v>266</v>
      </c>
      <c r="F1096" s="23">
        <v>44136</v>
      </c>
      <c r="G1096" t="s">
        <v>47</v>
      </c>
      <c r="H1096" t="s">
        <v>2392</v>
      </c>
      <c r="J1096" t="s">
        <v>64</v>
      </c>
      <c r="K1096" t="s">
        <v>5341</v>
      </c>
      <c r="L1096" t="s">
        <v>5342</v>
      </c>
      <c r="M1096" t="s">
        <v>77</v>
      </c>
      <c r="N1096" t="s">
        <v>537</v>
      </c>
      <c r="P1096" t="s">
        <v>3653</v>
      </c>
      <c r="U1096" t="s">
        <v>47</v>
      </c>
      <c r="V1096" t="s">
        <v>56</v>
      </c>
      <c r="W1096" t="s">
        <v>57</v>
      </c>
      <c r="X1096" s="23">
        <v>44348</v>
      </c>
      <c r="Y1096" t="s">
        <v>47</v>
      </c>
      <c r="AA1096" t="s">
        <v>58</v>
      </c>
      <c r="AC1096"/>
      <c r="AG1096"/>
      <c r="AK1096"/>
    </row>
    <row r="1097" spans="1:46">
      <c r="A1097" s="10">
        <f>ROW()-20</f>
        <v>1077</v>
      </c>
      <c r="B1097" s="7" t="s">
        <v>5343</v>
      </c>
      <c r="C1097" s="27">
        <v>34865</v>
      </c>
      <c r="D1097" t="s">
        <v>265</v>
      </c>
      <c r="E1097" t="s">
        <v>266</v>
      </c>
      <c r="F1097" s="23">
        <v>44136</v>
      </c>
      <c r="G1097" t="s">
        <v>47</v>
      </c>
      <c r="H1097" t="s">
        <v>2392</v>
      </c>
      <c r="J1097" t="s">
        <v>64</v>
      </c>
      <c r="K1097" t="s">
        <v>5344</v>
      </c>
      <c r="L1097" t="s">
        <v>5345</v>
      </c>
      <c r="M1097" t="s">
        <v>77</v>
      </c>
      <c r="N1097" t="s">
        <v>537</v>
      </c>
      <c r="P1097" t="s">
        <v>5346</v>
      </c>
      <c r="T1097" t="s">
        <v>5347</v>
      </c>
      <c r="U1097" t="s">
        <v>47</v>
      </c>
      <c r="V1097" t="s">
        <v>56</v>
      </c>
      <c r="W1097" t="s">
        <v>57</v>
      </c>
      <c r="X1097" s="23">
        <v>44348</v>
      </c>
      <c r="Y1097" t="s">
        <v>47</v>
      </c>
      <c r="Z1097" t="s">
        <v>5348</v>
      </c>
      <c r="AA1097" t="s">
        <v>84</v>
      </c>
      <c r="AC1097"/>
      <c r="AG1097"/>
      <c r="AK1097"/>
    </row>
    <row r="1098" spans="1:46">
      <c r="A1098" s="10">
        <f>ROW()-20</f>
        <v>1078</v>
      </c>
      <c r="B1098" s="7" t="s">
        <v>5349</v>
      </c>
      <c r="C1098" s="27">
        <v>34314</v>
      </c>
      <c r="D1098" t="s">
        <v>265</v>
      </c>
      <c r="E1098" t="s">
        <v>266</v>
      </c>
      <c r="F1098" s="23">
        <v>44136</v>
      </c>
      <c r="G1098" t="s">
        <v>47</v>
      </c>
      <c r="H1098" t="s">
        <v>2392</v>
      </c>
      <c r="J1098" t="s">
        <v>64</v>
      </c>
      <c r="K1098" t="s">
        <v>5350</v>
      </c>
      <c r="L1098" t="s">
        <v>5351</v>
      </c>
      <c r="M1098" t="s">
        <v>77</v>
      </c>
      <c r="N1098" t="s">
        <v>53</v>
      </c>
      <c r="P1098" t="s">
        <v>4946</v>
      </c>
      <c r="T1098" t="s">
        <v>5352</v>
      </c>
      <c r="U1098" t="s">
        <v>47</v>
      </c>
      <c r="V1098" t="s">
        <v>56</v>
      </c>
      <c r="W1098" t="s">
        <v>57</v>
      </c>
      <c r="X1098" s="23">
        <v>44348</v>
      </c>
      <c r="Y1098" t="s">
        <v>471</v>
      </c>
      <c r="Z1098" t="s">
        <v>5353</v>
      </c>
      <c r="AA1098" t="s">
        <v>57</v>
      </c>
      <c r="AB1098" s="23">
        <v>44348</v>
      </c>
      <c r="AC1098" t="s">
        <v>158</v>
      </c>
      <c r="AD1098" t="s">
        <v>56</v>
      </c>
      <c r="AE1098" t="s">
        <v>84</v>
      </c>
      <c r="AF1098" s="23">
        <v>44348</v>
      </c>
      <c r="AG1098"/>
      <c r="AI1098" t="s">
        <v>57</v>
      </c>
      <c r="AK1098"/>
      <c r="AP1098" t="s">
        <v>59</v>
      </c>
    </row>
    <row r="1099" spans="1:46">
      <c r="A1099" s="10">
        <f>ROW()-20</f>
        <v>1079</v>
      </c>
      <c r="B1099" s="7" t="s">
        <v>5354</v>
      </c>
      <c r="C1099" s="27">
        <v>33592</v>
      </c>
      <c r="D1099" t="s">
        <v>265</v>
      </c>
      <c r="E1099" t="s">
        <v>266</v>
      </c>
      <c r="F1099" s="23">
        <v>44136</v>
      </c>
      <c r="G1099" t="s">
        <v>47</v>
      </c>
      <c r="H1099" t="s">
        <v>2392</v>
      </c>
      <c r="J1099" t="s">
        <v>64</v>
      </c>
      <c r="K1099" t="s">
        <v>5355</v>
      </c>
      <c r="L1099" t="s">
        <v>5356</v>
      </c>
      <c r="M1099" t="s">
        <v>77</v>
      </c>
      <c r="N1099" t="s">
        <v>77</v>
      </c>
      <c r="P1099" t="s">
        <v>5357</v>
      </c>
      <c r="U1099" t="s">
        <v>47</v>
      </c>
      <c r="V1099" t="s">
        <v>56</v>
      </c>
      <c r="W1099" t="s">
        <v>57</v>
      </c>
      <c r="X1099" s="23">
        <v>44348</v>
      </c>
      <c r="Y1099" t="s">
        <v>47</v>
      </c>
      <c r="Z1099" t="s">
        <v>5358</v>
      </c>
      <c r="AA1099" t="s">
        <v>58</v>
      </c>
      <c r="AC1099"/>
      <c r="AG1099"/>
      <c r="AK1099"/>
    </row>
    <row r="1100" spans="1:46">
      <c r="A1100" s="10">
        <f>ROW()-20</f>
        <v>1080</v>
      </c>
      <c r="B1100" s="7" t="s">
        <v>5359</v>
      </c>
      <c r="C1100" s="27">
        <v>34935</v>
      </c>
      <c r="D1100" t="s">
        <v>265</v>
      </c>
      <c r="E1100" t="s">
        <v>266</v>
      </c>
      <c r="F1100" s="23">
        <v>44136</v>
      </c>
      <c r="G1100" t="s">
        <v>47</v>
      </c>
      <c r="H1100" t="s">
        <v>2392</v>
      </c>
      <c r="J1100" t="s">
        <v>64</v>
      </c>
      <c r="K1100" t="s">
        <v>5360</v>
      </c>
      <c r="L1100" t="s">
        <v>5361</v>
      </c>
      <c r="M1100" t="s">
        <v>77</v>
      </c>
      <c r="N1100" t="s">
        <v>537</v>
      </c>
      <c r="P1100" t="s">
        <v>5362</v>
      </c>
      <c r="U1100" t="s">
        <v>47</v>
      </c>
      <c r="V1100" t="s">
        <v>56</v>
      </c>
      <c r="W1100" t="s">
        <v>57</v>
      </c>
      <c r="X1100" s="23">
        <v>44348</v>
      </c>
      <c r="Y1100" t="s">
        <v>47</v>
      </c>
      <c r="Z1100" t="s">
        <v>5348</v>
      </c>
      <c r="AA1100" t="s">
        <v>84</v>
      </c>
      <c r="AC1100"/>
      <c r="AG1100"/>
      <c r="AK1100"/>
    </row>
    <row r="1101" spans="1:46">
      <c r="A1101" s="10">
        <f>ROW()-20</f>
        <v>1081</v>
      </c>
      <c r="B1101" s="7" t="s">
        <v>5363</v>
      </c>
      <c r="C1101" s="27">
        <v>35464</v>
      </c>
      <c r="D1101" t="s">
        <v>265</v>
      </c>
      <c r="E1101" t="s">
        <v>266</v>
      </c>
      <c r="F1101" s="23">
        <v>44136</v>
      </c>
      <c r="G1101" t="s">
        <v>47</v>
      </c>
      <c r="H1101" t="s">
        <v>4093</v>
      </c>
      <c r="J1101" t="s">
        <v>64</v>
      </c>
      <c r="K1101" t="s">
        <v>5364</v>
      </c>
      <c r="L1101" t="s">
        <v>5365</v>
      </c>
      <c r="M1101" t="s">
        <v>77</v>
      </c>
      <c r="N1101" t="s">
        <v>77</v>
      </c>
      <c r="P1101" t="s">
        <v>5366</v>
      </c>
      <c r="T1101" t="s">
        <v>5367</v>
      </c>
      <c r="U1101" t="s">
        <v>47</v>
      </c>
      <c r="V1101" t="s">
        <v>56</v>
      </c>
      <c r="W1101" t="s">
        <v>57</v>
      </c>
      <c r="X1101" s="23">
        <v>44348</v>
      </c>
      <c r="Y1101" t="s">
        <v>471</v>
      </c>
      <c r="Z1101" t="s">
        <v>5368</v>
      </c>
      <c r="AA1101" t="s">
        <v>57</v>
      </c>
      <c r="AB1101" s="23">
        <v>44348</v>
      </c>
      <c r="AC1101" t="s">
        <v>158</v>
      </c>
      <c r="AD1101" t="s">
        <v>56</v>
      </c>
      <c r="AE1101" t="s">
        <v>57</v>
      </c>
      <c r="AF1101" s="23">
        <v>44348</v>
      </c>
      <c r="AG1101"/>
      <c r="AI1101" t="s">
        <v>57</v>
      </c>
      <c r="AK1101"/>
    </row>
    <row r="1102" spans="1:46">
      <c r="A1102" s="10">
        <f>ROW()-20</f>
        <v>1082</v>
      </c>
      <c r="B1102" s="7" t="s">
        <v>5369</v>
      </c>
      <c r="C1102" s="27">
        <v>34392</v>
      </c>
      <c r="D1102" t="s">
        <v>265</v>
      </c>
      <c r="E1102" t="s">
        <v>266</v>
      </c>
      <c r="F1102" s="23">
        <v>44136</v>
      </c>
      <c r="G1102" t="s">
        <v>47</v>
      </c>
      <c r="H1102" t="s">
        <v>4093</v>
      </c>
      <c r="J1102" t="s">
        <v>64</v>
      </c>
      <c r="K1102" t="s">
        <v>5370</v>
      </c>
      <c r="L1102" t="s">
        <v>5371</v>
      </c>
      <c r="M1102" t="s">
        <v>77</v>
      </c>
      <c r="N1102" t="s">
        <v>537</v>
      </c>
      <c r="P1102" t="s">
        <v>4912</v>
      </c>
      <c r="T1102" t="s">
        <v>5372</v>
      </c>
      <c r="U1102" t="s">
        <v>47</v>
      </c>
      <c r="V1102" t="s">
        <v>56</v>
      </c>
      <c r="W1102" t="s">
        <v>57</v>
      </c>
      <c r="X1102" s="23">
        <v>44348</v>
      </c>
      <c r="Y1102" t="s">
        <v>471</v>
      </c>
      <c r="Z1102" t="s">
        <v>5373</v>
      </c>
      <c r="AA1102" t="s">
        <v>57</v>
      </c>
      <c r="AB1102" s="23">
        <v>44348</v>
      </c>
      <c r="AC1102" t="s">
        <v>158</v>
      </c>
      <c r="AE1102" t="s">
        <v>84</v>
      </c>
      <c r="AG1102"/>
      <c r="AK1102"/>
    </row>
    <row r="1103" spans="1:46">
      <c r="A1103" s="10">
        <f>ROW()-20</f>
        <v>1083</v>
      </c>
      <c r="B1103" s="7" t="s">
        <v>5374</v>
      </c>
      <c r="C1103" s="27">
        <v>35471</v>
      </c>
      <c r="D1103" t="s">
        <v>152</v>
      </c>
      <c r="E1103" t="s">
        <v>153</v>
      </c>
      <c r="F1103" s="23">
        <v>44136</v>
      </c>
      <c r="G1103" t="s">
        <v>47</v>
      </c>
      <c r="H1103" t="s">
        <v>2392</v>
      </c>
      <c r="J1103" t="s">
        <v>50</v>
      </c>
      <c r="K1103" t="s">
        <v>5375</v>
      </c>
      <c r="L1103" t="s">
        <v>5376</v>
      </c>
      <c r="M1103" t="s">
        <v>1189</v>
      </c>
      <c r="N1103" t="s">
        <v>537</v>
      </c>
      <c r="P1103" t="s">
        <v>5377</v>
      </c>
      <c r="T1103" t="s">
        <v>5378</v>
      </c>
      <c r="U1103" t="s">
        <v>47</v>
      </c>
      <c r="V1103" t="s">
        <v>56</v>
      </c>
      <c r="W1103" t="s">
        <v>57</v>
      </c>
      <c r="X1103" s="23">
        <v>44348</v>
      </c>
      <c r="Y1103" t="s">
        <v>471</v>
      </c>
      <c r="AA1103" t="s">
        <v>58</v>
      </c>
      <c r="AC1103"/>
      <c r="AG1103"/>
      <c r="AK1103"/>
    </row>
    <row r="1104" spans="1:46">
      <c r="A1104" s="10">
        <f>ROW()-20</f>
        <v>1084</v>
      </c>
      <c r="B1104" s="7" t="s">
        <v>5379</v>
      </c>
      <c r="C1104" s="27">
        <v>34458</v>
      </c>
      <c r="D1104" t="s">
        <v>1007</v>
      </c>
      <c r="E1104" t="s">
        <v>1100</v>
      </c>
      <c r="F1104" s="23">
        <v>44136</v>
      </c>
      <c r="G1104" t="s">
        <v>47</v>
      </c>
      <c r="H1104" t="s">
        <v>2392</v>
      </c>
      <c r="J1104" t="s">
        <v>64</v>
      </c>
      <c r="K1104" t="s">
        <v>5380</v>
      </c>
      <c r="L1104" t="s">
        <v>5381</v>
      </c>
      <c r="M1104" t="s">
        <v>77</v>
      </c>
      <c r="N1104" t="s">
        <v>1310</v>
      </c>
      <c r="P1104" t="s">
        <v>2749</v>
      </c>
      <c r="T1104" t="s">
        <v>5382</v>
      </c>
      <c r="U1104" t="s">
        <v>47</v>
      </c>
      <c r="V1104" t="s">
        <v>56</v>
      </c>
      <c r="W1104" t="s">
        <v>57</v>
      </c>
      <c r="X1104" s="23">
        <v>44348</v>
      </c>
      <c r="Y1104" t="s">
        <v>47</v>
      </c>
      <c r="AA1104" t="s">
        <v>58</v>
      </c>
      <c r="AC1104"/>
      <c r="AG1104"/>
      <c r="AK1104"/>
    </row>
    <row r="1105" spans="1:46">
      <c r="A1105" s="10">
        <f>ROW()-20</f>
        <v>1085</v>
      </c>
      <c r="B1105" s="7" t="s">
        <v>5383</v>
      </c>
      <c r="C1105" s="27">
        <v>31948</v>
      </c>
      <c r="D1105" t="s">
        <v>1007</v>
      </c>
      <c r="E1105" t="s">
        <v>1100</v>
      </c>
      <c r="F1105" s="23">
        <v>44136</v>
      </c>
      <c r="G1105" t="s">
        <v>47</v>
      </c>
      <c r="H1105" t="s">
        <v>2392</v>
      </c>
      <c r="J1105" t="s">
        <v>64</v>
      </c>
      <c r="K1105" t="s">
        <v>5384</v>
      </c>
      <c r="L1105" t="s">
        <v>5385</v>
      </c>
      <c r="M1105" t="s">
        <v>77</v>
      </c>
      <c r="N1105" t="s">
        <v>77</v>
      </c>
      <c r="P1105" t="s">
        <v>5386</v>
      </c>
      <c r="T1105" t="s">
        <v>5387</v>
      </c>
      <c r="U1105" t="s">
        <v>47</v>
      </c>
      <c r="V1105" t="s">
        <v>56</v>
      </c>
      <c r="W1105" t="s">
        <v>57</v>
      </c>
      <c r="X1105" s="23">
        <v>44348</v>
      </c>
      <c r="Y1105" t="s">
        <v>471</v>
      </c>
      <c r="AA1105" t="s">
        <v>84</v>
      </c>
      <c r="AC1105"/>
      <c r="AG1105"/>
      <c r="AK1105"/>
    </row>
    <row r="1106" spans="1:46">
      <c r="A1106" s="10">
        <f>ROW()-20</f>
        <v>1086</v>
      </c>
      <c r="B1106" s="7" t="s">
        <v>5388</v>
      </c>
      <c r="C1106" s="27">
        <v>30954</v>
      </c>
      <c r="D1106" t="s">
        <v>1007</v>
      </c>
      <c r="E1106" t="s">
        <v>1100</v>
      </c>
      <c r="F1106" s="23">
        <v>44136</v>
      </c>
      <c r="G1106" t="s">
        <v>47</v>
      </c>
      <c r="H1106" t="s">
        <v>2392</v>
      </c>
      <c r="J1106" t="s">
        <v>64</v>
      </c>
      <c r="K1106" t="s">
        <v>5389</v>
      </c>
      <c r="L1106" t="s">
        <v>5390</v>
      </c>
      <c r="M1106" t="s">
        <v>77</v>
      </c>
      <c r="N1106" t="s">
        <v>77</v>
      </c>
      <c r="P1106" t="s">
        <v>5391</v>
      </c>
      <c r="T1106" t="s">
        <v>5392</v>
      </c>
      <c r="U1106" t="s">
        <v>47</v>
      </c>
      <c r="V1106" t="s">
        <v>56</v>
      </c>
      <c r="W1106" t="s">
        <v>57</v>
      </c>
      <c r="X1106" s="23">
        <v>44348</v>
      </c>
      <c r="Y1106" t="s">
        <v>471</v>
      </c>
      <c r="AA1106" t="s">
        <v>57</v>
      </c>
      <c r="AB1106" s="23">
        <v>44156</v>
      </c>
      <c r="AC1106" t="s">
        <v>158</v>
      </c>
      <c r="AD1106" t="s">
        <v>56</v>
      </c>
      <c r="AE1106" t="s">
        <v>57</v>
      </c>
      <c r="AF1106" s="23">
        <v>44156</v>
      </c>
      <c r="AG1106" t="s">
        <v>3450</v>
      </c>
      <c r="AI1106" t="s">
        <v>57</v>
      </c>
      <c r="AK1106"/>
      <c r="AP1106" t="s">
        <v>59</v>
      </c>
    </row>
    <row r="1107" spans="1:46">
      <c r="A1107" s="10">
        <f>ROW()-20</f>
        <v>1087</v>
      </c>
      <c r="B1107" s="7" t="s">
        <v>5393</v>
      </c>
      <c r="C1107" s="27">
        <v>35705</v>
      </c>
      <c r="D1107" t="s">
        <v>265</v>
      </c>
      <c r="E1107" t="s">
        <v>266</v>
      </c>
      <c r="F1107" s="23">
        <v>44197</v>
      </c>
      <c r="G1107" t="s">
        <v>47</v>
      </c>
      <c r="H1107" t="s">
        <v>4093</v>
      </c>
      <c r="J1107" t="s">
        <v>64</v>
      </c>
      <c r="K1107" t="s">
        <v>5394</v>
      </c>
      <c r="L1107" t="s">
        <v>5395</v>
      </c>
      <c r="M1107" t="s">
        <v>2388</v>
      </c>
      <c r="N1107" t="s">
        <v>537</v>
      </c>
      <c r="P1107" t="s">
        <v>5396</v>
      </c>
      <c r="T1107" t="s">
        <v>5397</v>
      </c>
      <c r="U1107" t="s">
        <v>47</v>
      </c>
      <c r="V1107" t="s">
        <v>56</v>
      </c>
      <c r="W1107" t="s">
        <v>57</v>
      </c>
      <c r="X1107" s="23">
        <v>44348</v>
      </c>
      <c r="Y1107" t="s">
        <v>471</v>
      </c>
      <c r="Z1107" t="s">
        <v>5398</v>
      </c>
      <c r="AA1107" t="s">
        <v>84</v>
      </c>
      <c r="AC1107"/>
      <c r="AG1107"/>
      <c r="AK1107"/>
    </row>
    <row r="1108" spans="1:46">
      <c r="A1108" s="10">
        <f>ROW()-20</f>
        <v>1088</v>
      </c>
      <c r="B1108" s="7" t="s">
        <v>5399</v>
      </c>
      <c r="C1108" s="27">
        <v>35895</v>
      </c>
      <c r="D1108" t="s">
        <v>265</v>
      </c>
      <c r="E1108" t="s">
        <v>266</v>
      </c>
      <c r="F1108" s="23">
        <v>44197</v>
      </c>
      <c r="G1108" t="s">
        <v>47</v>
      </c>
      <c r="H1108" t="s">
        <v>4093</v>
      </c>
      <c r="J1108" t="s">
        <v>64</v>
      </c>
      <c r="K1108" t="s">
        <v>5400</v>
      </c>
      <c r="L1108" t="s">
        <v>5401</v>
      </c>
      <c r="M1108" t="s">
        <v>77</v>
      </c>
      <c r="N1108" t="s">
        <v>53</v>
      </c>
      <c r="P1108" t="s">
        <v>5402</v>
      </c>
      <c r="T1108" t="s">
        <v>5403</v>
      </c>
      <c r="U1108" t="s">
        <v>47</v>
      </c>
      <c r="V1108" t="s">
        <v>56</v>
      </c>
      <c r="W1108" t="s">
        <v>57</v>
      </c>
      <c r="X1108" s="23">
        <v>44348</v>
      </c>
      <c r="Y1108" t="s">
        <v>471</v>
      </c>
      <c r="Z1108" t="s">
        <v>5404</v>
      </c>
      <c r="AA1108" t="s">
        <v>84</v>
      </c>
      <c r="AC1108"/>
      <c r="AG1108"/>
      <c r="AK1108"/>
    </row>
    <row r="1109" spans="1:46">
      <c r="A1109" s="10">
        <f>ROW()-20</f>
        <v>1089</v>
      </c>
      <c r="B1109" s="7" t="s">
        <v>3718</v>
      </c>
      <c r="C1109" s="27">
        <v>36003</v>
      </c>
      <c r="D1109" t="s">
        <v>265</v>
      </c>
      <c r="E1109" t="s">
        <v>266</v>
      </c>
      <c r="F1109" s="23">
        <v>44197</v>
      </c>
      <c r="G1109" t="s">
        <v>47</v>
      </c>
      <c r="H1109" t="s">
        <v>4093</v>
      </c>
      <c r="J1109" t="s">
        <v>64</v>
      </c>
      <c r="K1109" t="s">
        <v>5405</v>
      </c>
      <c r="L1109" t="s">
        <v>5406</v>
      </c>
      <c r="M1109" t="s">
        <v>3524</v>
      </c>
      <c r="N1109" t="s">
        <v>537</v>
      </c>
      <c r="P1109" t="s">
        <v>5366</v>
      </c>
      <c r="T1109" t="s">
        <v>5407</v>
      </c>
      <c r="U1109" t="s">
        <v>47</v>
      </c>
      <c r="V1109" t="s">
        <v>56</v>
      </c>
      <c r="W1109" t="s">
        <v>57</v>
      </c>
      <c r="X1109" s="23">
        <v>44378</v>
      </c>
      <c r="Y1109" t="s">
        <v>471</v>
      </c>
      <c r="Z1109" t="s">
        <v>5408</v>
      </c>
      <c r="AA1109" t="s">
        <v>57</v>
      </c>
      <c r="AB1109" s="23">
        <v>44378</v>
      </c>
      <c r="AC1109" t="s">
        <v>158</v>
      </c>
      <c r="AE1109" t="s">
        <v>84</v>
      </c>
      <c r="AG1109"/>
      <c r="AK1109"/>
    </row>
    <row r="1110" spans="1:46">
      <c r="A1110" s="10">
        <f>ROW()-20</f>
        <v>1090</v>
      </c>
      <c r="B1110" s="7" t="s">
        <v>5409</v>
      </c>
      <c r="C1110" s="27">
        <v>35377</v>
      </c>
      <c r="D1110" t="s">
        <v>265</v>
      </c>
      <c r="E1110" t="s">
        <v>266</v>
      </c>
      <c r="F1110" s="23">
        <v>44197</v>
      </c>
      <c r="G1110" t="s">
        <v>47</v>
      </c>
      <c r="H1110" t="s">
        <v>4093</v>
      </c>
      <c r="J1110" t="s">
        <v>64</v>
      </c>
      <c r="K1110" t="s">
        <v>5410</v>
      </c>
      <c r="L1110" t="s">
        <v>5411</v>
      </c>
      <c r="M1110" t="s">
        <v>1189</v>
      </c>
      <c r="N1110" t="s">
        <v>537</v>
      </c>
      <c r="P1110" t="s">
        <v>5366</v>
      </c>
      <c r="U1110" t="s">
        <v>47</v>
      </c>
      <c r="V1110" t="s">
        <v>56</v>
      </c>
      <c r="W1110" t="s">
        <v>57</v>
      </c>
      <c r="X1110" s="23">
        <v>44378</v>
      </c>
      <c r="Y1110" t="s">
        <v>471</v>
      </c>
      <c r="Z1110" t="s">
        <v>5412</v>
      </c>
      <c r="AA1110" t="s">
        <v>57</v>
      </c>
      <c r="AB1110" s="23">
        <v>44378</v>
      </c>
      <c r="AC1110" t="s">
        <v>158</v>
      </c>
      <c r="AE1110" t="s">
        <v>84</v>
      </c>
      <c r="AG1110"/>
      <c r="AK1110"/>
    </row>
    <row r="1111" spans="1:46">
      <c r="A1111" s="10">
        <f>ROW()-20</f>
        <v>1091</v>
      </c>
      <c r="B1111" s="7" t="s">
        <v>5413</v>
      </c>
      <c r="C1111" s="27">
        <v>35782</v>
      </c>
      <c r="D1111" t="s">
        <v>265</v>
      </c>
      <c r="E1111" t="s">
        <v>266</v>
      </c>
      <c r="F1111" s="23">
        <v>44197</v>
      </c>
      <c r="G1111" t="s">
        <v>47</v>
      </c>
      <c r="H1111" t="s">
        <v>4093</v>
      </c>
      <c r="J1111" t="s">
        <v>64</v>
      </c>
      <c r="K1111" t="s">
        <v>5414</v>
      </c>
      <c r="L1111" t="s">
        <v>5415</v>
      </c>
      <c r="M1111" t="s">
        <v>832</v>
      </c>
      <c r="N1111" t="s">
        <v>832</v>
      </c>
      <c r="P1111" t="s">
        <v>5366</v>
      </c>
      <c r="T1111" t="s">
        <v>5416</v>
      </c>
      <c r="U1111" t="s">
        <v>47</v>
      </c>
      <c r="V1111" t="s">
        <v>56</v>
      </c>
      <c r="W1111" t="s">
        <v>57</v>
      </c>
      <c r="X1111" s="23">
        <v>44378</v>
      </c>
      <c r="Y1111" t="s">
        <v>471</v>
      </c>
      <c r="Z1111" t="s">
        <v>5417</v>
      </c>
      <c r="AA1111" t="s">
        <v>57</v>
      </c>
      <c r="AB1111" s="23">
        <v>44378</v>
      </c>
      <c r="AC1111" t="s">
        <v>158</v>
      </c>
      <c r="AE1111" t="s">
        <v>84</v>
      </c>
      <c r="AG1111"/>
      <c r="AK1111"/>
    </row>
    <row r="1112" spans="1:46">
      <c r="A1112" s="10">
        <f>ROW()-20</f>
        <v>1092</v>
      </c>
      <c r="B1112" s="7" t="s">
        <v>1726</v>
      </c>
      <c r="C1112" s="27">
        <v>35439</v>
      </c>
      <c r="D1112" t="s">
        <v>265</v>
      </c>
      <c r="E1112" t="s">
        <v>266</v>
      </c>
      <c r="F1112" s="23">
        <v>44197</v>
      </c>
      <c r="G1112" t="s">
        <v>47</v>
      </c>
      <c r="H1112" t="s">
        <v>4932</v>
      </c>
      <c r="J1112" t="s">
        <v>64</v>
      </c>
      <c r="K1112" t="s">
        <v>5418</v>
      </c>
      <c r="L1112" t="s">
        <v>5419</v>
      </c>
      <c r="M1112" t="s">
        <v>77</v>
      </c>
      <c r="N1112" t="s">
        <v>77</v>
      </c>
      <c r="P1112" t="s">
        <v>164</v>
      </c>
      <c r="U1112" t="s">
        <v>47</v>
      </c>
      <c r="V1112" t="s">
        <v>56</v>
      </c>
      <c r="W1112" t="s">
        <v>57</v>
      </c>
      <c r="X1112" s="23">
        <v>44378</v>
      </c>
      <c r="Y1112" t="s">
        <v>471</v>
      </c>
      <c r="AA1112" t="s">
        <v>58</v>
      </c>
      <c r="AC1112"/>
      <c r="AG1112"/>
      <c r="AK1112"/>
    </row>
    <row r="1113" spans="1:46">
      <c r="A1113" s="10">
        <f>ROW()-20</f>
        <v>1093</v>
      </c>
      <c r="B1113" s="7" t="s">
        <v>4327</v>
      </c>
      <c r="C1113" s="27">
        <v>30644</v>
      </c>
      <c r="D1113" t="s">
        <v>1414</v>
      </c>
      <c r="E1113" t="s">
        <v>1100</v>
      </c>
      <c r="F1113" s="23">
        <v>44197</v>
      </c>
      <c r="G1113" t="s">
        <v>47</v>
      </c>
      <c r="H1113" t="s">
        <v>77</v>
      </c>
      <c r="J1113" t="s">
        <v>64</v>
      </c>
      <c r="K1113" t="s">
        <v>4328</v>
      </c>
      <c r="L1113" t="s">
        <v>5420</v>
      </c>
      <c r="M1113" t="s">
        <v>77</v>
      </c>
      <c r="N1113" t="s">
        <v>77</v>
      </c>
      <c r="P1113" t="s">
        <v>3367</v>
      </c>
      <c r="T1113" t="s">
        <v>5421</v>
      </c>
      <c r="U1113" t="s">
        <v>47</v>
      </c>
      <c r="V1113" t="s">
        <v>104</v>
      </c>
      <c r="W1113" t="s">
        <v>84</v>
      </c>
      <c r="AG1113"/>
      <c r="AK1113"/>
    </row>
    <row r="1114" spans="1:46">
      <c r="A1114" s="10">
        <f>ROW()-20</f>
        <v>1094</v>
      </c>
      <c r="B1114" s="7" t="s">
        <v>5422</v>
      </c>
      <c r="C1114" s="27">
        <v>35559</v>
      </c>
      <c r="D1114" t="s">
        <v>265</v>
      </c>
      <c r="E1114" t="s">
        <v>266</v>
      </c>
      <c r="F1114" s="23">
        <v>44197</v>
      </c>
      <c r="G1114" t="s">
        <v>47</v>
      </c>
      <c r="H1114" t="s">
        <v>4932</v>
      </c>
      <c r="J1114" t="s">
        <v>64</v>
      </c>
      <c r="K1114" t="s">
        <v>5423</v>
      </c>
      <c r="L1114" t="s">
        <v>5424</v>
      </c>
      <c r="M1114" t="s">
        <v>77</v>
      </c>
      <c r="N1114" t="s">
        <v>53</v>
      </c>
      <c r="P1114" t="s">
        <v>5425</v>
      </c>
      <c r="T1114" t="s">
        <v>5426</v>
      </c>
      <c r="U1114" t="s">
        <v>47</v>
      </c>
      <c r="V1114" t="s">
        <v>56</v>
      </c>
      <c r="W1114" t="s">
        <v>57</v>
      </c>
      <c r="X1114" s="23">
        <v>44378</v>
      </c>
      <c r="Y1114" t="s">
        <v>47</v>
      </c>
      <c r="Z1114" t="s">
        <v>5427</v>
      </c>
      <c r="AA1114" t="s">
        <v>58</v>
      </c>
      <c r="AC1114"/>
      <c r="AG1114"/>
      <c r="AK1114"/>
    </row>
    <row r="1115" spans="1:46">
      <c r="A1115" s="10">
        <f>ROW()-20</f>
        <v>1095</v>
      </c>
      <c r="B1115" s="7" t="s">
        <v>2335</v>
      </c>
      <c r="C1115" s="27">
        <v>35523</v>
      </c>
      <c r="D1115" t="s">
        <v>152</v>
      </c>
      <c r="E1115" t="s">
        <v>153</v>
      </c>
      <c r="F1115" s="23">
        <v>44197</v>
      </c>
      <c r="G1115" t="s">
        <v>47</v>
      </c>
      <c r="H1115" t="s">
        <v>77</v>
      </c>
      <c r="J1115" t="s">
        <v>64</v>
      </c>
      <c r="K1115" t="s">
        <v>5428</v>
      </c>
      <c r="L1115" t="s">
        <v>5429</v>
      </c>
      <c r="M1115" t="s">
        <v>77</v>
      </c>
      <c r="N1115" t="s">
        <v>77</v>
      </c>
      <c r="P1115" t="s">
        <v>2215</v>
      </c>
      <c r="T1115" t="s">
        <v>5430</v>
      </c>
      <c r="U1115" t="s">
        <v>47</v>
      </c>
      <c r="V1115" t="s">
        <v>56</v>
      </c>
      <c r="W1115" t="s">
        <v>57</v>
      </c>
      <c r="X1115" s="23">
        <v>44378</v>
      </c>
      <c r="Y1115" t="s">
        <v>471</v>
      </c>
      <c r="Z1115" t="s">
        <v>5431</v>
      </c>
      <c r="AA1115" t="s">
        <v>58</v>
      </c>
      <c r="AC1115"/>
      <c r="AG1115"/>
      <c r="AK1115"/>
    </row>
    <row r="1116" spans="1:46">
      <c r="A1116" s="10">
        <f>ROW()-20</f>
        <v>1096</v>
      </c>
      <c r="B1116" s="7" t="s">
        <v>5432</v>
      </c>
      <c r="C1116" s="27">
        <v>32883</v>
      </c>
      <c r="D1116" t="s">
        <v>152</v>
      </c>
      <c r="E1116" t="s">
        <v>92</v>
      </c>
      <c r="F1116" s="23">
        <v>44197</v>
      </c>
      <c r="G1116" t="s">
        <v>47</v>
      </c>
      <c r="H1116" t="s">
        <v>77</v>
      </c>
      <c r="J1116" t="s">
        <v>64</v>
      </c>
      <c r="K1116" t="s">
        <v>3868</v>
      </c>
      <c r="L1116" t="s">
        <v>5433</v>
      </c>
      <c r="M1116" t="s">
        <v>77</v>
      </c>
      <c r="N1116" t="s">
        <v>832</v>
      </c>
      <c r="P1116" t="s">
        <v>3794</v>
      </c>
      <c r="T1116" t="s">
        <v>5434</v>
      </c>
      <c r="U1116" t="s">
        <v>47</v>
      </c>
      <c r="V1116" t="s">
        <v>56</v>
      </c>
      <c r="W1116" t="s">
        <v>57</v>
      </c>
      <c r="X1116" s="23">
        <v>44378</v>
      </c>
      <c r="Y1116" t="s">
        <v>471</v>
      </c>
      <c r="Z1116" t="s">
        <v>5435</v>
      </c>
      <c r="AA1116" t="s">
        <v>58</v>
      </c>
      <c r="AC1116"/>
      <c r="AG1116"/>
      <c r="AK1116"/>
    </row>
    <row r="1117" spans="1:46">
      <c r="A1117" s="10">
        <f>ROW()-20</f>
        <v>1097</v>
      </c>
      <c r="B1117" s="7" t="s">
        <v>5436</v>
      </c>
      <c r="C1117" s="27">
        <v>36135</v>
      </c>
      <c r="D1117" t="s">
        <v>152</v>
      </c>
      <c r="E1117" t="s">
        <v>92</v>
      </c>
      <c r="F1117" s="23">
        <v>44197</v>
      </c>
      <c r="G1117" t="s">
        <v>47</v>
      </c>
      <c r="H1117" t="s">
        <v>77</v>
      </c>
      <c r="J1117" t="s">
        <v>50</v>
      </c>
      <c r="K1117" t="s">
        <v>5437</v>
      </c>
      <c r="L1117" t="s">
        <v>5438</v>
      </c>
      <c r="M1117" t="s">
        <v>77</v>
      </c>
      <c r="N1117" t="s">
        <v>77</v>
      </c>
      <c r="P1117" t="s">
        <v>5439</v>
      </c>
      <c r="U1117" t="s">
        <v>47</v>
      </c>
      <c r="V1117" t="s">
        <v>56</v>
      </c>
      <c r="W1117" t="s">
        <v>57</v>
      </c>
      <c r="X1117" s="23">
        <v>44378</v>
      </c>
      <c r="Y1117" t="s">
        <v>47</v>
      </c>
      <c r="Z1117" t="s">
        <v>5440</v>
      </c>
      <c r="AA1117" t="s">
        <v>58</v>
      </c>
      <c r="AC1117"/>
      <c r="AG1117"/>
      <c r="AK1117"/>
    </row>
    <row r="1118" spans="1:46">
      <c r="A1118" s="10">
        <f>ROW()-20</f>
        <v>1098</v>
      </c>
      <c r="B1118" s="7" t="s">
        <v>5441</v>
      </c>
      <c r="C1118" s="27">
        <v>33133</v>
      </c>
      <c r="D1118" t="s">
        <v>1007</v>
      </c>
      <c r="E1118" t="s">
        <v>1100</v>
      </c>
      <c r="F1118" s="23">
        <v>44197</v>
      </c>
      <c r="G1118" t="s">
        <v>47</v>
      </c>
      <c r="H1118" t="s">
        <v>77</v>
      </c>
      <c r="J1118" t="s">
        <v>64</v>
      </c>
      <c r="K1118" t="s">
        <v>5442</v>
      </c>
      <c r="L1118" t="s">
        <v>5443</v>
      </c>
      <c r="M1118" t="s">
        <v>77</v>
      </c>
      <c r="N1118" t="s">
        <v>53</v>
      </c>
      <c r="P1118" t="s">
        <v>5444</v>
      </c>
      <c r="T1118" t="s">
        <v>5445</v>
      </c>
      <c r="U1118" t="s">
        <v>47</v>
      </c>
      <c r="V1118" t="s">
        <v>56</v>
      </c>
      <c r="W1118" t="s">
        <v>57</v>
      </c>
      <c r="X1118" s="23">
        <v>44378</v>
      </c>
      <c r="Y1118" t="s">
        <v>624</v>
      </c>
      <c r="AA1118" t="s">
        <v>57</v>
      </c>
      <c r="AB1118" s="23">
        <v>44378</v>
      </c>
      <c r="AC1118" t="s">
        <v>158</v>
      </c>
      <c r="AE1118" t="s">
        <v>57</v>
      </c>
      <c r="AF1118" s="23">
        <v>44378</v>
      </c>
      <c r="AG1118"/>
      <c r="AI1118" t="s">
        <v>57</v>
      </c>
      <c r="AK1118"/>
      <c r="AP1118" t="s">
        <v>59</v>
      </c>
    </row>
    <row r="1119" spans="1:46">
      <c r="A1119" s="10">
        <f>ROW()-20</f>
        <v>1099</v>
      </c>
      <c r="B1119" s="7" t="s">
        <v>5446</v>
      </c>
      <c r="C1119" s="27">
        <v>35330</v>
      </c>
      <c r="D1119" t="s">
        <v>1007</v>
      </c>
      <c r="E1119" t="s">
        <v>1008</v>
      </c>
      <c r="F1119" s="23">
        <v>44197</v>
      </c>
      <c r="G1119" t="s">
        <v>47</v>
      </c>
      <c r="H1119" t="s">
        <v>78</v>
      </c>
      <c r="J1119" t="s">
        <v>64</v>
      </c>
      <c r="K1119" t="s">
        <v>5447</v>
      </c>
      <c r="L1119" t="s">
        <v>5448</v>
      </c>
      <c r="M1119" t="s">
        <v>53</v>
      </c>
      <c r="N1119" t="s">
        <v>53</v>
      </c>
      <c r="P1119" t="s">
        <v>5449</v>
      </c>
      <c r="T1119" t="s">
        <v>5450</v>
      </c>
      <c r="U1119" t="s">
        <v>47</v>
      </c>
      <c r="V1119" t="s">
        <v>56</v>
      </c>
      <c r="W1119" t="s">
        <v>57</v>
      </c>
      <c r="X1119" s="23">
        <v>44378</v>
      </c>
      <c r="Y1119" t="s">
        <v>696</v>
      </c>
      <c r="AA1119" t="s">
        <v>57</v>
      </c>
      <c r="AB1119" s="23">
        <v>44378</v>
      </c>
      <c r="AC1119" t="s">
        <v>158</v>
      </c>
      <c r="AE1119" t="s">
        <v>57</v>
      </c>
      <c r="AF1119" s="23">
        <v>44378</v>
      </c>
      <c r="AG1119"/>
      <c r="AI1119" t="s">
        <v>57</v>
      </c>
      <c r="AK1119"/>
      <c r="AP1119" t="s">
        <v>59</v>
      </c>
    </row>
    <row r="1120" spans="1:46">
      <c r="A1120" s="10">
        <f>ROW()-20</f>
        <v>1100</v>
      </c>
      <c r="B1120" s="7" t="s">
        <v>5451</v>
      </c>
      <c r="C1120" s="27">
        <v>34114</v>
      </c>
      <c r="D1120" t="s">
        <v>1007</v>
      </c>
      <c r="E1120" t="s">
        <v>1008</v>
      </c>
      <c r="F1120" s="23">
        <v>44197</v>
      </c>
      <c r="G1120" t="s">
        <v>47</v>
      </c>
      <c r="H1120" t="s">
        <v>78</v>
      </c>
      <c r="J1120" t="s">
        <v>64</v>
      </c>
      <c r="K1120" t="s">
        <v>5452</v>
      </c>
      <c r="L1120" t="s">
        <v>5453</v>
      </c>
      <c r="M1120" t="s">
        <v>53</v>
      </c>
      <c r="N1120" t="s">
        <v>53</v>
      </c>
      <c r="P1120" t="s">
        <v>5454</v>
      </c>
      <c r="T1120" t="s">
        <v>5455</v>
      </c>
      <c r="U1120" t="s">
        <v>47</v>
      </c>
      <c r="V1120" t="s">
        <v>56</v>
      </c>
      <c r="W1120" t="s">
        <v>57</v>
      </c>
      <c r="X1120" s="23">
        <v>44378</v>
      </c>
      <c r="Y1120" t="s">
        <v>696</v>
      </c>
      <c r="AA1120" t="s">
        <v>57</v>
      </c>
      <c r="AB1120" s="23">
        <v>44378</v>
      </c>
      <c r="AC1120" t="s">
        <v>158</v>
      </c>
      <c r="AE1120" t="s">
        <v>57</v>
      </c>
      <c r="AF1120" s="23">
        <v>44378</v>
      </c>
      <c r="AG1120"/>
      <c r="AI1120" t="s">
        <v>57</v>
      </c>
      <c r="AK1120"/>
      <c r="AP1120" t="s">
        <v>59</v>
      </c>
    </row>
    <row r="1121" spans="1:46">
      <c r="A1121" s="10">
        <f>ROW()-20</f>
        <v>1101</v>
      </c>
      <c r="B1121" s="7" t="s">
        <v>5456</v>
      </c>
      <c r="C1121" s="27">
        <v>34212</v>
      </c>
      <c r="D1121" t="s">
        <v>1007</v>
      </c>
      <c r="E1121" t="s">
        <v>1008</v>
      </c>
      <c r="F1121" s="23">
        <v>44228</v>
      </c>
      <c r="G1121" t="s">
        <v>47</v>
      </c>
      <c r="H1121" t="s">
        <v>78</v>
      </c>
      <c r="J1121" t="s">
        <v>64</v>
      </c>
      <c r="K1121" t="s">
        <v>5457</v>
      </c>
      <c r="L1121" t="s">
        <v>5458</v>
      </c>
      <c r="M1121" t="s">
        <v>53</v>
      </c>
      <c r="N1121" t="s">
        <v>53</v>
      </c>
      <c r="P1121" t="s">
        <v>5459</v>
      </c>
      <c r="T1121" t="s">
        <v>5460</v>
      </c>
      <c r="U1121" t="s">
        <v>47</v>
      </c>
      <c r="V1121" t="s">
        <v>56</v>
      </c>
      <c r="W1121" t="s">
        <v>57</v>
      </c>
      <c r="X1121" s="23">
        <v>44378</v>
      </c>
      <c r="Y1121" t="s">
        <v>47</v>
      </c>
      <c r="AA1121" t="s">
        <v>84</v>
      </c>
      <c r="AC1121"/>
      <c r="AG1121"/>
      <c r="AK1121"/>
    </row>
    <row r="1122" spans="1:46">
      <c r="A1122" s="10">
        <f>ROW()-20</f>
        <v>1102</v>
      </c>
      <c r="B1122" s="7" t="s">
        <v>5461</v>
      </c>
      <c r="C1122" s="27">
        <v>31626</v>
      </c>
      <c r="D1122" t="s">
        <v>1007</v>
      </c>
      <c r="E1122" t="s">
        <v>1008</v>
      </c>
      <c r="F1122" s="23">
        <v>44228</v>
      </c>
      <c r="G1122" t="s">
        <v>47</v>
      </c>
      <c r="H1122" t="s">
        <v>78</v>
      </c>
      <c r="J1122" t="s">
        <v>64</v>
      </c>
      <c r="K1122" t="s">
        <v>5462</v>
      </c>
      <c r="L1122" t="s">
        <v>5463</v>
      </c>
      <c r="M1122" t="s">
        <v>732</v>
      </c>
      <c r="N1122" t="s">
        <v>77</v>
      </c>
      <c r="P1122" t="s">
        <v>5391</v>
      </c>
      <c r="T1122" t="s">
        <v>5464</v>
      </c>
      <c r="U1122" t="s">
        <v>47</v>
      </c>
      <c r="V1122" t="s">
        <v>56</v>
      </c>
      <c r="W1122" t="s">
        <v>57</v>
      </c>
      <c r="X1122" s="23">
        <v>44378</v>
      </c>
      <c r="Y1122" t="s">
        <v>471</v>
      </c>
      <c r="AA1122" t="s">
        <v>84</v>
      </c>
      <c r="AC1122"/>
      <c r="AG1122"/>
      <c r="AK1122"/>
    </row>
    <row r="1123" spans="1:46">
      <c r="A1123" s="10">
        <f>ROW()-20</f>
        <v>1103</v>
      </c>
      <c r="B1123" s="7" t="s">
        <v>5465</v>
      </c>
      <c r="C1123" s="27">
        <v>31945</v>
      </c>
      <c r="D1123" t="s">
        <v>1007</v>
      </c>
      <c r="E1123" t="s">
        <v>1008</v>
      </c>
      <c r="F1123" s="23">
        <v>44228</v>
      </c>
      <c r="G1123" t="s">
        <v>47</v>
      </c>
      <c r="H1123" t="s">
        <v>77</v>
      </c>
      <c r="J1123" t="s">
        <v>64</v>
      </c>
      <c r="K1123" t="s">
        <v>5466</v>
      </c>
      <c r="L1123" t="s">
        <v>5467</v>
      </c>
      <c r="M1123" t="s">
        <v>705</v>
      </c>
      <c r="N1123" t="s">
        <v>77</v>
      </c>
      <c r="P1123" t="s">
        <v>5468</v>
      </c>
      <c r="T1123" t="s">
        <v>5469</v>
      </c>
      <c r="U1123" t="s">
        <v>47</v>
      </c>
      <c r="V1123" t="s">
        <v>56</v>
      </c>
      <c r="W1123" t="s">
        <v>57</v>
      </c>
      <c r="X1123" s="23">
        <v>44378</v>
      </c>
      <c r="Y1123" t="s">
        <v>471</v>
      </c>
      <c r="AA1123" t="s">
        <v>84</v>
      </c>
      <c r="AC1123"/>
      <c r="AG1123"/>
      <c r="AK1123"/>
    </row>
    <row r="1124" spans="1:46">
      <c r="A1124" s="10">
        <f>ROW()-20</f>
        <v>1104</v>
      </c>
      <c r="B1124" s="7" t="s">
        <v>5470</v>
      </c>
      <c r="C1124" s="27">
        <v>35170</v>
      </c>
      <c r="D1124" t="s">
        <v>1007</v>
      </c>
      <c r="E1124" t="s">
        <v>1008</v>
      </c>
      <c r="F1124" s="23">
        <v>44228</v>
      </c>
      <c r="G1124" t="s">
        <v>47</v>
      </c>
      <c r="H1124" t="s">
        <v>77</v>
      </c>
      <c r="J1124" t="s">
        <v>64</v>
      </c>
      <c r="K1124" t="s">
        <v>5471</v>
      </c>
      <c r="L1124" t="s">
        <v>5472</v>
      </c>
      <c r="M1124" t="s">
        <v>53</v>
      </c>
      <c r="N1124" t="s">
        <v>53</v>
      </c>
      <c r="P1124" t="s">
        <v>5473</v>
      </c>
      <c r="T1124" t="s">
        <v>5474</v>
      </c>
      <c r="U1124" t="s">
        <v>47</v>
      </c>
      <c r="V1124" t="s">
        <v>56</v>
      </c>
      <c r="W1124" t="s">
        <v>57</v>
      </c>
      <c r="X1124" s="23">
        <v>44409</v>
      </c>
      <c r="Y1124" t="s">
        <v>47</v>
      </c>
      <c r="Z1124" t="s">
        <v>5252</v>
      </c>
      <c r="AA1124" t="s">
        <v>84</v>
      </c>
      <c r="AC1124"/>
      <c r="AG1124"/>
      <c r="AK1124"/>
    </row>
    <row r="1125" spans="1:46">
      <c r="A1125" s="10">
        <f>ROW()-20</f>
        <v>1105</v>
      </c>
      <c r="B1125" s="7" t="s">
        <v>5475</v>
      </c>
      <c r="C1125" s="27">
        <v>33458</v>
      </c>
      <c r="D1125" t="s">
        <v>1007</v>
      </c>
      <c r="E1125" t="s">
        <v>1008</v>
      </c>
      <c r="F1125" s="23">
        <v>44228</v>
      </c>
      <c r="G1125" t="s">
        <v>47</v>
      </c>
      <c r="H1125" t="s">
        <v>77</v>
      </c>
      <c r="J1125" t="s">
        <v>64</v>
      </c>
      <c r="K1125" t="s">
        <v>5476</v>
      </c>
      <c r="L1125" t="s">
        <v>5477</v>
      </c>
      <c r="M1125" t="s">
        <v>53</v>
      </c>
      <c r="N1125" t="s">
        <v>53</v>
      </c>
      <c r="P1125" t="s">
        <v>5478</v>
      </c>
      <c r="T1125" t="s">
        <v>5479</v>
      </c>
      <c r="U1125" t="s">
        <v>47</v>
      </c>
      <c r="V1125" t="s">
        <v>56</v>
      </c>
      <c r="W1125" t="s">
        <v>57</v>
      </c>
      <c r="X1125" s="23">
        <v>44409</v>
      </c>
      <c r="Y1125" t="s">
        <v>47</v>
      </c>
      <c r="Z1125" t="s">
        <v>5252</v>
      </c>
      <c r="AA1125" t="s">
        <v>84</v>
      </c>
      <c r="AC1125"/>
      <c r="AG1125"/>
      <c r="AK1125"/>
    </row>
    <row r="1126" spans="1:46">
      <c r="A1126" s="10">
        <f>ROW()-20</f>
        <v>1106</v>
      </c>
      <c r="B1126" s="7" t="s">
        <v>5480</v>
      </c>
      <c r="C1126" s="27">
        <v>31057</v>
      </c>
      <c r="D1126" t="s">
        <v>1007</v>
      </c>
      <c r="E1126" t="s">
        <v>1100</v>
      </c>
      <c r="F1126" s="23">
        <v>44228</v>
      </c>
      <c r="G1126" t="s">
        <v>47</v>
      </c>
      <c r="H1126" t="s">
        <v>5481</v>
      </c>
      <c r="J1126" t="s">
        <v>64</v>
      </c>
      <c r="K1126" t="s">
        <v>5482</v>
      </c>
      <c r="L1126" t="s">
        <v>5483</v>
      </c>
      <c r="M1126" t="s">
        <v>1557</v>
      </c>
      <c r="N1126" t="s">
        <v>77</v>
      </c>
      <c r="P1126" t="s">
        <v>5484</v>
      </c>
      <c r="T1126" t="s">
        <v>5485</v>
      </c>
      <c r="U1126" t="s">
        <v>47</v>
      </c>
      <c r="V1126" t="s">
        <v>56</v>
      </c>
      <c r="W1126" t="s">
        <v>57</v>
      </c>
      <c r="X1126" s="23">
        <v>44409</v>
      </c>
      <c r="Y1126" t="s">
        <v>47</v>
      </c>
      <c r="AA1126" t="s">
        <v>58</v>
      </c>
      <c r="AC1126"/>
      <c r="AG1126"/>
      <c r="AK1126"/>
    </row>
    <row r="1127" spans="1:46">
      <c r="A1127" s="10">
        <f>ROW()-20</f>
        <v>1107</v>
      </c>
      <c r="B1127" s="7" t="s">
        <v>5486</v>
      </c>
      <c r="C1127" s="27">
        <v>29341</v>
      </c>
      <c r="D1127" t="s">
        <v>1007</v>
      </c>
      <c r="E1127" t="s">
        <v>1100</v>
      </c>
      <c r="F1127" s="23">
        <v>44228</v>
      </c>
      <c r="G1127" t="s">
        <v>47</v>
      </c>
      <c r="H1127" t="s">
        <v>4093</v>
      </c>
      <c r="J1127" t="s">
        <v>64</v>
      </c>
      <c r="K1127" t="s">
        <v>5487</v>
      </c>
      <c r="L1127" t="s">
        <v>5488</v>
      </c>
      <c r="M1127" t="s">
        <v>3552</v>
      </c>
      <c r="N1127" t="s">
        <v>77</v>
      </c>
      <c r="P1127" t="s">
        <v>5489</v>
      </c>
      <c r="T1127" t="s">
        <v>5490</v>
      </c>
      <c r="U1127" t="s">
        <v>47</v>
      </c>
      <c r="V1127" t="s">
        <v>56</v>
      </c>
      <c r="W1127" t="s">
        <v>57</v>
      </c>
      <c r="X1127" s="23">
        <v>45017</v>
      </c>
      <c r="Y1127" t="s">
        <v>47</v>
      </c>
      <c r="AA1127" t="s">
        <v>58</v>
      </c>
      <c r="AC1127"/>
      <c r="AG1127"/>
      <c r="AK1127"/>
    </row>
    <row r="1128" spans="1:46">
      <c r="A1128" s="10">
        <f>ROW()-20</f>
        <v>1108</v>
      </c>
      <c r="B1128" s="7" t="s">
        <v>5491</v>
      </c>
      <c r="C1128" s="27">
        <v>35569</v>
      </c>
      <c r="D1128" t="s">
        <v>152</v>
      </c>
      <c r="E1128" t="s">
        <v>92</v>
      </c>
      <c r="F1128" s="23">
        <v>44228</v>
      </c>
      <c r="G1128" t="s">
        <v>47</v>
      </c>
      <c r="H1128" t="s">
        <v>77</v>
      </c>
      <c r="J1128" t="s">
        <v>64</v>
      </c>
      <c r="K1128" t="s">
        <v>5492</v>
      </c>
      <c r="L1128" t="s">
        <v>5493</v>
      </c>
      <c r="M1128" t="s">
        <v>77</v>
      </c>
      <c r="N1128" t="s">
        <v>537</v>
      </c>
      <c r="P1128" t="s">
        <v>5494</v>
      </c>
      <c r="T1128" t="s">
        <v>5495</v>
      </c>
      <c r="U1128" t="s">
        <v>47</v>
      </c>
      <c r="V1128" t="s">
        <v>56</v>
      </c>
      <c r="W1128" t="s">
        <v>57</v>
      </c>
      <c r="X1128" s="23">
        <v>44409</v>
      </c>
      <c r="Y1128" t="s">
        <v>47</v>
      </c>
      <c r="Z1128" t="s">
        <v>5496</v>
      </c>
      <c r="AA1128" t="s">
        <v>84</v>
      </c>
      <c r="AC1128"/>
      <c r="AG1128"/>
      <c r="AK1128"/>
    </row>
    <row r="1129" spans="1:46">
      <c r="A1129" s="10">
        <f>ROW()-20</f>
        <v>1109</v>
      </c>
      <c r="B1129" s="7" t="s">
        <v>5497</v>
      </c>
      <c r="C1129" s="27">
        <v>35794</v>
      </c>
      <c r="D1129" t="s">
        <v>152</v>
      </c>
      <c r="E1129" t="s">
        <v>92</v>
      </c>
      <c r="F1129" s="23">
        <v>44228</v>
      </c>
      <c r="G1129" t="s">
        <v>47</v>
      </c>
      <c r="H1129" t="s">
        <v>77</v>
      </c>
      <c r="J1129" t="s">
        <v>64</v>
      </c>
      <c r="K1129" t="s">
        <v>5498</v>
      </c>
      <c r="L1129" t="s">
        <v>5499</v>
      </c>
      <c r="M1129" t="s">
        <v>53</v>
      </c>
      <c r="N1129" t="s">
        <v>53</v>
      </c>
      <c r="P1129" t="s">
        <v>3811</v>
      </c>
      <c r="T1129" t="s">
        <v>5500</v>
      </c>
      <c r="U1129" t="s">
        <v>47</v>
      </c>
      <c r="V1129" t="s">
        <v>56</v>
      </c>
      <c r="W1129" t="s">
        <v>57</v>
      </c>
      <c r="X1129" s="23">
        <v>44409</v>
      </c>
      <c r="Y1129" t="s">
        <v>47</v>
      </c>
      <c r="Z1129" t="s">
        <v>5501</v>
      </c>
      <c r="AA1129" t="s">
        <v>58</v>
      </c>
      <c r="AC1129"/>
      <c r="AG1129"/>
      <c r="AK1129"/>
    </row>
    <row r="1130" spans="1:46">
      <c r="A1130" s="10">
        <f>ROW()-20</f>
        <v>1110</v>
      </c>
      <c r="B1130" s="7" t="s">
        <v>5502</v>
      </c>
      <c r="C1130" s="27">
        <v>35324</v>
      </c>
      <c r="D1130" t="s">
        <v>265</v>
      </c>
      <c r="E1130" t="s">
        <v>266</v>
      </c>
      <c r="F1130" s="23">
        <v>44228</v>
      </c>
      <c r="G1130" t="s">
        <v>47</v>
      </c>
      <c r="H1130" t="s">
        <v>4932</v>
      </c>
      <c r="J1130" t="s">
        <v>64</v>
      </c>
      <c r="K1130" t="s">
        <v>5503</v>
      </c>
      <c r="L1130" t="s">
        <v>5504</v>
      </c>
      <c r="M1130" t="s">
        <v>77</v>
      </c>
      <c r="N1130" t="s">
        <v>1370</v>
      </c>
      <c r="P1130" t="s">
        <v>5505</v>
      </c>
      <c r="U1130" t="s">
        <v>47</v>
      </c>
      <c r="V1130" t="s">
        <v>56</v>
      </c>
      <c r="W1130" t="s">
        <v>57</v>
      </c>
      <c r="X1130" s="23">
        <v>44409</v>
      </c>
      <c r="Y1130" t="s">
        <v>47</v>
      </c>
      <c r="AA1130" t="s">
        <v>58</v>
      </c>
      <c r="AC1130"/>
      <c r="AG1130"/>
      <c r="AK1130"/>
    </row>
    <row r="1131" spans="1:46">
      <c r="A1131" s="10">
        <f>ROW()-20</f>
        <v>1111</v>
      </c>
      <c r="B1131" s="7" t="s">
        <v>5506</v>
      </c>
      <c r="C1131" s="27">
        <v>35267</v>
      </c>
      <c r="D1131" t="s">
        <v>265</v>
      </c>
      <c r="E1131" t="s">
        <v>266</v>
      </c>
      <c r="F1131" s="23">
        <v>44228</v>
      </c>
      <c r="G1131" t="s">
        <v>47</v>
      </c>
      <c r="H1131" t="s">
        <v>4932</v>
      </c>
      <c r="J1131" t="s">
        <v>64</v>
      </c>
      <c r="K1131" t="s">
        <v>5507</v>
      </c>
      <c r="L1131" t="s">
        <v>5508</v>
      </c>
      <c r="M1131" t="s">
        <v>77</v>
      </c>
      <c r="N1131" t="s">
        <v>2388</v>
      </c>
      <c r="P1131" t="s">
        <v>5509</v>
      </c>
      <c r="T1131" t="s">
        <v>5510</v>
      </c>
      <c r="U1131" t="s">
        <v>47</v>
      </c>
      <c r="V1131" t="s">
        <v>56</v>
      </c>
      <c r="W1131" t="s">
        <v>57</v>
      </c>
      <c r="X1131" s="23">
        <v>44409</v>
      </c>
      <c r="Y1131" t="s">
        <v>47</v>
      </c>
      <c r="Z1131" t="s">
        <v>4454</v>
      </c>
      <c r="AA1131" t="s">
        <v>58</v>
      </c>
      <c r="AC1131"/>
      <c r="AG1131"/>
      <c r="AK1131"/>
    </row>
    <row r="1132" spans="1:46">
      <c r="A1132" s="10">
        <f>ROW()-20</f>
        <v>1112</v>
      </c>
      <c r="B1132" s="7" t="s">
        <v>5511</v>
      </c>
      <c r="C1132" s="27">
        <v>29926</v>
      </c>
      <c r="D1132" t="s">
        <v>1007</v>
      </c>
      <c r="E1132" t="s">
        <v>1008</v>
      </c>
      <c r="F1132" s="23">
        <v>44679</v>
      </c>
      <c r="G1132" t="s">
        <v>624</v>
      </c>
      <c r="H1132" t="s">
        <v>2392</v>
      </c>
      <c r="J1132" t="s">
        <v>64</v>
      </c>
      <c r="K1132" t="s">
        <v>5512</v>
      </c>
      <c r="L1132" t="s">
        <v>5513</v>
      </c>
      <c r="M1132" t="s">
        <v>716</v>
      </c>
      <c r="N1132" t="s">
        <v>4745</v>
      </c>
      <c r="P1132" t="s">
        <v>5514</v>
      </c>
      <c r="T1132" t="s">
        <v>5515</v>
      </c>
      <c r="U1132" t="s">
        <v>47</v>
      </c>
      <c r="V1132" t="s">
        <v>56</v>
      </c>
      <c r="W1132" t="s">
        <v>57</v>
      </c>
      <c r="X1132" s="23">
        <v>44409</v>
      </c>
      <c r="Y1132" t="s">
        <v>624</v>
      </c>
      <c r="Z1132" t="s">
        <v>5516</v>
      </c>
      <c r="AA1132" t="s">
        <v>84</v>
      </c>
      <c r="AC1132"/>
      <c r="AG1132"/>
      <c r="AK1132"/>
    </row>
    <row r="1133" spans="1:46">
      <c r="A1133" s="10">
        <f>ROW()-20</f>
        <v>1113</v>
      </c>
      <c r="B1133" s="7" t="s">
        <v>5517</v>
      </c>
      <c r="C1133" s="27">
        <v>35970</v>
      </c>
      <c r="D1133" t="s">
        <v>265</v>
      </c>
      <c r="E1133" t="s">
        <v>266</v>
      </c>
      <c r="F1133" s="23">
        <v>44228</v>
      </c>
      <c r="G1133" t="s">
        <v>47</v>
      </c>
      <c r="H1133" t="s">
        <v>4932</v>
      </c>
      <c r="J1133" t="s">
        <v>64</v>
      </c>
      <c r="K1133" t="s">
        <v>5518</v>
      </c>
      <c r="L1133" t="s">
        <v>5519</v>
      </c>
      <c r="M1133" t="s">
        <v>77</v>
      </c>
      <c r="N1133" t="s">
        <v>77</v>
      </c>
      <c r="P1133" t="s">
        <v>5520</v>
      </c>
      <c r="T1133" t="s">
        <v>5521</v>
      </c>
      <c r="U1133" t="s">
        <v>47</v>
      </c>
      <c r="V1133" t="s">
        <v>56</v>
      </c>
      <c r="W1133" t="s">
        <v>57</v>
      </c>
      <c r="X1133" s="23">
        <v>44409</v>
      </c>
      <c r="Y1133" t="s">
        <v>47</v>
      </c>
      <c r="AA1133" t="s">
        <v>58</v>
      </c>
      <c r="AC1133"/>
      <c r="AG1133"/>
      <c r="AK1133"/>
    </row>
    <row r="1134" spans="1:46">
      <c r="A1134" s="10">
        <f>ROW()-20</f>
        <v>1114</v>
      </c>
      <c r="B1134" s="7" t="s">
        <v>5522</v>
      </c>
      <c r="C1134" s="27">
        <v>34622</v>
      </c>
      <c r="D1134" t="s">
        <v>265</v>
      </c>
      <c r="E1134" t="s">
        <v>266</v>
      </c>
      <c r="F1134" s="23">
        <v>44228</v>
      </c>
      <c r="G1134" t="s">
        <v>47</v>
      </c>
      <c r="H1134" t="s">
        <v>4932</v>
      </c>
      <c r="J1134" t="s">
        <v>64</v>
      </c>
      <c r="K1134" t="s">
        <v>5523</v>
      </c>
      <c r="L1134" t="s">
        <v>5524</v>
      </c>
      <c r="M1134" t="s">
        <v>77</v>
      </c>
      <c r="N1134" t="s">
        <v>53</v>
      </c>
      <c r="P1134" t="s">
        <v>5525</v>
      </c>
      <c r="T1134" t="s">
        <v>5526</v>
      </c>
      <c r="U1134" t="s">
        <v>47</v>
      </c>
      <c r="V1134" t="s">
        <v>56</v>
      </c>
      <c r="W1134" t="s">
        <v>57</v>
      </c>
      <c r="X1134" s="23">
        <v>44409</v>
      </c>
      <c r="Y1134" t="s">
        <v>47</v>
      </c>
      <c r="AA1134" t="s">
        <v>58</v>
      </c>
      <c r="AC1134"/>
      <c r="AG1134"/>
      <c r="AK1134"/>
    </row>
    <row r="1135" spans="1:46">
      <c r="A1135" s="10">
        <f>ROW()-20</f>
        <v>1115</v>
      </c>
      <c r="B1135" s="7" t="s">
        <v>5527</v>
      </c>
      <c r="C1135" s="27">
        <v>36126</v>
      </c>
      <c r="D1135" t="s">
        <v>265</v>
      </c>
      <c r="E1135" t="s">
        <v>266</v>
      </c>
      <c r="F1135" s="23">
        <v>44228</v>
      </c>
      <c r="G1135" t="s">
        <v>47</v>
      </c>
      <c r="H1135" t="s">
        <v>4932</v>
      </c>
      <c r="J1135" t="s">
        <v>64</v>
      </c>
      <c r="K1135" t="s">
        <v>5528</v>
      </c>
      <c r="L1135" t="s">
        <v>5529</v>
      </c>
      <c r="M1135" t="s">
        <v>53</v>
      </c>
      <c r="N1135" t="s">
        <v>53</v>
      </c>
      <c r="P1135" t="s">
        <v>5396</v>
      </c>
      <c r="T1135" t="s">
        <v>5530</v>
      </c>
      <c r="U1135" t="s">
        <v>47</v>
      </c>
      <c r="V1135" t="s">
        <v>56</v>
      </c>
      <c r="W1135" t="s">
        <v>57</v>
      </c>
      <c r="X1135" s="23">
        <v>44409</v>
      </c>
      <c r="Y1135" t="s">
        <v>471</v>
      </c>
      <c r="Z1135" t="s">
        <v>5531</v>
      </c>
      <c r="AA1135" t="s">
        <v>84</v>
      </c>
      <c r="AC1135"/>
      <c r="AG1135"/>
      <c r="AK1135"/>
      <c r="AN1135">
        <v>6</v>
      </c>
    </row>
    <row r="1136" spans="1:46">
      <c r="A1136" s="10">
        <f>ROW()-20</f>
        <v>1116</v>
      </c>
      <c r="B1136" s="7" t="s">
        <v>5532</v>
      </c>
      <c r="C1136" s="27">
        <v>34847</v>
      </c>
      <c r="D1136" t="s">
        <v>152</v>
      </c>
      <c r="E1136" t="s">
        <v>92</v>
      </c>
      <c r="F1136" s="23">
        <v>44228</v>
      </c>
      <c r="G1136" t="s">
        <v>47</v>
      </c>
      <c r="H1136" t="s">
        <v>2392</v>
      </c>
      <c r="J1136" t="s">
        <v>64</v>
      </c>
      <c r="K1136" t="s">
        <v>5533</v>
      </c>
      <c r="L1136" t="s">
        <v>5534</v>
      </c>
      <c r="M1136" t="s">
        <v>705</v>
      </c>
      <c r="N1136" t="s">
        <v>537</v>
      </c>
      <c r="P1136" t="s">
        <v>5535</v>
      </c>
      <c r="T1136" t="s">
        <v>5536</v>
      </c>
      <c r="U1136" t="s">
        <v>47</v>
      </c>
      <c r="V1136" t="s">
        <v>56</v>
      </c>
      <c r="W1136" t="s">
        <v>57</v>
      </c>
      <c r="X1136" s="23">
        <v>44409</v>
      </c>
      <c r="Y1136" t="s">
        <v>471</v>
      </c>
      <c r="Z1136" t="s">
        <v>5537</v>
      </c>
      <c r="AA1136" t="s">
        <v>58</v>
      </c>
      <c r="AC1136"/>
      <c r="AG1136"/>
      <c r="AK1136"/>
    </row>
    <row r="1137" spans="1:46">
      <c r="A1137" s="10">
        <f>ROW()-20</f>
        <v>1117</v>
      </c>
      <c r="B1137" s="7" t="s">
        <v>5538</v>
      </c>
      <c r="C1137" s="27">
        <v>35687</v>
      </c>
      <c r="D1137" t="s">
        <v>152</v>
      </c>
      <c r="E1137" t="s">
        <v>92</v>
      </c>
      <c r="F1137" s="23">
        <v>44228</v>
      </c>
      <c r="G1137" t="s">
        <v>47</v>
      </c>
      <c r="H1137" t="s">
        <v>2392</v>
      </c>
      <c r="J1137" t="s">
        <v>64</v>
      </c>
      <c r="K1137" t="s">
        <v>5539</v>
      </c>
      <c r="L1137" t="s">
        <v>5540</v>
      </c>
      <c r="M1137" t="s">
        <v>705</v>
      </c>
      <c r="N1137" t="s">
        <v>77</v>
      </c>
      <c r="P1137" t="s">
        <v>4015</v>
      </c>
      <c r="U1137" t="s">
        <v>47</v>
      </c>
      <c r="V1137" t="s">
        <v>56</v>
      </c>
      <c r="W1137" t="s">
        <v>57</v>
      </c>
      <c r="X1137" s="23">
        <v>44409</v>
      </c>
      <c r="Y1137" t="s">
        <v>47</v>
      </c>
      <c r="Z1137" t="s">
        <v>5541</v>
      </c>
      <c r="AA1137" t="s">
        <v>58</v>
      </c>
      <c r="AC1137"/>
      <c r="AG1137"/>
      <c r="AK1137"/>
    </row>
    <row r="1138" spans="1:46">
      <c r="A1138" s="10">
        <f>ROW()-20</f>
        <v>1118</v>
      </c>
      <c r="B1138" s="7" t="s">
        <v>5542</v>
      </c>
      <c r="C1138" s="27">
        <v>35462</v>
      </c>
      <c r="D1138" t="s">
        <v>152</v>
      </c>
      <c r="E1138" t="s">
        <v>92</v>
      </c>
      <c r="F1138" s="23">
        <v>44228</v>
      </c>
      <c r="G1138" t="s">
        <v>47</v>
      </c>
      <c r="H1138" t="s">
        <v>2392</v>
      </c>
      <c r="J1138" t="s">
        <v>64</v>
      </c>
      <c r="K1138" t="s">
        <v>5543</v>
      </c>
      <c r="L1138" t="s">
        <v>5544</v>
      </c>
      <c r="M1138" t="s">
        <v>77</v>
      </c>
      <c r="N1138" t="s">
        <v>537</v>
      </c>
      <c r="P1138" t="s">
        <v>4015</v>
      </c>
      <c r="T1138" t="s">
        <v>5545</v>
      </c>
      <c r="U1138" t="s">
        <v>47</v>
      </c>
      <c r="V1138" t="s">
        <v>56</v>
      </c>
      <c r="W1138" t="s">
        <v>57</v>
      </c>
      <c r="X1138" s="23">
        <v>44409</v>
      </c>
      <c r="Y1138" t="s">
        <v>471</v>
      </c>
      <c r="Z1138" t="s">
        <v>5546</v>
      </c>
      <c r="AA1138" t="s">
        <v>58</v>
      </c>
      <c r="AC1138"/>
      <c r="AG1138"/>
      <c r="AK1138"/>
    </row>
    <row r="1139" spans="1:46">
      <c r="A1139" s="10">
        <f>ROW()-20</f>
        <v>1119</v>
      </c>
      <c r="B1139" s="7" t="s">
        <v>5547</v>
      </c>
      <c r="C1139" s="27">
        <v>35939</v>
      </c>
      <c r="D1139" t="s">
        <v>152</v>
      </c>
      <c r="E1139" t="s">
        <v>92</v>
      </c>
      <c r="F1139" s="23">
        <v>44228</v>
      </c>
      <c r="G1139" t="s">
        <v>47</v>
      </c>
      <c r="H1139" t="s">
        <v>2392</v>
      </c>
      <c r="J1139" t="s">
        <v>50</v>
      </c>
      <c r="K1139" t="s">
        <v>5548</v>
      </c>
      <c r="L1139" t="s">
        <v>5549</v>
      </c>
      <c r="M1139" t="s">
        <v>77</v>
      </c>
      <c r="N1139" t="s">
        <v>537</v>
      </c>
      <c r="P1139" t="s">
        <v>5439</v>
      </c>
      <c r="T1139" t="s">
        <v>5550</v>
      </c>
      <c r="U1139" t="s">
        <v>47</v>
      </c>
      <c r="V1139" t="s">
        <v>56</v>
      </c>
      <c r="W1139" t="s">
        <v>57</v>
      </c>
      <c r="X1139" s="23">
        <v>44409</v>
      </c>
      <c r="Y1139" t="s">
        <v>471</v>
      </c>
      <c r="Z1139" t="s">
        <v>5551</v>
      </c>
      <c r="AA1139" t="s">
        <v>58</v>
      </c>
      <c r="AC1139"/>
      <c r="AG1139"/>
      <c r="AK1139"/>
    </row>
    <row r="1140" spans="1:46">
      <c r="A1140" s="10">
        <f>ROW()-20</f>
        <v>1120</v>
      </c>
      <c r="B1140" s="7" t="s">
        <v>5552</v>
      </c>
      <c r="C1140" s="27">
        <v>35524</v>
      </c>
      <c r="D1140" t="s">
        <v>265</v>
      </c>
      <c r="E1140" t="s">
        <v>266</v>
      </c>
      <c r="F1140" s="23">
        <v>44228</v>
      </c>
      <c r="G1140" t="s">
        <v>47</v>
      </c>
      <c r="H1140" t="s">
        <v>4932</v>
      </c>
      <c r="J1140" t="s">
        <v>64</v>
      </c>
      <c r="K1140" t="s">
        <v>5553</v>
      </c>
      <c r="L1140" t="s">
        <v>5554</v>
      </c>
      <c r="M1140" t="s">
        <v>77</v>
      </c>
      <c r="N1140" t="s">
        <v>537</v>
      </c>
      <c r="P1140" t="s">
        <v>5273</v>
      </c>
      <c r="T1140" t="s">
        <v>5555</v>
      </c>
      <c r="U1140" t="s">
        <v>47</v>
      </c>
      <c r="V1140" t="s">
        <v>56</v>
      </c>
      <c r="W1140" t="s">
        <v>57</v>
      </c>
      <c r="X1140" s="23">
        <v>44409</v>
      </c>
      <c r="Y1140" t="s">
        <v>471</v>
      </c>
      <c r="Z1140" t="s">
        <v>5556</v>
      </c>
      <c r="AA1140" t="s">
        <v>57</v>
      </c>
      <c r="AB1140" s="23">
        <v>44409</v>
      </c>
      <c r="AC1140" t="s">
        <v>158</v>
      </c>
      <c r="AE1140" t="s">
        <v>57</v>
      </c>
      <c r="AF1140" s="23">
        <v>44409</v>
      </c>
      <c r="AG1140"/>
      <c r="AI1140" t="s">
        <v>57</v>
      </c>
      <c r="AK1140"/>
      <c r="AN1140">
        <v>7.8</v>
      </c>
      <c r="AP1140" t="s">
        <v>59</v>
      </c>
    </row>
    <row r="1141" spans="1:46">
      <c r="A1141" s="10">
        <f>ROW()-20</f>
        <v>1121</v>
      </c>
      <c r="B1141" s="7" t="s">
        <v>5557</v>
      </c>
      <c r="C1141" s="27">
        <v>31499</v>
      </c>
      <c r="D1141" t="s">
        <v>1007</v>
      </c>
      <c r="E1141" t="s">
        <v>1100</v>
      </c>
      <c r="F1141" s="23">
        <v>44228</v>
      </c>
      <c r="G1141" t="s">
        <v>47</v>
      </c>
      <c r="H1141" t="s">
        <v>2392</v>
      </c>
      <c r="J1141" t="s">
        <v>64</v>
      </c>
      <c r="K1141" t="s">
        <v>5558</v>
      </c>
      <c r="L1141" t="s">
        <v>5559</v>
      </c>
      <c r="M1141" t="s">
        <v>537</v>
      </c>
      <c r="N1141" t="s">
        <v>537</v>
      </c>
      <c r="P1141" t="s">
        <v>5560</v>
      </c>
      <c r="T1141" t="s">
        <v>5561</v>
      </c>
      <c r="U1141" t="s">
        <v>47</v>
      </c>
      <c r="V1141" t="s">
        <v>56</v>
      </c>
      <c r="W1141" t="s">
        <v>57</v>
      </c>
      <c r="X1141" s="23">
        <v>44409</v>
      </c>
      <c r="Y1141" t="s">
        <v>471</v>
      </c>
      <c r="AA1141" t="s">
        <v>84</v>
      </c>
      <c r="AC1141"/>
      <c r="AG1141"/>
      <c r="AK1141"/>
    </row>
    <row r="1142" spans="1:46">
      <c r="A1142" s="10">
        <f>ROW()-20</f>
        <v>1122</v>
      </c>
      <c r="B1142" s="7" t="s">
        <v>5562</v>
      </c>
      <c r="C1142" s="27">
        <v>32923</v>
      </c>
      <c r="D1142" t="s">
        <v>1007</v>
      </c>
      <c r="E1142" t="s">
        <v>1100</v>
      </c>
      <c r="F1142" s="23">
        <v>44228</v>
      </c>
      <c r="G1142" t="s">
        <v>47</v>
      </c>
      <c r="H1142" t="s">
        <v>78</v>
      </c>
      <c r="J1142" t="s">
        <v>64</v>
      </c>
      <c r="K1142" t="s">
        <v>5563</v>
      </c>
      <c r="L1142" t="s">
        <v>5564</v>
      </c>
      <c r="M1142" t="s">
        <v>1780</v>
      </c>
      <c r="N1142" t="s">
        <v>77</v>
      </c>
      <c r="P1142" t="s">
        <v>5565</v>
      </c>
      <c r="T1142" t="s">
        <v>5566</v>
      </c>
      <c r="U1142" t="s">
        <v>47</v>
      </c>
      <c r="V1142" t="s">
        <v>56</v>
      </c>
      <c r="W1142" t="s">
        <v>57</v>
      </c>
      <c r="X1142" s="23">
        <v>44409</v>
      </c>
      <c r="Y1142" t="s">
        <v>47</v>
      </c>
      <c r="AA1142" t="s">
        <v>58</v>
      </c>
      <c r="AC1142"/>
      <c r="AG1142"/>
      <c r="AK1142"/>
    </row>
    <row r="1143" spans="1:46">
      <c r="A1143" s="10">
        <f>ROW()-20</f>
        <v>1123</v>
      </c>
      <c r="B1143" s="7" t="s">
        <v>5567</v>
      </c>
      <c r="C1143" s="27">
        <v>35579</v>
      </c>
      <c r="D1143" t="s">
        <v>265</v>
      </c>
      <c r="E1143" t="s">
        <v>266</v>
      </c>
      <c r="F1143" s="23">
        <v>44228</v>
      </c>
      <c r="G1143" t="s">
        <v>47</v>
      </c>
      <c r="H1143" t="s">
        <v>4932</v>
      </c>
      <c r="J1143" t="s">
        <v>64</v>
      </c>
      <c r="K1143" t="s">
        <v>5568</v>
      </c>
      <c r="L1143" t="s">
        <v>5569</v>
      </c>
      <c r="M1143" t="s">
        <v>1189</v>
      </c>
      <c r="N1143" t="s">
        <v>537</v>
      </c>
      <c r="P1143" t="s">
        <v>5570</v>
      </c>
      <c r="T1143" t="s">
        <v>5571</v>
      </c>
      <c r="U1143" t="s">
        <v>47</v>
      </c>
      <c r="V1143" t="s">
        <v>56</v>
      </c>
      <c r="W1143" t="s">
        <v>57</v>
      </c>
      <c r="X1143" s="23">
        <v>44409</v>
      </c>
      <c r="Y1143" t="s">
        <v>471</v>
      </c>
      <c r="Z1143" t="s">
        <v>5572</v>
      </c>
      <c r="AA1143" t="s">
        <v>84</v>
      </c>
      <c r="AC1143"/>
      <c r="AG1143"/>
      <c r="AK1143"/>
    </row>
    <row r="1144" spans="1:46">
      <c r="A1144" s="10">
        <f>ROW()-20</f>
        <v>1124</v>
      </c>
      <c r="B1144" s="7" t="s">
        <v>877</v>
      </c>
      <c r="C1144" s="27">
        <v>32507</v>
      </c>
      <c r="D1144" t="s">
        <v>1007</v>
      </c>
      <c r="E1144" t="s">
        <v>1100</v>
      </c>
      <c r="F1144" s="23">
        <v>44228</v>
      </c>
      <c r="G1144" t="s">
        <v>47</v>
      </c>
      <c r="H1144" t="s">
        <v>78</v>
      </c>
      <c r="J1144" t="s">
        <v>64</v>
      </c>
      <c r="K1144" t="s">
        <v>5573</v>
      </c>
      <c r="L1144" t="s">
        <v>5574</v>
      </c>
      <c r="M1144" t="s">
        <v>77</v>
      </c>
      <c r="N1144" t="s">
        <v>53</v>
      </c>
      <c r="P1144" t="s">
        <v>5575</v>
      </c>
      <c r="T1144" t="s">
        <v>5576</v>
      </c>
      <c r="U1144" t="s">
        <v>47</v>
      </c>
      <c r="V1144" t="s">
        <v>56</v>
      </c>
      <c r="W1144" t="s">
        <v>57</v>
      </c>
      <c r="X1144" s="23">
        <v>44409</v>
      </c>
      <c r="Y1144" t="s">
        <v>47</v>
      </c>
      <c r="AA1144" t="s">
        <v>58</v>
      </c>
      <c r="AC1144"/>
      <c r="AG1144"/>
      <c r="AK1144"/>
    </row>
    <row r="1145" spans="1:46">
      <c r="A1145" s="10">
        <f>ROW()-20</f>
        <v>1125</v>
      </c>
      <c r="B1145" s="7" t="s">
        <v>5577</v>
      </c>
      <c r="C1145" s="27">
        <v>33165</v>
      </c>
      <c r="D1145" t="s">
        <v>1007</v>
      </c>
      <c r="E1145" t="s">
        <v>1100</v>
      </c>
      <c r="F1145" s="23">
        <v>44228</v>
      </c>
      <c r="G1145" t="s">
        <v>47</v>
      </c>
      <c r="H1145" t="s">
        <v>78</v>
      </c>
      <c r="J1145" t="s">
        <v>64</v>
      </c>
      <c r="K1145" t="s">
        <v>5578</v>
      </c>
      <c r="L1145" t="s">
        <v>5579</v>
      </c>
      <c r="M1145" t="s">
        <v>77</v>
      </c>
      <c r="N1145" t="s">
        <v>53</v>
      </c>
      <c r="P1145" t="s">
        <v>5580</v>
      </c>
      <c r="T1145" t="s">
        <v>5581</v>
      </c>
      <c r="U1145" t="s">
        <v>47</v>
      </c>
      <c r="V1145" t="s">
        <v>56</v>
      </c>
      <c r="W1145" t="s">
        <v>57</v>
      </c>
      <c r="X1145" s="23">
        <v>44409</v>
      </c>
      <c r="Y1145" t="s">
        <v>471</v>
      </c>
      <c r="Z1145" t="s">
        <v>5252</v>
      </c>
      <c r="AA1145" t="s">
        <v>84</v>
      </c>
      <c r="AC1145"/>
      <c r="AG1145"/>
      <c r="AK1145"/>
    </row>
    <row r="1146" spans="1:46">
      <c r="A1146" s="10">
        <f>ROW()-20</f>
        <v>1126</v>
      </c>
      <c r="B1146" s="7" t="s">
        <v>5582</v>
      </c>
      <c r="C1146" s="27">
        <v>35290</v>
      </c>
      <c r="D1146" t="s">
        <v>265</v>
      </c>
      <c r="E1146" t="s">
        <v>266</v>
      </c>
      <c r="F1146" s="23">
        <v>44228</v>
      </c>
      <c r="G1146" t="s">
        <v>47</v>
      </c>
      <c r="H1146" t="s">
        <v>4932</v>
      </c>
      <c r="J1146" t="s">
        <v>64</v>
      </c>
      <c r="K1146" t="s">
        <v>5583</v>
      </c>
      <c r="L1146" t="s">
        <v>5584</v>
      </c>
      <c r="M1146" t="s">
        <v>77</v>
      </c>
      <c r="N1146" t="s">
        <v>537</v>
      </c>
      <c r="P1146" t="s">
        <v>5509</v>
      </c>
      <c r="U1146" t="s">
        <v>47</v>
      </c>
      <c r="V1146" t="s">
        <v>56</v>
      </c>
      <c r="W1146" t="s">
        <v>57</v>
      </c>
      <c r="X1146" s="23">
        <v>44461</v>
      </c>
      <c r="Y1146" t="s">
        <v>471</v>
      </c>
      <c r="AA1146" t="s">
        <v>84</v>
      </c>
      <c r="AC1146"/>
      <c r="AG1146"/>
      <c r="AK1146"/>
    </row>
    <row r="1147" spans="1:46">
      <c r="A1147" s="10">
        <f>ROW()-20</f>
        <v>1127</v>
      </c>
      <c r="B1147" s="7" t="s">
        <v>5585</v>
      </c>
      <c r="C1147" s="27">
        <v>34846</v>
      </c>
      <c r="D1147" t="s">
        <v>265</v>
      </c>
      <c r="E1147" t="s">
        <v>266</v>
      </c>
      <c r="F1147" s="23">
        <v>45017</v>
      </c>
      <c r="G1147" t="s">
        <v>47</v>
      </c>
      <c r="H1147" t="s">
        <v>4932</v>
      </c>
      <c r="J1147" t="s">
        <v>64</v>
      </c>
      <c r="K1147" t="s">
        <v>5586</v>
      </c>
      <c r="L1147" t="s">
        <v>5587</v>
      </c>
      <c r="M1147" t="s">
        <v>77</v>
      </c>
      <c r="N1147" t="s">
        <v>537</v>
      </c>
      <c r="P1147" t="s">
        <v>5588</v>
      </c>
      <c r="T1147" t="s">
        <v>5589</v>
      </c>
      <c r="U1147" t="s">
        <v>47</v>
      </c>
      <c r="V1147" t="s">
        <v>56</v>
      </c>
      <c r="W1147" t="s">
        <v>57</v>
      </c>
      <c r="X1147" s="23">
        <v>44409</v>
      </c>
      <c r="Y1147" t="s">
        <v>471</v>
      </c>
      <c r="Z1147" t="s">
        <v>5590</v>
      </c>
      <c r="AA1147" t="s">
        <v>84</v>
      </c>
      <c r="AC1147"/>
      <c r="AG1147"/>
      <c r="AK1147"/>
    </row>
    <row r="1148" spans="1:46">
      <c r="A1148" s="10">
        <f>ROW()-20</f>
        <v>1128</v>
      </c>
      <c r="B1148" s="7" t="s">
        <v>5591</v>
      </c>
      <c r="C1148" s="27">
        <v>35358</v>
      </c>
      <c r="D1148" t="s">
        <v>265</v>
      </c>
      <c r="E1148" t="s">
        <v>266</v>
      </c>
      <c r="F1148" s="23">
        <v>44228</v>
      </c>
      <c r="G1148" t="s">
        <v>47</v>
      </c>
      <c r="H1148" t="s">
        <v>2392</v>
      </c>
      <c r="J1148" t="s">
        <v>64</v>
      </c>
      <c r="K1148" t="s">
        <v>5592</v>
      </c>
      <c r="L1148" t="s">
        <v>5593</v>
      </c>
      <c r="M1148" t="s">
        <v>77</v>
      </c>
      <c r="N1148" t="s">
        <v>77</v>
      </c>
      <c r="P1148" t="s">
        <v>5594</v>
      </c>
      <c r="T1148" t="s">
        <v>5595</v>
      </c>
      <c r="U1148" t="s">
        <v>47</v>
      </c>
      <c r="V1148" t="s">
        <v>56</v>
      </c>
      <c r="W1148" t="s">
        <v>57</v>
      </c>
      <c r="X1148" s="23">
        <v>44409</v>
      </c>
      <c r="Y1148" t="s">
        <v>624</v>
      </c>
      <c r="AA1148" t="s">
        <v>84</v>
      </c>
      <c r="AC1148"/>
      <c r="AG1148"/>
      <c r="AK1148"/>
    </row>
    <row r="1149" spans="1:46">
      <c r="A1149" s="10">
        <f>ROW()-20</f>
        <v>1129</v>
      </c>
      <c r="B1149" s="7" t="s">
        <v>5596</v>
      </c>
      <c r="C1149" s="27">
        <v>34269</v>
      </c>
      <c r="D1149" t="s">
        <v>1007</v>
      </c>
      <c r="E1149" t="s">
        <v>1100</v>
      </c>
      <c r="F1149" s="23">
        <v>44228</v>
      </c>
      <c r="G1149" t="s">
        <v>47</v>
      </c>
      <c r="H1149" t="s">
        <v>2392</v>
      </c>
      <c r="J1149" t="s">
        <v>64</v>
      </c>
      <c r="K1149" t="s">
        <v>5597</v>
      </c>
      <c r="L1149" t="s">
        <v>5598</v>
      </c>
      <c r="M1149" t="s">
        <v>3166</v>
      </c>
      <c r="N1149" t="s">
        <v>77</v>
      </c>
      <c r="P1149" t="s">
        <v>5599</v>
      </c>
      <c r="T1149" t="s">
        <v>5600</v>
      </c>
      <c r="U1149" t="s">
        <v>47</v>
      </c>
      <c r="V1149" t="s">
        <v>56</v>
      </c>
      <c r="W1149" t="s">
        <v>57</v>
      </c>
      <c r="X1149" s="23">
        <v>44409</v>
      </c>
      <c r="Y1149" t="s">
        <v>47</v>
      </c>
      <c r="Z1149" t="s">
        <v>5601</v>
      </c>
      <c r="AA1149" t="s">
        <v>84</v>
      </c>
      <c r="AC1149"/>
      <c r="AG1149"/>
      <c r="AK1149"/>
    </row>
    <row r="1150" spans="1:46">
      <c r="A1150" s="10">
        <f>ROW()-20</f>
        <v>1130</v>
      </c>
      <c r="B1150" s="7" t="s">
        <v>5602</v>
      </c>
      <c r="C1150" s="27">
        <v>30787</v>
      </c>
      <c r="D1150" t="s">
        <v>1007</v>
      </c>
      <c r="E1150" t="s">
        <v>1100</v>
      </c>
      <c r="F1150" s="23">
        <v>44228</v>
      </c>
      <c r="G1150" t="s">
        <v>47</v>
      </c>
      <c r="H1150" t="s">
        <v>2392</v>
      </c>
      <c r="J1150" t="s">
        <v>64</v>
      </c>
      <c r="K1150" s="4" t="s">
        <v>5603</v>
      </c>
      <c r="L1150" t="s">
        <v>5604</v>
      </c>
      <c r="M1150" t="s">
        <v>5605</v>
      </c>
      <c r="N1150" t="s">
        <v>5605</v>
      </c>
      <c r="P1150" t="s">
        <v>5606</v>
      </c>
      <c r="T1150" t="s">
        <v>5607</v>
      </c>
      <c r="U1150" t="s">
        <v>47</v>
      </c>
      <c r="V1150" t="s">
        <v>56</v>
      </c>
      <c r="W1150" t="s">
        <v>57</v>
      </c>
      <c r="X1150" s="23">
        <v>44409</v>
      </c>
      <c r="Y1150" t="s">
        <v>471</v>
      </c>
      <c r="Z1150" t="s">
        <v>5608</v>
      </c>
      <c r="AA1150" t="s">
        <v>57</v>
      </c>
      <c r="AB1150" s="23">
        <v>44409</v>
      </c>
      <c r="AC1150" t="s">
        <v>158</v>
      </c>
      <c r="AD1150" t="s">
        <v>56</v>
      </c>
      <c r="AE1150" t="s">
        <v>57</v>
      </c>
      <c r="AF1150" s="23">
        <v>44409</v>
      </c>
      <c r="AG1150" t="s">
        <v>3450</v>
      </c>
      <c r="AI1150" t="s">
        <v>84</v>
      </c>
      <c r="AK1150"/>
    </row>
    <row r="1151" spans="1:46">
      <c r="A1151" s="10">
        <f>ROW()-20</f>
        <v>1131</v>
      </c>
      <c r="B1151" s="7" t="s">
        <v>5609</v>
      </c>
      <c r="C1151" s="27">
        <v>32376</v>
      </c>
      <c r="D1151" t="s">
        <v>1007</v>
      </c>
      <c r="E1151" t="s">
        <v>1100</v>
      </c>
      <c r="F1151" s="23">
        <v>44228</v>
      </c>
      <c r="G1151" t="s">
        <v>47</v>
      </c>
      <c r="H1151" t="s">
        <v>78</v>
      </c>
      <c r="J1151" t="s">
        <v>64</v>
      </c>
      <c r="K1151" t="s">
        <v>5610</v>
      </c>
      <c r="L1151" t="s">
        <v>5611</v>
      </c>
      <c r="M1151" t="s">
        <v>3552</v>
      </c>
      <c r="N1151" t="s">
        <v>3552</v>
      </c>
      <c r="P1151" t="s">
        <v>5612</v>
      </c>
      <c r="T1151" t="s">
        <v>5613</v>
      </c>
      <c r="U1151" t="s">
        <v>47</v>
      </c>
      <c r="V1151" t="s">
        <v>56</v>
      </c>
      <c r="W1151" t="s">
        <v>57</v>
      </c>
      <c r="X1151" s="23">
        <v>44409</v>
      </c>
      <c r="Y1151" t="s">
        <v>696</v>
      </c>
      <c r="AA1151" t="s">
        <v>57</v>
      </c>
      <c r="AB1151" s="23">
        <v>44409</v>
      </c>
      <c r="AC1151" t="s">
        <v>158</v>
      </c>
      <c r="AD1151" t="s">
        <v>56</v>
      </c>
      <c r="AE1151" t="s">
        <v>57</v>
      </c>
      <c r="AF1151" s="23">
        <v>44409</v>
      </c>
      <c r="AG1151" t="s">
        <v>3450</v>
      </c>
      <c r="AI1151" t="s">
        <v>57</v>
      </c>
      <c r="AK1151"/>
      <c r="AP1151" t="s">
        <v>59</v>
      </c>
    </row>
    <row r="1152" spans="1:46">
      <c r="A1152" s="10">
        <f>ROW()-20</f>
        <v>1132</v>
      </c>
      <c r="B1152" s="7" t="s">
        <v>5614</v>
      </c>
      <c r="C1152" s="27">
        <v>34951</v>
      </c>
      <c r="D1152" t="s">
        <v>1007</v>
      </c>
      <c r="E1152" t="s">
        <v>1100</v>
      </c>
      <c r="F1152" s="23">
        <v>44228</v>
      </c>
      <c r="G1152" t="s">
        <v>47</v>
      </c>
      <c r="H1152" t="s">
        <v>2392</v>
      </c>
      <c r="J1152" t="s">
        <v>64</v>
      </c>
      <c r="K1152" t="s">
        <v>5615</v>
      </c>
      <c r="L1152" t="s">
        <v>5616</v>
      </c>
      <c r="M1152" t="s">
        <v>77</v>
      </c>
      <c r="N1152" t="s">
        <v>4745</v>
      </c>
      <c r="P1152" t="s">
        <v>1889</v>
      </c>
      <c r="U1152" t="s">
        <v>47</v>
      </c>
      <c r="V1152" t="s">
        <v>56</v>
      </c>
      <c r="W1152" t="s">
        <v>57</v>
      </c>
      <c r="X1152" s="23">
        <v>44418</v>
      </c>
      <c r="Y1152" t="s">
        <v>624</v>
      </c>
      <c r="AA1152" t="s">
        <v>84</v>
      </c>
      <c r="AC1152"/>
      <c r="AG1152"/>
      <c r="AK1152"/>
    </row>
    <row r="1153" spans="1:46">
      <c r="A1153" s="10">
        <f>ROW()-20</f>
        <v>1133</v>
      </c>
      <c r="B1153" s="7" t="s">
        <v>5617</v>
      </c>
      <c r="C1153" s="27">
        <v>35721</v>
      </c>
      <c r="D1153" t="s">
        <v>152</v>
      </c>
      <c r="E1153" t="s">
        <v>92</v>
      </c>
      <c r="F1153" s="23">
        <v>44228</v>
      </c>
      <c r="G1153" t="s">
        <v>47</v>
      </c>
      <c r="H1153" t="s">
        <v>2392</v>
      </c>
      <c r="J1153" t="s">
        <v>50</v>
      </c>
      <c r="K1153" t="s">
        <v>5618</v>
      </c>
      <c r="L1153" t="s">
        <v>5619</v>
      </c>
      <c r="M1153" t="s">
        <v>1189</v>
      </c>
      <c r="N1153" t="s">
        <v>537</v>
      </c>
      <c r="P1153" t="s">
        <v>5620</v>
      </c>
      <c r="T1153" t="s">
        <v>5621</v>
      </c>
      <c r="U1153" t="s">
        <v>47</v>
      </c>
      <c r="V1153" t="s">
        <v>56</v>
      </c>
      <c r="W1153" t="s">
        <v>57</v>
      </c>
      <c r="X1153" s="23">
        <v>44418</v>
      </c>
      <c r="Y1153" t="s">
        <v>47</v>
      </c>
      <c r="AA1153" t="s">
        <v>58</v>
      </c>
      <c r="AC1153"/>
      <c r="AG1153"/>
      <c r="AK1153"/>
    </row>
    <row r="1154" spans="1:46">
      <c r="A1154" s="10">
        <f>ROW()-20</f>
        <v>1134</v>
      </c>
      <c r="B1154" s="7" t="s">
        <v>5622</v>
      </c>
      <c r="C1154" s="27">
        <v>33156</v>
      </c>
      <c r="D1154" t="s">
        <v>265</v>
      </c>
      <c r="E1154" t="s">
        <v>266</v>
      </c>
      <c r="F1154" s="23">
        <v>45062</v>
      </c>
      <c r="G1154" t="s">
        <v>47</v>
      </c>
      <c r="H1154" t="s">
        <v>78</v>
      </c>
      <c r="J1154" t="s">
        <v>64</v>
      </c>
      <c r="K1154" t="s">
        <v>5623</v>
      </c>
      <c r="L1154" t="s">
        <v>5624</v>
      </c>
      <c r="M1154" t="s">
        <v>1189</v>
      </c>
      <c r="N1154" t="s">
        <v>53</v>
      </c>
      <c r="P1154" t="s">
        <v>5625</v>
      </c>
      <c r="T1154" t="s">
        <v>5626</v>
      </c>
      <c r="U1154" t="s">
        <v>471</v>
      </c>
      <c r="V1154" t="s">
        <v>5627</v>
      </c>
      <c r="W1154" t="s">
        <v>57</v>
      </c>
      <c r="X1154" s="23">
        <v>44418</v>
      </c>
      <c r="Y1154" t="s">
        <v>471</v>
      </c>
      <c r="Z1154" t="s">
        <v>5628</v>
      </c>
      <c r="AA1154" t="s">
        <v>84</v>
      </c>
      <c r="AC1154"/>
      <c r="AG1154"/>
      <c r="AK1154"/>
    </row>
    <row r="1155" spans="1:46">
      <c r="A1155" s="10">
        <f>ROW()-20</f>
        <v>1135</v>
      </c>
      <c r="B1155" s="7" t="s">
        <v>5629</v>
      </c>
      <c r="C1155" s="27">
        <v>34630</v>
      </c>
      <c r="D1155" t="s">
        <v>1414</v>
      </c>
      <c r="E1155" t="s">
        <v>1008</v>
      </c>
      <c r="F1155" s="23">
        <v>44228</v>
      </c>
      <c r="G1155" t="s">
        <v>47</v>
      </c>
      <c r="H1155" t="s">
        <v>2392</v>
      </c>
      <c r="J1155" t="s">
        <v>50</v>
      </c>
      <c r="K1155" t="s">
        <v>5630</v>
      </c>
      <c r="L1155" t="s">
        <v>5631</v>
      </c>
      <c r="M1155" t="s">
        <v>53</v>
      </c>
      <c r="N1155" t="s">
        <v>53</v>
      </c>
      <c r="P1155" t="s">
        <v>5632</v>
      </c>
      <c r="T1155" t="s">
        <v>5633</v>
      </c>
      <c r="U1155" t="s">
        <v>47</v>
      </c>
      <c r="V1155" t="s">
        <v>104</v>
      </c>
      <c r="W1155" t="s">
        <v>84</v>
      </c>
      <c r="AG1155"/>
      <c r="AK1155"/>
    </row>
    <row r="1156" spans="1:46">
      <c r="A1156" s="10">
        <f>ROW()-20</f>
        <v>1136</v>
      </c>
      <c r="B1156" s="7" t="s">
        <v>5634</v>
      </c>
      <c r="C1156" s="27">
        <v>35522</v>
      </c>
      <c r="D1156" t="s">
        <v>265</v>
      </c>
      <c r="E1156" t="s">
        <v>266</v>
      </c>
      <c r="F1156" s="23">
        <v>44228</v>
      </c>
      <c r="G1156" t="s">
        <v>47</v>
      </c>
      <c r="H1156" t="s">
        <v>4093</v>
      </c>
      <c r="J1156" t="s">
        <v>64</v>
      </c>
      <c r="K1156" t="s">
        <v>5635</v>
      </c>
      <c r="L1156" t="s">
        <v>5636</v>
      </c>
      <c r="M1156" t="s">
        <v>537</v>
      </c>
      <c r="N1156" t="s">
        <v>537</v>
      </c>
      <c r="P1156" t="s">
        <v>5402</v>
      </c>
      <c r="T1156" t="s">
        <v>5637</v>
      </c>
      <c r="U1156" t="s">
        <v>47</v>
      </c>
      <c r="V1156" t="s">
        <v>56</v>
      </c>
      <c r="W1156" t="s">
        <v>57</v>
      </c>
      <c r="X1156" s="23">
        <v>44418</v>
      </c>
      <c r="Y1156" t="s">
        <v>471</v>
      </c>
      <c r="AA1156" t="s">
        <v>84</v>
      </c>
      <c r="AC1156"/>
      <c r="AG1156"/>
      <c r="AK1156"/>
      <c r="AN1156">
        <v>6.6</v>
      </c>
    </row>
    <row r="1157" spans="1:46">
      <c r="A1157" s="10">
        <f>ROW()-20</f>
        <v>1137</v>
      </c>
      <c r="B1157" s="7" t="s">
        <v>5638</v>
      </c>
      <c r="C1157" s="27">
        <v>31661</v>
      </c>
      <c r="D1157" t="s">
        <v>265</v>
      </c>
      <c r="E1157" t="s">
        <v>266</v>
      </c>
      <c r="F1157" s="23">
        <v>44228</v>
      </c>
      <c r="G1157" t="s">
        <v>47</v>
      </c>
      <c r="H1157" t="s">
        <v>2392</v>
      </c>
      <c r="J1157" t="s">
        <v>64</v>
      </c>
      <c r="K1157" t="s">
        <v>5639</v>
      </c>
      <c r="L1157" t="s">
        <v>5640</v>
      </c>
      <c r="M1157" t="s">
        <v>705</v>
      </c>
      <c r="N1157" t="s">
        <v>705</v>
      </c>
      <c r="P1157" t="s">
        <v>5641</v>
      </c>
      <c r="U1157" t="s">
        <v>47</v>
      </c>
      <c r="V1157" t="s">
        <v>56</v>
      </c>
      <c r="W1157" t="s">
        <v>57</v>
      </c>
      <c r="X1157" s="23">
        <v>44418</v>
      </c>
      <c r="Y1157" t="s">
        <v>624</v>
      </c>
      <c r="AA1157" t="s">
        <v>84</v>
      </c>
      <c r="AC1157"/>
      <c r="AG1157"/>
      <c r="AK1157"/>
    </row>
    <row r="1158" spans="1:46">
      <c r="A1158" s="10">
        <f>ROW()-20</f>
        <v>1138</v>
      </c>
      <c r="B1158" s="7" t="s">
        <v>5642</v>
      </c>
      <c r="C1158" s="27">
        <v>35474</v>
      </c>
      <c r="D1158" t="s">
        <v>152</v>
      </c>
      <c r="E1158" t="s">
        <v>92</v>
      </c>
      <c r="F1158" s="23">
        <v>44228</v>
      </c>
      <c r="G1158" t="s">
        <v>47</v>
      </c>
      <c r="H1158" t="s">
        <v>77</v>
      </c>
      <c r="J1158" t="s">
        <v>64</v>
      </c>
      <c r="K1158" t="s">
        <v>5643</v>
      </c>
      <c r="L1158" t="s">
        <v>5644</v>
      </c>
      <c r="M1158" t="s">
        <v>705</v>
      </c>
      <c r="N1158" t="s">
        <v>537</v>
      </c>
      <c r="P1158" t="s">
        <v>2215</v>
      </c>
      <c r="T1158" t="s">
        <v>5645</v>
      </c>
      <c r="U1158" t="s">
        <v>47</v>
      </c>
      <c r="V1158" t="s">
        <v>56</v>
      </c>
      <c r="W1158" t="s">
        <v>57</v>
      </c>
      <c r="X1158" s="23">
        <v>44418</v>
      </c>
      <c r="Y1158" t="s">
        <v>47</v>
      </c>
      <c r="Z1158" t="s">
        <v>5646</v>
      </c>
      <c r="AA1158" t="s">
        <v>58</v>
      </c>
      <c r="AC1158"/>
      <c r="AG1158"/>
      <c r="AK1158"/>
    </row>
    <row r="1159" spans="1:46">
      <c r="A1159" s="10">
        <f>ROW()-20</f>
        <v>1139</v>
      </c>
      <c r="B1159" s="7" t="s">
        <v>5647</v>
      </c>
      <c r="C1159" s="27">
        <v>35522</v>
      </c>
      <c r="D1159" t="s">
        <v>152</v>
      </c>
      <c r="E1159" t="s">
        <v>92</v>
      </c>
      <c r="F1159" s="23">
        <v>44228</v>
      </c>
      <c r="G1159" t="s">
        <v>47</v>
      </c>
      <c r="H1159" t="s">
        <v>77</v>
      </c>
      <c r="J1159" t="s">
        <v>64</v>
      </c>
      <c r="K1159" t="s">
        <v>5648</v>
      </c>
      <c r="L1159" t="s">
        <v>5649</v>
      </c>
      <c r="M1159" t="s">
        <v>2388</v>
      </c>
      <c r="N1159" t="s">
        <v>5650</v>
      </c>
      <c r="P1159" t="s">
        <v>5230</v>
      </c>
      <c r="T1159" t="s">
        <v>5651</v>
      </c>
      <c r="U1159" t="s">
        <v>47</v>
      </c>
      <c r="V1159" t="s">
        <v>56</v>
      </c>
      <c r="W1159" t="s">
        <v>57</v>
      </c>
      <c r="X1159" s="23">
        <v>44418</v>
      </c>
      <c r="Y1159" t="s">
        <v>47</v>
      </c>
      <c r="Z1159" t="s">
        <v>5652</v>
      </c>
      <c r="AA1159" t="s">
        <v>58</v>
      </c>
      <c r="AC1159"/>
      <c r="AG1159"/>
      <c r="AK1159"/>
    </row>
    <row r="1160" spans="1:46">
      <c r="A1160" s="10">
        <f>ROW()-20</f>
        <v>1140</v>
      </c>
      <c r="B1160" s="7" t="s">
        <v>5653</v>
      </c>
      <c r="C1160" s="27">
        <v>35307</v>
      </c>
      <c r="D1160" t="s">
        <v>152</v>
      </c>
      <c r="E1160" t="s">
        <v>92</v>
      </c>
      <c r="F1160" s="23">
        <v>44228</v>
      </c>
      <c r="G1160" t="s">
        <v>47</v>
      </c>
      <c r="H1160" t="s">
        <v>77</v>
      </c>
      <c r="J1160" t="s">
        <v>64</v>
      </c>
      <c r="K1160" t="s">
        <v>5654</v>
      </c>
      <c r="L1160" t="s">
        <v>5655</v>
      </c>
      <c r="M1160" t="s">
        <v>77</v>
      </c>
      <c r="N1160" t="s">
        <v>537</v>
      </c>
      <c r="P1160" t="s">
        <v>5656</v>
      </c>
      <c r="U1160" t="s">
        <v>47</v>
      </c>
      <c r="V1160" t="s">
        <v>56</v>
      </c>
      <c r="W1160" t="s">
        <v>57</v>
      </c>
      <c r="X1160" s="23">
        <v>44418</v>
      </c>
      <c r="Y1160" t="s">
        <v>47</v>
      </c>
      <c r="Z1160" t="s">
        <v>5252</v>
      </c>
      <c r="AA1160" t="s">
        <v>84</v>
      </c>
      <c r="AC1160"/>
      <c r="AG1160"/>
      <c r="AK1160"/>
    </row>
    <row r="1161" spans="1:46">
      <c r="A1161" s="10">
        <f>ROW()-20</f>
        <v>1141</v>
      </c>
      <c r="B1161" s="7" t="s">
        <v>5657</v>
      </c>
      <c r="D1161" t="s">
        <v>265</v>
      </c>
      <c r="E1161" t="s">
        <v>266</v>
      </c>
      <c r="F1161" s="23">
        <v>44228</v>
      </c>
      <c r="G1161" t="s">
        <v>47</v>
      </c>
      <c r="H1161" t="s">
        <v>77</v>
      </c>
      <c r="J1161" t="s">
        <v>64</v>
      </c>
      <c r="K1161" t="s">
        <v>5658</v>
      </c>
      <c r="L1161" t="s">
        <v>5659</v>
      </c>
      <c r="M1161" t="s">
        <v>77</v>
      </c>
      <c r="N1161" t="s">
        <v>77</v>
      </c>
      <c r="P1161" t="s">
        <v>5660</v>
      </c>
      <c r="T1161" t="s">
        <v>5661</v>
      </c>
      <c r="U1161" t="s">
        <v>47</v>
      </c>
      <c r="V1161" t="s">
        <v>56</v>
      </c>
      <c r="W1161" t="s">
        <v>57</v>
      </c>
      <c r="X1161" s="23">
        <v>44418</v>
      </c>
      <c r="Y1161" t="s">
        <v>624</v>
      </c>
      <c r="AA1161" t="s">
        <v>84</v>
      </c>
      <c r="AC1161"/>
      <c r="AG1161"/>
      <c r="AK1161"/>
    </row>
    <row r="1162" spans="1:46">
      <c r="A1162" s="10">
        <f>ROW()-20</f>
        <v>1142</v>
      </c>
      <c r="B1162" s="7" t="s">
        <v>5662</v>
      </c>
      <c r="C1162" s="27">
        <v>31682</v>
      </c>
      <c r="D1162" t="s">
        <v>1007</v>
      </c>
      <c r="E1162" t="s">
        <v>1100</v>
      </c>
      <c r="F1162" s="23">
        <v>44228</v>
      </c>
      <c r="G1162" t="s">
        <v>47</v>
      </c>
      <c r="H1162" t="s">
        <v>4093</v>
      </c>
      <c r="J1162" t="s">
        <v>64</v>
      </c>
      <c r="K1162" t="s">
        <v>5663</v>
      </c>
      <c r="L1162" t="s">
        <v>5664</v>
      </c>
      <c r="M1162" t="s">
        <v>3275</v>
      </c>
      <c r="N1162" t="s">
        <v>3275</v>
      </c>
      <c r="P1162" t="s">
        <v>5665</v>
      </c>
      <c r="T1162" t="s">
        <v>5666</v>
      </c>
      <c r="U1162" t="s">
        <v>47</v>
      </c>
      <c r="V1162" t="s">
        <v>56</v>
      </c>
      <c r="W1162" t="s">
        <v>57</v>
      </c>
      <c r="X1162" s="23">
        <v>44418</v>
      </c>
      <c r="Y1162" t="s">
        <v>696</v>
      </c>
      <c r="AA1162" t="s">
        <v>57</v>
      </c>
      <c r="AB1162" s="23">
        <v>44418</v>
      </c>
      <c r="AC1162" t="s">
        <v>158</v>
      </c>
      <c r="AD1162" t="s">
        <v>56</v>
      </c>
      <c r="AE1162" t="s">
        <v>57</v>
      </c>
      <c r="AF1162" s="23">
        <v>44418</v>
      </c>
      <c r="AG1162" t="s">
        <v>3450</v>
      </c>
      <c r="AI1162" t="s">
        <v>57</v>
      </c>
      <c r="AK1162"/>
      <c r="AP1162" t="s">
        <v>59</v>
      </c>
    </row>
    <row r="1163" spans="1:46">
      <c r="A1163" s="10">
        <f>ROW()-20</f>
        <v>1143</v>
      </c>
      <c r="B1163" s="7" t="s">
        <v>5667</v>
      </c>
      <c r="C1163" s="27">
        <v>33135</v>
      </c>
      <c r="D1163" t="s">
        <v>1007</v>
      </c>
      <c r="E1163" t="s">
        <v>1100</v>
      </c>
      <c r="F1163" s="23">
        <v>44228</v>
      </c>
      <c r="G1163" t="s">
        <v>47</v>
      </c>
      <c r="H1163" t="s">
        <v>77</v>
      </c>
      <c r="J1163" t="s">
        <v>64</v>
      </c>
      <c r="K1163" t="s">
        <v>5668</v>
      </c>
      <c r="L1163" t="s">
        <v>5669</v>
      </c>
      <c r="M1163" t="s">
        <v>77</v>
      </c>
      <c r="N1163" t="s">
        <v>5670</v>
      </c>
      <c r="P1163" t="s">
        <v>5671</v>
      </c>
      <c r="T1163" t="s">
        <v>5672</v>
      </c>
      <c r="U1163" t="s">
        <v>47</v>
      </c>
      <c r="V1163" t="s">
        <v>56</v>
      </c>
      <c r="W1163" t="s">
        <v>57</v>
      </c>
      <c r="X1163" s="23">
        <v>44418</v>
      </c>
      <c r="Y1163" t="s">
        <v>624</v>
      </c>
      <c r="AA1163" t="s">
        <v>84</v>
      </c>
      <c r="AC1163"/>
      <c r="AG1163"/>
      <c r="AK1163"/>
    </row>
    <row r="1164" spans="1:46">
      <c r="A1164" s="10">
        <f>ROW()-20</f>
        <v>1144</v>
      </c>
      <c r="B1164" s="7" t="s">
        <v>5673</v>
      </c>
      <c r="C1164" s="27">
        <v>31215</v>
      </c>
      <c r="D1164" t="s">
        <v>1007</v>
      </c>
      <c r="E1164" t="s">
        <v>1100</v>
      </c>
      <c r="F1164" s="23">
        <v>44256</v>
      </c>
      <c r="G1164" t="s">
        <v>47</v>
      </c>
      <c r="H1164" t="s">
        <v>77</v>
      </c>
      <c r="J1164" t="s">
        <v>64</v>
      </c>
      <c r="K1164" t="s">
        <v>5674</v>
      </c>
      <c r="L1164" t="s">
        <v>5675</v>
      </c>
      <c r="M1164" t="s">
        <v>537</v>
      </c>
      <c r="N1164" t="s">
        <v>537</v>
      </c>
      <c r="P1164" t="s">
        <v>5676</v>
      </c>
      <c r="T1164" t="s">
        <v>5677</v>
      </c>
      <c r="U1164" t="s">
        <v>47</v>
      </c>
      <c r="V1164" t="s">
        <v>56</v>
      </c>
      <c r="W1164" t="s">
        <v>57</v>
      </c>
      <c r="X1164" s="23">
        <v>44418</v>
      </c>
      <c r="Y1164" t="s">
        <v>696</v>
      </c>
      <c r="AA1164" t="s">
        <v>57</v>
      </c>
      <c r="AB1164" s="23">
        <v>44279</v>
      </c>
      <c r="AC1164" t="s">
        <v>158</v>
      </c>
      <c r="AD1164" t="s">
        <v>56</v>
      </c>
      <c r="AE1164" t="s">
        <v>57</v>
      </c>
      <c r="AF1164" s="23">
        <v>44646</v>
      </c>
      <c r="AG1164" t="s">
        <v>3450</v>
      </c>
      <c r="AI1164" t="s">
        <v>57</v>
      </c>
      <c r="AK1164"/>
      <c r="AP1164" t="s">
        <v>59</v>
      </c>
    </row>
    <row r="1165" spans="1:46">
      <c r="A1165" s="10">
        <f>ROW()-20</f>
        <v>1145</v>
      </c>
      <c r="B1165" s="7" t="s">
        <v>5678</v>
      </c>
      <c r="C1165" s="27">
        <v>29863</v>
      </c>
      <c r="D1165" t="s">
        <v>1007</v>
      </c>
      <c r="E1165" t="s">
        <v>1008</v>
      </c>
      <c r="F1165" s="23">
        <v>44256</v>
      </c>
      <c r="G1165" t="s">
        <v>47</v>
      </c>
      <c r="H1165" t="s">
        <v>77</v>
      </c>
      <c r="J1165" t="s">
        <v>64</v>
      </c>
      <c r="K1165" t="s">
        <v>5679</v>
      </c>
      <c r="L1165" t="s">
        <v>5680</v>
      </c>
      <c r="M1165" t="s">
        <v>955</v>
      </c>
      <c r="N1165" t="s">
        <v>77</v>
      </c>
      <c r="P1165" t="s">
        <v>5681</v>
      </c>
      <c r="T1165" t="s">
        <v>5682</v>
      </c>
      <c r="U1165" t="s">
        <v>47</v>
      </c>
      <c r="V1165" t="s">
        <v>56</v>
      </c>
      <c r="W1165" t="s">
        <v>57</v>
      </c>
      <c r="X1165" s="23">
        <v>44418</v>
      </c>
      <c r="Y1165" t="s">
        <v>624</v>
      </c>
      <c r="AA1165" t="s">
        <v>57</v>
      </c>
      <c r="AB1165" s="23">
        <v>44279</v>
      </c>
      <c r="AC1165" t="s">
        <v>158</v>
      </c>
      <c r="AD1165" t="s">
        <v>56</v>
      </c>
      <c r="AE1165" t="s">
        <v>57</v>
      </c>
      <c r="AF1165" s="23">
        <v>44279</v>
      </c>
      <c r="AG1165" t="s">
        <v>3450</v>
      </c>
      <c r="AI1165" t="s">
        <v>84</v>
      </c>
      <c r="AK1165"/>
    </row>
    <row r="1166" spans="1:46">
      <c r="A1166" s="10">
        <f>ROW()-20</f>
        <v>1146</v>
      </c>
      <c r="B1166" s="7" t="s">
        <v>5683</v>
      </c>
      <c r="C1166" s="27">
        <v>35606</v>
      </c>
      <c r="D1166" t="s">
        <v>265</v>
      </c>
      <c r="E1166" t="s">
        <v>266</v>
      </c>
      <c r="F1166" s="23">
        <v>44256</v>
      </c>
      <c r="G1166" t="s">
        <v>47</v>
      </c>
      <c r="H1166" t="s">
        <v>77</v>
      </c>
      <c r="J1166" t="s">
        <v>64</v>
      </c>
      <c r="K1166" t="s">
        <v>5684</v>
      </c>
      <c r="L1166" t="s">
        <v>5685</v>
      </c>
      <c r="M1166" t="s">
        <v>77</v>
      </c>
      <c r="N1166" t="s">
        <v>53</v>
      </c>
      <c r="P1166" t="s">
        <v>5686</v>
      </c>
      <c r="T1166" t="s">
        <v>5687</v>
      </c>
      <c r="U1166" t="s">
        <v>47</v>
      </c>
      <c r="V1166" t="s">
        <v>56</v>
      </c>
      <c r="W1166" t="s">
        <v>57</v>
      </c>
      <c r="X1166" s="23">
        <v>44418</v>
      </c>
      <c r="Y1166" t="s">
        <v>624</v>
      </c>
      <c r="AA1166" t="s">
        <v>84</v>
      </c>
      <c r="AC1166"/>
      <c r="AG1166"/>
      <c r="AK1166"/>
    </row>
    <row r="1167" spans="1:46">
      <c r="A1167" s="10">
        <f>ROW()-20</f>
        <v>1147</v>
      </c>
      <c r="B1167" s="7" t="s">
        <v>5688</v>
      </c>
      <c r="D1167" t="s">
        <v>1007</v>
      </c>
      <c r="E1167" t="s">
        <v>1100</v>
      </c>
      <c r="F1167" s="23">
        <v>44256</v>
      </c>
      <c r="G1167" t="s">
        <v>47</v>
      </c>
      <c r="H1167" t="s">
        <v>77</v>
      </c>
      <c r="J1167" t="s">
        <v>64</v>
      </c>
      <c r="K1167" t="s">
        <v>5689</v>
      </c>
      <c r="L1167" t="s">
        <v>5690</v>
      </c>
      <c r="M1167" t="s">
        <v>77</v>
      </c>
      <c r="N1167" t="s">
        <v>5605</v>
      </c>
      <c r="P1167" t="s">
        <v>5691</v>
      </c>
      <c r="T1167" t="s">
        <v>5692</v>
      </c>
      <c r="U1167" t="s">
        <v>47</v>
      </c>
      <c r="V1167" t="s">
        <v>56</v>
      </c>
      <c r="W1167" t="s">
        <v>57</v>
      </c>
      <c r="X1167" s="23">
        <v>44418</v>
      </c>
      <c r="Y1167" t="s">
        <v>624</v>
      </c>
      <c r="AA1167" t="s">
        <v>84</v>
      </c>
      <c r="AC1167"/>
      <c r="AG1167"/>
      <c r="AK1167"/>
    </row>
    <row r="1168" spans="1:46">
      <c r="A1168" s="10">
        <f>ROW()-20</f>
        <v>1148</v>
      </c>
      <c r="B1168" s="7" t="s">
        <v>5693</v>
      </c>
      <c r="C1168" s="27">
        <v>33156</v>
      </c>
      <c r="D1168" t="s">
        <v>152</v>
      </c>
      <c r="E1168" t="s">
        <v>153</v>
      </c>
      <c r="F1168" s="23">
        <v>44256</v>
      </c>
      <c r="G1168" t="s">
        <v>47</v>
      </c>
      <c r="H1168" t="s">
        <v>77</v>
      </c>
      <c r="J1168" t="s">
        <v>50</v>
      </c>
      <c r="K1168" t="s">
        <v>5694</v>
      </c>
      <c r="L1168" t="s">
        <v>5695</v>
      </c>
      <c r="M1168" t="s">
        <v>77</v>
      </c>
      <c r="N1168" t="s">
        <v>53</v>
      </c>
      <c r="P1168" t="s">
        <v>5696</v>
      </c>
      <c r="T1168" t="s">
        <v>5697</v>
      </c>
      <c r="U1168" t="s">
        <v>47</v>
      </c>
      <c r="V1168" t="s">
        <v>56</v>
      </c>
      <c r="W1168" t="s">
        <v>57</v>
      </c>
      <c r="X1168" s="23">
        <v>44418</v>
      </c>
      <c r="Y1168" t="s">
        <v>624</v>
      </c>
      <c r="AA1168" t="s">
        <v>58</v>
      </c>
      <c r="AC1168"/>
      <c r="AG1168"/>
      <c r="AK1168"/>
    </row>
    <row r="1169" spans="1:46">
      <c r="A1169" s="10">
        <f>ROW()-20</f>
        <v>1149</v>
      </c>
      <c r="B1169" s="7" t="s">
        <v>5698</v>
      </c>
      <c r="C1169" s="27">
        <v>33671</v>
      </c>
      <c r="D1169" t="s">
        <v>1007</v>
      </c>
      <c r="E1169" t="s">
        <v>1100</v>
      </c>
      <c r="F1169" s="23">
        <v>44256</v>
      </c>
      <c r="G1169" t="s">
        <v>47</v>
      </c>
      <c r="H1169" t="s">
        <v>77</v>
      </c>
      <c r="J1169" t="s">
        <v>64</v>
      </c>
      <c r="K1169" t="s">
        <v>5699</v>
      </c>
      <c r="L1169" t="s">
        <v>5700</v>
      </c>
      <c r="M1169" t="s">
        <v>77</v>
      </c>
      <c r="N1169" t="s">
        <v>5670</v>
      </c>
      <c r="P1169" t="s">
        <v>5701</v>
      </c>
      <c r="T1169" t="s">
        <v>5702</v>
      </c>
      <c r="U1169" t="s">
        <v>47</v>
      </c>
      <c r="V1169" t="s">
        <v>56</v>
      </c>
      <c r="W1169" t="s">
        <v>57</v>
      </c>
      <c r="X1169" s="23">
        <v>44418</v>
      </c>
      <c r="Y1169" t="s">
        <v>624</v>
      </c>
      <c r="AA1169" t="s">
        <v>84</v>
      </c>
      <c r="AC1169"/>
      <c r="AG1169"/>
      <c r="AK1169"/>
    </row>
    <row r="1170" spans="1:46">
      <c r="A1170" s="10">
        <f>ROW()-20</f>
        <v>1150</v>
      </c>
      <c r="B1170" s="7" t="s">
        <v>5703</v>
      </c>
      <c r="D1170" t="s">
        <v>1414</v>
      </c>
      <c r="E1170" t="s">
        <v>1100</v>
      </c>
      <c r="F1170" s="23">
        <v>44256</v>
      </c>
      <c r="G1170" t="s">
        <v>47</v>
      </c>
      <c r="H1170" t="s">
        <v>77</v>
      </c>
      <c r="J1170" t="s">
        <v>64</v>
      </c>
      <c r="K1170" t="s">
        <v>5704</v>
      </c>
      <c r="L1170" t="s">
        <v>5705</v>
      </c>
      <c r="M1170" t="s">
        <v>77</v>
      </c>
      <c r="N1170" t="s">
        <v>537</v>
      </c>
      <c r="P1170" t="s">
        <v>5706</v>
      </c>
      <c r="T1170" t="s">
        <v>5707</v>
      </c>
      <c r="U1170" t="s">
        <v>47</v>
      </c>
      <c r="V1170" t="s">
        <v>56</v>
      </c>
      <c r="W1170" t="s">
        <v>57</v>
      </c>
      <c r="X1170" s="23">
        <v>44418</v>
      </c>
      <c r="Y1170" t="s">
        <v>624</v>
      </c>
      <c r="AA1170" t="s">
        <v>57</v>
      </c>
      <c r="AB1170" s="23">
        <v>44418</v>
      </c>
      <c r="AC1170" t="s">
        <v>190</v>
      </c>
      <c r="AD1170" t="s">
        <v>1197</v>
      </c>
      <c r="AE1170" t="s">
        <v>84</v>
      </c>
      <c r="AG1170"/>
      <c r="AK1170"/>
    </row>
    <row r="1171" spans="1:46">
      <c r="A1171" s="10">
        <f>ROW()-20</f>
        <v>1151</v>
      </c>
      <c r="B1171" s="7" t="s">
        <v>5708</v>
      </c>
      <c r="C1171" s="27">
        <v>35707</v>
      </c>
      <c r="D1171" t="s">
        <v>265</v>
      </c>
      <c r="E1171" t="s">
        <v>266</v>
      </c>
      <c r="F1171" s="23">
        <v>44256</v>
      </c>
      <c r="G1171" t="s">
        <v>47</v>
      </c>
      <c r="H1171" t="s">
        <v>77</v>
      </c>
      <c r="J1171" t="s">
        <v>64</v>
      </c>
      <c r="K1171" t="s">
        <v>5709</v>
      </c>
      <c r="M1171" t="s">
        <v>77</v>
      </c>
      <c r="N1171" t="s">
        <v>77</v>
      </c>
      <c r="P1171" t="s">
        <v>5710</v>
      </c>
      <c r="T1171" t="s">
        <v>5711</v>
      </c>
      <c r="U1171" t="s">
        <v>47</v>
      </c>
      <c r="V1171" t="s">
        <v>56</v>
      </c>
      <c r="W1171" t="s">
        <v>57</v>
      </c>
      <c r="X1171" s="23">
        <v>44418</v>
      </c>
      <c r="Y1171" t="s">
        <v>624</v>
      </c>
      <c r="AA1171" t="s">
        <v>84</v>
      </c>
      <c r="AC1171"/>
      <c r="AG1171"/>
      <c r="AK1171"/>
    </row>
    <row r="1172" spans="1:46">
      <c r="A1172" s="10">
        <f>ROW()-20</f>
        <v>1152</v>
      </c>
      <c r="B1172" s="7" t="s">
        <v>5712</v>
      </c>
      <c r="C1172" s="27">
        <v>35972</v>
      </c>
      <c r="D1172" t="s">
        <v>265</v>
      </c>
      <c r="E1172" t="s">
        <v>266</v>
      </c>
      <c r="F1172" s="23">
        <v>44679</v>
      </c>
      <c r="G1172" t="s">
        <v>471</v>
      </c>
      <c r="H1172" t="s">
        <v>472</v>
      </c>
      <c r="J1172" t="s">
        <v>64</v>
      </c>
      <c r="K1172" t="s">
        <v>5713</v>
      </c>
      <c r="L1172" t="s">
        <v>5714</v>
      </c>
      <c r="M1172" t="s">
        <v>53</v>
      </c>
      <c r="N1172" t="s">
        <v>53</v>
      </c>
      <c r="P1172" t="s">
        <v>5295</v>
      </c>
      <c r="T1172" t="s">
        <v>5715</v>
      </c>
      <c r="U1172" t="s">
        <v>47</v>
      </c>
      <c r="V1172" t="s">
        <v>56</v>
      </c>
      <c r="W1172" t="s">
        <v>57</v>
      </c>
      <c r="X1172" s="23">
        <v>44418</v>
      </c>
      <c r="Y1172" t="s">
        <v>471</v>
      </c>
      <c r="Z1172" t="s">
        <v>5716</v>
      </c>
      <c r="AA1172" t="s">
        <v>84</v>
      </c>
      <c r="AC1172"/>
      <c r="AG1172"/>
      <c r="AK1172"/>
    </row>
    <row r="1173" spans="1:46">
      <c r="A1173" s="10">
        <f>ROW()-20</f>
        <v>1153</v>
      </c>
      <c r="B1173" s="7" t="s">
        <v>5717</v>
      </c>
      <c r="D1173" t="s">
        <v>152</v>
      </c>
      <c r="E1173" t="s">
        <v>153</v>
      </c>
      <c r="F1173" s="23">
        <v>44256</v>
      </c>
      <c r="G1173" t="s">
        <v>47</v>
      </c>
      <c r="H1173" t="s">
        <v>77</v>
      </c>
      <c r="J1173" t="s">
        <v>64</v>
      </c>
      <c r="K1173" t="s">
        <v>5718</v>
      </c>
      <c r="L1173" t="s">
        <v>5719</v>
      </c>
      <c r="M1173" t="s">
        <v>716</v>
      </c>
      <c r="N1173" t="s">
        <v>537</v>
      </c>
      <c r="P1173" t="s">
        <v>3794</v>
      </c>
      <c r="U1173" t="s">
        <v>47</v>
      </c>
      <c r="V1173" t="s">
        <v>56</v>
      </c>
      <c r="W1173" t="s">
        <v>57</v>
      </c>
      <c r="X1173" s="23">
        <v>44418</v>
      </c>
      <c r="Y1173" t="s">
        <v>47</v>
      </c>
      <c r="Z1173" t="s">
        <v>5252</v>
      </c>
      <c r="AA1173" t="s">
        <v>84</v>
      </c>
      <c r="AC1173"/>
      <c r="AG1173"/>
      <c r="AK1173"/>
    </row>
    <row r="1174" spans="1:46">
      <c r="A1174" s="10">
        <f>ROW()-20</f>
        <v>1154</v>
      </c>
      <c r="B1174" s="7" t="s">
        <v>5720</v>
      </c>
      <c r="C1174" s="27">
        <v>35368</v>
      </c>
      <c r="D1174" t="s">
        <v>265</v>
      </c>
      <c r="E1174" t="s">
        <v>266</v>
      </c>
      <c r="F1174" s="23">
        <v>44256</v>
      </c>
      <c r="G1174" t="s">
        <v>47</v>
      </c>
      <c r="H1174" t="s">
        <v>77</v>
      </c>
      <c r="J1174" t="s">
        <v>64</v>
      </c>
      <c r="K1174" t="s">
        <v>5721</v>
      </c>
      <c r="L1174" t="s">
        <v>5722</v>
      </c>
      <c r="M1174" t="s">
        <v>832</v>
      </c>
      <c r="N1174" t="s">
        <v>832</v>
      </c>
      <c r="P1174" t="s">
        <v>5396</v>
      </c>
      <c r="U1174" t="s">
        <v>47</v>
      </c>
      <c r="V1174" t="s">
        <v>56</v>
      </c>
      <c r="W1174" t="s">
        <v>57</v>
      </c>
      <c r="X1174" s="23">
        <v>44418</v>
      </c>
      <c r="Y1174" t="s">
        <v>624</v>
      </c>
      <c r="AA1174" t="s">
        <v>84</v>
      </c>
      <c r="AC1174"/>
      <c r="AG1174"/>
      <c r="AK1174"/>
    </row>
    <row r="1175" spans="1:46">
      <c r="A1175" s="10">
        <f>ROW()-20</f>
        <v>1155</v>
      </c>
      <c r="B1175" s="7" t="s">
        <v>5723</v>
      </c>
      <c r="C1175" s="27">
        <v>34518</v>
      </c>
      <c r="D1175" t="s">
        <v>265</v>
      </c>
      <c r="E1175" t="s">
        <v>266</v>
      </c>
      <c r="F1175" s="23">
        <v>44256</v>
      </c>
      <c r="G1175" t="s">
        <v>47</v>
      </c>
      <c r="H1175" t="s">
        <v>77</v>
      </c>
      <c r="J1175" t="s">
        <v>64</v>
      </c>
      <c r="K1175" t="s">
        <v>5724</v>
      </c>
      <c r="L1175" t="s">
        <v>5725</v>
      </c>
      <c r="M1175" t="s">
        <v>77</v>
      </c>
      <c r="N1175" t="s">
        <v>53</v>
      </c>
      <c r="P1175" t="s">
        <v>5726</v>
      </c>
      <c r="U1175" t="s">
        <v>47</v>
      </c>
      <c r="V1175" t="s">
        <v>56</v>
      </c>
      <c r="W1175" t="s">
        <v>57</v>
      </c>
      <c r="X1175" s="23">
        <v>44418</v>
      </c>
      <c r="Y1175" t="s">
        <v>624</v>
      </c>
      <c r="AA1175" t="s">
        <v>84</v>
      </c>
      <c r="AC1175"/>
      <c r="AG1175"/>
      <c r="AK1175"/>
    </row>
    <row r="1176" spans="1:46">
      <c r="A1176" s="10">
        <f>ROW()-20</f>
        <v>1156</v>
      </c>
      <c r="B1176" s="7" t="s">
        <v>3734</v>
      </c>
      <c r="C1176" s="27">
        <v>34712</v>
      </c>
      <c r="D1176" t="s">
        <v>152</v>
      </c>
      <c r="E1176" t="s">
        <v>153</v>
      </c>
      <c r="F1176" s="23">
        <v>44256</v>
      </c>
      <c r="G1176" t="s">
        <v>47</v>
      </c>
      <c r="H1176" t="s">
        <v>2392</v>
      </c>
      <c r="J1176" t="s">
        <v>64</v>
      </c>
      <c r="K1176" t="s">
        <v>5727</v>
      </c>
      <c r="L1176" t="s">
        <v>5728</v>
      </c>
      <c r="M1176" t="s">
        <v>53</v>
      </c>
      <c r="N1176" t="s">
        <v>53</v>
      </c>
      <c r="P1176" t="s">
        <v>5729</v>
      </c>
      <c r="T1176" t="s">
        <v>5730</v>
      </c>
      <c r="U1176" t="s">
        <v>47</v>
      </c>
      <c r="V1176" t="s">
        <v>56</v>
      </c>
      <c r="W1176" t="s">
        <v>57</v>
      </c>
      <c r="X1176" s="23">
        <v>44418</v>
      </c>
      <c r="Y1176" t="s">
        <v>47</v>
      </c>
      <c r="Z1176" t="s">
        <v>5731</v>
      </c>
      <c r="AA1176" t="s">
        <v>57</v>
      </c>
      <c r="AB1176" s="23">
        <v>44418</v>
      </c>
      <c r="AC1176" t="s">
        <v>158</v>
      </c>
      <c r="AD1176" t="s">
        <v>56</v>
      </c>
      <c r="AE1176" t="s">
        <v>57</v>
      </c>
      <c r="AF1176" s="23">
        <v>44418</v>
      </c>
      <c r="AG1176" t="s">
        <v>159</v>
      </c>
      <c r="AI1176" t="s">
        <v>57</v>
      </c>
      <c r="AK1176" t="s">
        <v>160</v>
      </c>
      <c r="AM1176" t="s">
        <v>57</v>
      </c>
      <c r="AP1176" t="s">
        <v>59</v>
      </c>
    </row>
    <row r="1177" spans="1:46">
      <c r="A1177" s="10">
        <f>ROW()-20</f>
        <v>1157</v>
      </c>
      <c r="B1177" s="7" t="s">
        <v>5732</v>
      </c>
      <c r="D1177" t="s">
        <v>152</v>
      </c>
      <c r="E1177" t="s">
        <v>153</v>
      </c>
      <c r="F1177" s="23">
        <v>44256</v>
      </c>
      <c r="G1177" t="s">
        <v>47</v>
      </c>
      <c r="H1177" t="s">
        <v>77</v>
      </c>
      <c r="J1177" t="s">
        <v>64</v>
      </c>
      <c r="K1177" t="s">
        <v>5733</v>
      </c>
      <c r="L1177" t="s">
        <v>5734</v>
      </c>
      <c r="M1177" t="s">
        <v>77</v>
      </c>
      <c r="N1177" t="s">
        <v>77</v>
      </c>
      <c r="P1177" t="s">
        <v>821</v>
      </c>
      <c r="U1177" t="s">
        <v>47</v>
      </c>
      <c r="V1177" t="s">
        <v>56</v>
      </c>
      <c r="W1177" t="s">
        <v>57</v>
      </c>
      <c r="X1177" s="23">
        <v>44418</v>
      </c>
      <c r="Y1177" t="s">
        <v>47</v>
      </c>
      <c r="AA1177" t="s">
        <v>58</v>
      </c>
      <c r="AC1177"/>
      <c r="AG1177"/>
      <c r="AK1177"/>
    </row>
    <row r="1178" spans="1:46">
      <c r="A1178" s="10">
        <f>ROW()-20</f>
        <v>1158</v>
      </c>
      <c r="B1178" s="7" t="s">
        <v>5735</v>
      </c>
      <c r="C1178" s="27">
        <v>35708</v>
      </c>
      <c r="D1178" t="s">
        <v>152</v>
      </c>
      <c r="E1178" t="s">
        <v>153</v>
      </c>
      <c r="F1178" s="23">
        <v>44256</v>
      </c>
      <c r="G1178" t="s">
        <v>47</v>
      </c>
      <c r="H1178" t="s">
        <v>77</v>
      </c>
      <c r="J1178" t="s">
        <v>64</v>
      </c>
      <c r="K1178" t="s">
        <v>5736</v>
      </c>
      <c r="L1178" t="s">
        <v>5737</v>
      </c>
      <c r="M1178" t="s">
        <v>955</v>
      </c>
      <c r="N1178" t="s">
        <v>77</v>
      </c>
      <c r="P1178" t="s">
        <v>3794</v>
      </c>
      <c r="U1178" t="s">
        <v>47</v>
      </c>
      <c r="V1178" t="s">
        <v>56</v>
      </c>
      <c r="W1178" t="s">
        <v>57</v>
      </c>
      <c r="X1178" s="23">
        <v>44418</v>
      </c>
      <c r="Y1178" t="s">
        <v>47</v>
      </c>
      <c r="AA1178" t="s">
        <v>57</v>
      </c>
      <c r="AB1178" s="23">
        <v>44263</v>
      </c>
      <c r="AC1178" t="s">
        <v>158</v>
      </c>
      <c r="AD1178" t="s">
        <v>56</v>
      </c>
      <c r="AE1178" t="s">
        <v>57</v>
      </c>
      <c r="AF1178" s="23">
        <v>44266</v>
      </c>
      <c r="AG1178" t="s">
        <v>159</v>
      </c>
      <c r="AI1178" t="s">
        <v>57</v>
      </c>
      <c r="AK1178"/>
    </row>
    <row r="1179" spans="1:46">
      <c r="A1179" s="10">
        <f>ROW()-20</f>
        <v>1159</v>
      </c>
      <c r="B1179" s="7" t="s">
        <v>5738</v>
      </c>
      <c r="C1179" s="27">
        <v>35022</v>
      </c>
      <c r="D1179" t="s">
        <v>152</v>
      </c>
      <c r="E1179" t="s">
        <v>153</v>
      </c>
      <c r="F1179" s="23">
        <v>44256</v>
      </c>
      <c r="G1179" t="s">
        <v>47</v>
      </c>
      <c r="H1179" t="s">
        <v>77</v>
      </c>
      <c r="J1179" t="s">
        <v>50</v>
      </c>
      <c r="K1179" t="s">
        <v>5739</v>
      </c>
      <c r="L1179" t="s">
        <v>5740</v>
      </c>
      <c r="M1179" t="s">
        <v>832</v>
      </c>
      <c r="N1179" t="s">
        <v>53</v>
      </c>
      <c r="P1179" t="s">
        <v>4015</v>
      </c>
      <c r="T1179" t="s">
        <v>5741</v>
      </c>
      <c r="U1179" t="s">
        <v>47</v>
      </c>
      <c r="V1179" t="s">
        <v>56</v>
      </c>
      <c r="W1179" t="s">
        <v>57</v>
      </c>
      <c r="X1179" s="23">
        <v>44418</v>
      </c>
      <c r="Y1179" t="s">
        <v>47</v>
      </c>
      <c r="AA1179" t="s">
        <v>84</v>
      </c>
      <c r="AC1179"/>
      <c r="AG1179"/>
      <c r="AK1179"/>
    </row>
    <row r="1180" spans="1:46">
      <c r="A1180" s="10">
        <f>ROW()-20</f>
        <v>1160</v>
      </c>
      <c r="B1180" s="7" t="s">
        <v>5742</v>
      </c>
      <c r="C1180" s="27">
        <v>35701</v>
      </c>
      <c r="D1180" t="s">
        <v>152</v>
      </c>
      <c r="E1180" t="s">
        <v>153</v>
      </c>
      <c r="F1180" s="23">
        <v>44256</v>
      </c>
      <c r="G1180" t="s">
        <v>47</v>
      </c>
      <c r="H1180" t="s">
        <v>77</v>
      </c>
      <c r="J1180" t="s">
        <v>64</v>
      </c>
      <c r="K1180" t="s">
        <v>5743</v>
      </c>
      <c r="L1180" t="s">
        <v>5744</v>
      </c>
      <c r="M1180" t="s">
        <v>53</v>
      </c>
      <c r="N1180" t="s">
        <v>53</v>
      </c>
      <c r="P1180" t="s">
        <v>5745</v>
      </c>
      <c r="T1180" t="s">
        <v>5746</v>
      </c>
      <c r="U1180" t="s">
        <v>47</v>
      </c>
      <c r="V1180" t="s">
        <v>56</v>
      </c>
      <c r="W1180" t="s">
        <v>57</v>
      </c>
      <c r="X1180" s="23">
        <v>44418</v>
      </c>
      <c r="Y1180" t="s">
        <v>624</v>
      </c>
      <c r="AA1180" t="s">
        <v>58</v>
      </c>
      <c r="AC1180"/>
      <c r="AG1180"/>
      <c r="AK1180"/>
    </row>
    <row r="1181" spans="1:46">
      <c r="A1181" s="10">
        <f>ROW()-20</f>
        <v>1161</v>
      </c>
      <c r="B1181" s="7" t="s">
        <v>5747</v>
      </c>
      <c r="C1181" s="27">
        <v>35713</v>
      </c>
      <c r="D1181" t="s">
        <v>152</v>
      </c>
      <c r="E1181" t="s">
        <v>153</v>
      </c>
      <c r="F1181" s="23">
        <v>44256</v>
      </c>
      <c r="G1181" t="s">
        <v>47</v>
      </c>
      <c r="H1181" t="s">
        <v>77</v>
      </c>
      <c r="J1181" t="s">
        <v>64</v>
      </c>
      <c r="K1181" t="s">
        <v>5748</v>
      </c>
      <c r="L1181" t="s">
        <v>5749</v>
      </c>
      <c r="M1181" t="s">
        <v>77</v>
      </c>
      <c r="N1181" t="s">
        <v>537</v>
      </c>
      <c r="P1181" t="s">
        <v>5750</v>
      </c>
      <c r="T1181" t="s">
        <v>5751</v>
      </c>
      <c r="U1181" t="s">
        <v>47</v>
      </c>
      <c r="V1181" t="s">
        <v>56</v>
      </c>
      <c r="W1181" t="s">
        <v>57</v>
      </c>
      <c r="X1181" s="23">
        <v>44418</v>
      </c>
      <c r="Y1181" t="s">
        <v>624</v>
      </c>
      <c r="AA1181" t="s">
        <v>58</v>
      </c>
      <c r="AC1181"/>
      <c r="AG1181"/>
      <c r="AK1181"/>
    </row>
    <row r="1182" spans="1:46">
      <c r="A1182" s="10">
        <f>ROW()-20</f>
        <v>1162</v>
      </c>
      <c r="B1182" s="7" t="s">
        <v>5752</v>
      </c>
      <c r="C1182" s="27">
        <v>35146</v>
      </c>
      <c r="D1182" t="s">
        <v>265</v>
      </c>
      <c r="E1182" t="s">
        <v>266</v>
      </c>
      <c r="F1182" s="23">
        <v>44287</v>
      </c>
      <c r="G1182" t="s">
        <v>47</v>
      </c>
      <c r="H1182" t="s">
        <v>77</v>
      </c>
      <c r="J1182" t="s">
        <v>64</v>
      </c>
      <c r="K1182" t="s">
        <v>5753</v>
      </c>
      <c r="L1182" t="s">
        <v>5754</v>
      </c>
      <c r="M1182" t="s">
        <v>3102</v>
      </c>
      <c r="N1182" t="s">
        <v>537</v>
      </c>
      <c r="P1182" t="s">
        <v>5660</v>
      </c>
      <c r="T1182" t="s">
        <v>5755</v>
      </c>
      <c r="U1182" t="s">
        <v>47</v>
      </c>
      <c r="V1182" t="s">
        <v>56</v>
      </c>
      <c r="W1182" t="s">
        <v>57</v>
      </c>
      <c r="X1182" s="23">
        <v>44418</v>
      </c>
      <c r="Y1182" t="s">
        <v>47</v>
      </c>
      <c r="Z1182" t="s">
        <v>5756</v>
      </c>
      <c r="AA1182" t="s">
        <v>57</v>
      </c>
      <c r="AB1182" s="23">
        <v>44361</v>
      </c>
      <c r="AC1182" t="s">
        <v>158</v>
      </c>
      <c r="AE1182" t="s">
        <v>84</v>
      </c>
      <c r="AG1182"/>
      <c r="AK1182"/>
    </row>
    <row r="1183" spans="1:46">
      <c r="A1183" s="10">
        <f>ROW()-20</f>
        <v>1163</v>
      </c>
      <c r="B1183" s="7" t="s">
        <v>5757</v>
      </c>
      <c r="C1183" s="27">
        <v>35135</v>
      </c>
      <c r="D1183" t="s">
        <v>265</v>
      </c>
      <c r="E1183" t="s">
        <v>266</v>
      </c>
      <c r="F1183" s="23">
        <v>44287</v>
      </c>
      <c r="G1183" t="s">
        <v>47</v>
      </c>
      <c r="H1183" t="s">
        <v>77</v>
      </c>
      <c r="J1183" t="s">
        <v>64</v>
      </c>
      <c r="K1183" t="s">
        <v>5758</v>
      </c>
      <c r="L1183" t="s">
        <v>5759</v>
      </c>
      <c r="M1183" t="s">
        <v>531</v>
      </c>
      <c r="N1183" t="s">
        <v>537</v>
      </c>
      <c r="P1183" t="s">
        <v>5660</v>
      </c>
      <c r="T1183" t="s">
        <v>5760</v>
      </c>
      <c r="U1183" t="s">
        <v>47</v>
      </c>
      <c r="V1183" t="s">
        <v>56</v>
      </c>
      <c r="W1183" t="s">
        <v>57</v>
      </c>
      <c r="X1183" s="23">
        <v>44418</v>
      </c>
      <c r="Y1183" t="s">
        <v>47</v>
      </c>
      <c r="AA1183" t="s">
        <v>84</v>
      </c>
      <c r="AC1183"/>
      <c r="AG1183"/>
      <c r="AK1183"/>
    </row>
    <row r="1184" spans="1:46">
      <c r="A1184" s="10">
        <f>ROW()-20</f>
        <v>1164</v>
      </c>
      <c r="B1184" s="7" t="s">
        <v>5761</v>
      </c>
      <c r="C1184" s="27">
        <v>36109</v>
      </c>
      <c r="D1184" t="s">
        <v>265</v>
      </c>
      <c r="E1184" t="s">
        <v>266</v>
      </c>
      <c r="F1184" s="23">
        <v>44287</v>
      </c>
      <c r="G1184" t="s">
        <v>47</v>
      </c>
      <c r="H1184" t="s">
        <v>77</v>
      </c>
      <c r="J1184" t="s">
        <v>64</v>
      </c>
      <c r="K1184" t="s">
        <v>5762</v>
      </c>
      <c r="L1184" t="s">
        <v>5763</v>
      </c>
      <c r="M1184" t="s">
        <v>832</v>
      </c>
      <c r="N1184" t="s">
        <v>832</v>
      </c>
      <c r="P1184" t="s">
        <v>4861</v>
      </c>
      <c r="T1184" t="s">
        <v>5764</v>
      </c>
      <c r="U1184" t="s">
        <v>47</v>
      </c>
      <c r="V1184" t="s">
        <v>56</v>
      </c>
      <c r="W1184" t="s">
        <v>57</v>
      </c>
      <c r="X1184" s="23">
        <v>44418</v>
      </c>
      <c r="Y1184" t="s">
        <v>47</v>
      </c>
      <c r="Z1184" t="s">
        <v>5765</v>
      </c>
      <c r="AA1184" t="s">
        <v>84</v>
      </c>
      <c r="AC1184"/>
      <c r="AG1184"/>
      <c r="AK1184"/>
    </row>
    <row r="1185" spans="1:46">
      <c r="A1185" s="10">
        <f>ROW()-20</f>
        <v>1165</v>
      </c>
      <c r="B1185" s="7" t="s">
        <v>5766</v>
      </c>
      <c r="C1185" s="27">
        <v>35510</v>
      </c>
      <c r="D1185" t="s">
        <v>265</v>
      </c>
      <c r="E1185" t="s">
        <v>266</v>
      </c>
      <c r="F1185" s="23">
        <v>44287</v>
      </c>
      <c r="G1185" t="s">
        <v>47</v>
      </c>
      <c r="H1185" t="s">
        <v>77</v>
      </c>
      <c r="J1185" t="s">
        <v>64</v>
      </c>
      <c r="K1185" t="s">
        <v>5767</v>
      </c>
      <c r="L1185" t="s">
        <v>5768</v>
      </c>
      <c r="M1185" t="s">
        <v>77</v>
      </c>
      <c r="N1185" t="s">
        <v>53</v>
      </c>
      <c r="P1185" t="s">
        <v>5769</v>
      </c>
      <c r="T1185" t="s">
        <v>5770</v>
      </c>
      <c r="U1185" t="s">
        <v>47</v>
      </c>
      <c r="V1185" t="s">
        <v>56</v>
      </c>
      <c r="W1185" t="s">
        <v>57</v>
      </c>
      <c r="X1185" s="23">
        <v>44418</v>
      </c>
      <c r="Y1185" t="s">
        <v>47</v>
      </c>
      <c r="AA1185" t="s">
        <v>84</v>
      </c>
      <c r="AC1185"/>
      <c r="AG1185"/>
      <c r="AK1185"/>
    </row>
    <row r="1186" spans="1:46">
      <c r="A1186" s="10">
        <f>ROW()-20</f>
        <v>1166</v>
      </c>
      <c r="B1186" s="7" t="s">
        <v>5771</v>
      </c>
      <c r="C1186" s="27">
        <v>35826</v>
      </c>
      <c r="D1186" t="s">
        <v>265</v>
      </c>
      <c r="E1186" t="s">
        <v>266</v>
      </c>
      <c r="F1186" s="23">
        <v>44287</v>
      </c>
      <c r="G1186" t="s">
        <v>47</v>
      </c>
      <c r="H1186" t="s">
        <v>77</v>
      </c>
      <c r="J1186" t="s">
        <v>64</v>
      </c>
      <c r="M1186" t="s">
        <v>77</v>
      </c>
      <c r="N1186" t="s">
        <v>77</v>
      </c>
      <c r="P1186" t="s">
        <v>164</v>
      </c>
      <c r="U1186" t="s">
        <v>47</v>
      </c>
      <c r="V1186" t="s">
        <v>56</v>
      </c>
      <c r="W1186" t="s">
        <v>57</v>
      </c>
      <c r="X1186" s="23">
        <v>44418</v>
      </c>
      <c r="Y1186" t="s">
        <v>624</v>
      </c>
      <c r="AA1186" t="s">
        <v>84</v>
      </c>
      <c r="AC1186"/>
      <c r="AG1186"/>
      <c r="AK1186"/>
    </row>
    <row r="1187" spans="1:46">
      <c r="A1187" s="10">
        <f>ROW()-20</f>
        <v>1167</v>
      </c>
      <c r="B1187" s="7" t="s">
        <v>5772</v>
      </c>
      <c r="C1187" s="27">
        <v>32832</v>
      </c>
      <c r="D1187" t="s">
        <v>265</v>
      </c>
      <c r="E1187" t="s">
        <v>266</v>
      </c>
      <c r="F1187" s="23">
        <v>44287</v>
      </c>
      <c r="G1187" t="s">
        <v>47</v>
      </c>
      <c r="H1187" t="s">
        <v>77</v>
      </c>
      <c r="J1187" t="s">
        <v>64</v>
      </c>
      <c r="K1187" t="s">
        <v>5773</v>
      </c>
      <c r="L1187" t="s">
        <v>5774</v>
      </c>
      <c r="M1187" t="s">
        <v>77</v>
      </c>
      <c r="N1187" t="s">
        <v>2388</v>
      </c>
      <c r="P1187" t="s">
        <v>5775</v>
      </c>
      <c r="T1187" t="s">
        <v>5776</v>
      </c>
      <c r="U1187" t="s">
        <v>47</v>
      </c>
      <c r="V1187" t="s">
        <v>56</v>
      </c>
      <c r="W1187" t="s">
        <v>57</v>
      </c>
      <c r="X1187" s="23">
        <v>44418</v>
      </c>
      <c r="Y1187" t="s">
        <v>624</v>
      </c>
      <c r="AA1187" t="s">
        <v>84</v>
      </c>
      <c r="AC1187"/>
      <c r="AG1187"/>
      <c r="AK1187"/>
    </row>
    <row r="1188" spans="1:46">
      <c r="A1188" s="10">
        <f>ROW()-20</f>
        <v>1168</v>
      </c>
      <c r="B1188" s="7" t="s">
        <v>5777</v>
      </c>
      <c r="C1188" s="27">
        <v>35464</v>
      </c>
      <c r="D1188" t="s">
        <v>265</v>
      </c>
      <c r="E1188" t="s">
        <v>266</v>
      </c>
      <c r="F1188" s="23">
        <v>44287</v>
      </c>
      <c r="G1188" t="s">
        <v>47</v>
      </c>
      <c r="H1188" t="s">
        <v>2392</v>
      </c>
      <c r="J1188" t="s">
        <v>64</v>
      </c>
      <c r="K1188" t="s">
        <v>5778</v>
      </c>
      <c r="L1188" t="s">
        <v>5779</v>
      </c>
      <c r="M1188" t="s">
        <v>77</v>
      </c>
      <c r="N1188" t="s">
        <v>77</v>
      </c>
      <c r="P1188" t="s">
        <v>5769</v>
      </c>
      <c r="T1188" t="s">
        <v>5780</v>
      </c>
      <c r="U1188" t="s">
        <v>47</v>
      </c>
      <c r="V1188" t="s">
        <v>56</v>
      </c>
      <c r="W1188" t="s">
        <v>57</v>
      </c>
      <c r="X1188" s="23">
        <v>44418</v>
      </c>
      <c r="Y1188" t="s">
        <v>471</v>
      </c>
      <c r="Z1188" t="s">
        <v>104</v>
      </c>
      <c r="AA1188" t="s">
        <v>84</v>
      </c>
      <c r="AC1188"/>
      <c r="AG1188"/>
      <c r="AK1188"/>
    </row>
    <row r="1189" spans="1:46">
      <c r="A1189" s="10">
        <f>ROW()-20</f>
        <v>1169</v>
      </c>
      <c r="B1189" s="7" t="s">
        <v>5781</v>
      </c>
      <c r="C1189" s="27">
        <v>34785</v>
      </c>
      <c r="D1189" t="s">
        <v>265</v>
      </c>
      <c r="E1189" t="s">
        <v>266</v>
      </c>
      <c r="F1189" s="23">
        <v>44287</v>
      </c>
      <c r="G1189" t="s">
        <v>47</v>
      </c>
      <c r="H1189" t="s">
        <v>2392</v>
      </c>
      <c r="J1189" t="s">
        <v>64</v>
      </c>
      <c r="K1189" t="s">
        <v>5782</v>
      </c>
      <c r="L1189" t="s">
        <v>5783</v>
      </c>
      <c r="M1189" t="s">
        <v>77</v>
      </c>
      <c r="N1189" t="s">
        <v>77</v>
      </c>
      <c r="P1189" t="s">
        <v>5273</v>
      </c>
      <c r="T1189" t="s">
        <v>5784</v>
      </c>
      <c r="U1189" t="s">
        <v>47</v>
      </c>
      <c r="V1189" t="s">
        <v>56</v>
      </c>
      <c r="W1189" t="s">
        <v>57</v>
      </c>
      <c r="X1189" s="23">
        <v>44418</v>
      </c>
      <c r="Y1189" t="s">
        <v>624</v>
      </c>
      <c r="AA1189" t="s">
        <v>84</v>
      </c>
      <c r="AC1189"/>
      <c r="AG1189"/>
      <c r="AK1189"/>
    </row>
    <row r="1190" spans="1:46">
      <c r="A1190" s="10">
        <f>ROW()-20</f>
        <v>1170</v>
      </c>
      <c r="B1190" s="7" t="s">
        <v>5785</v>
      </c>
      <c r="C1190" s="27">
        <v>33440</v>
      </c>
      <c r="D1190" t="s">
        <v>265</v>
      </c>
      <c r="E1190" t="s">
        <v>266</v>
      </c>
      <c r="F1190" s="23">
        <v>44287</v>
      </c>
      <c r="G1190" t="s">
        <v>47</v>
      </c>
      <c r="H1190" t="s">
        <v>2392</v>
      </c>
      <c r="J1190" t="s">
        <v>64</v>
      </c>
      <c r="K1190" t="s">
        <v>5786</v>
      </c>
      <c r="L1190" t="s">
        <v>5787</v>
      </c>
      <c r="M1190" t="s">
        <v>77</v>
      </c>
      <c r="N1190" t="s">
        <v>53</v>
      </c>
      <c r="P1190" t="s">
        <v>5402</v>
      </c>
      <c r="T1190" t="s">
        <v>5788</v>
      </c>
      <c r="U1190" t="s">
        <v>47</v>
      </c>
      <c r="V1190" t="s">
        <v>56</v>
      </c>
      <c r="W1190" t="s">
        <v>57</v>
      </c>
      <c r="X1190" s="23">
        <v>44435</v>
      </c>
      <c r="Y1190" t="s">
        <v>471</v>
      </c>
      <c r="Z1190" t="s">
        <v>5789</v>
      </c>
      <c r="AA1190" t="s">
        <v>57</v>
      </c>
      <c r="AB1190" s="23">
        <v>44361</v>
      </c>
      <c r="AC1190" t="s">
        <v>158</v>
      </c>
      <c r="AD1190" t="s">
        <v>56</v>
      </c>
      <c r="AE1190" t="s">
        <v>57</v>
      </c>
      <c r="AF1190" s="23">
        <v>44361</v>
      </c>
      <c r="AG1190" t="s">
        <v>1798</v>
      </c>
      <c r="AI1190" t="s">
        <v>84</v>
      </c>
      <c r="AK1190" t="s">
        <v>3947</v>
      </c>
    </row>
    <row r="1191" spans="1:46">
      <c r="A1191" s="10">
        <f>ROW()-20</f>
        <v>1171</v>
      </c>
      <c r="B1191" s="7" t="s">
        <v>5790</v>
      </c>
      <c r="C1191" s="27">
        <v>35367</v>
      </c>
      <c r="D1191" t="s">
        <v>265</v>
      </c>
      <c r="E1191" t="s">
        <v>266</v>
      </c>
      <c r="F1191" s="23">
        <v>44287</v>
      </c>
      <c r="G1191" t="s">
        <v>47</v>
      </c>
      <c r="H1191" t="s">
        <v>2392</v>
      </c>
      <c r="J1191" t="s">
        <v>64</v>
      </c>
      <c r="K1191" t="s">
        <v>5791</v>
      </c>
      <c r="L1191" t="s">
        <v>5792</v>
      </c>
      <c r="M1191" t="s">
        <v>77</v>
      </c>
      <c r="N1191" t="s">
        <v>53</v>
      </c>
      <c r="P1191" t="s">
        <v>5793</v>
      </c>
      <c r="T1191" t="s">
        <v>5794</v>
      </c>
      <c r="U1191" t="s">
        <v>47</v>
      </c>
      <c r="V1191" t="s">
        <v>56</v>
      </c>
      <c r="W1191" t="s">
        <v>57</v>
      </c>
      <c r="X1191" s="23">
        <v>44418</v>
      </c>
      <c r="Y1191" t="s">
        <v>47</v>
      </c>
      <c r="AA1191" t="s">
        <v>84</v>
      </c>
      <c r="AC1191"/>
      <c r="AG1191"/>
      <c r="AK1191"/>
    </row>
    <row r="1192" spans="1:46">
      <c r="A1192" s="10">
        <f>ROW()-20</f>
        <v>1172</v>
      </c>
      <c r="B1192" s="7" t="s">
        <v>5795</v>
      </c>
      <c r="C1192" s="27">
        <v>35755</v>
      </c>
      <c r="D1192" t="s">
        <v>152</v>
      </c>
      <c r="E1192" t="s">
        <v>153</v>
      </c>
      <c r="F1192" s="23">
        <v>44287</v>
      </c>
      <c r="G1192" t="s">
        <v>47</v>
      </c>
      <c r="H1192" t="s">
        <v>2392</v>
      </c>
      <c r="J1192" t="s">
        <v>64</v>
      </c>
      <c r="K1192" t="s">
        <v>5796</v>
      </c>
      <c r="L1192" t="s">
        <v>5797</v>
      </c>
      <c r="M1192" t="s">
        <v>77</v>
      </c>
      <c r="N1192" t="s">
        <v>537</v>
      </c>
      <c r="P1192" t="s">
        <v>5798</v>
      </c>
      <c r="T1192" t="s">
        <v>5799</v>
      </c>
      <c r="U1192" t="s">
        <v>47</v>
      </c>
      <c r="V1192" t="s">
        <v>56</v>
      </c>
      <c r="W1192" t="s">
        <v>57</v>
      </c>
      <c r="X1192" s="23">
        <v>44418</v>
      </c>
      <c r="Y1192" t="s">
        <v>624</v>
      </c>
      <c r="AA1192" t="s">
        <v>58</v>
      </c>
      <c r="AC1192"/>
      <c r="AG1192"/>
      <c r="AK1192"/>
    </row>
    <row r="1193" spans="1:46">
      <c r="A1193" s="10">
        <f>ROW()-20</f>
        <v>1173</v>
      </c>
      <c r="B1193" s="7" t="s">
        <v>5800</v>
      </c>
      <c r="C1193" s="27">
        <v>30260</v>
      </c>
      <c r="D1193" t="s">
        <v>1414</v>
      </c>
      <c r="E1193" t="s">
        <v>3337</v>
      </c>
      <c r="F1193" s="23">
        <v>44631</v>
      </c>
      <c r="G1193" t="s">
        <v>47</v>
      </c>
      <c r="H1193" t="s">
        <v>2392</v>
      </c>
      <c r="J1193" t="s">
        <v>64</v>
      </c>
      <c r="K1193" t="s">
        <v>5801</v>
      </c>
      <c r="L1193" t="s">
        <v>5802</v>
      </c>
      <c r="M1193" t="s">
        <v>77</v>
      </c>
      <c r="N1193" t="s">
        <v>53</v>
      </c>
      <c r="P1193" t="s">
        <v>5391</v>
      </c>
      <c r="T1193" t="s">
        <v>5803</v>
      </c>
      <c r="U1193" t="s">
        <v>47</v>
      </c>
      <c r="V1193" t="s">
        <v>56</v>
      </c>
      <c r="W1193" t="s">
        <v>57</v>
      </c>
      <c r="X1193" s="23">
        <v>44418</v>
      </c>
      <c r="Y1193" t="s">
        <v>696</v>
      </c>
      <c r="Z1193" t="s">
        <v>5804</v>
      </c>
      <c r="AA1193" t="s">
        <v>57</v>
      </c>
      <c r="AB1193" s="23">
        <v>44418</v>
      </c>
      <c r="AC1193" t="s">
        <v>190</v>
      </c>
      <c r="AD1193" t="s">
        <v>1197</v>
      </c>
      <c r="AE1193" t="s">
        <v>84</v>
      </c>
      <c r="AG1193"/>
      <c r="AK1193"/>
    </row>
    <row r="1194" spans="1:46">
      <c r="A1194" s="10">
        <f>ROW()-20</f>
        <v>1174</v>
      </c>
      <c r="B1194" s="7" t="s">
        <v>2097</v>
      </c>
      <c r="C1194" s="27">
        <v>35547</v>
      </c>
      <c r="D1194" t="s">
        <v>265</v>
      </c>
      <c r="E1194" t="s">
        <v>266</v>
      </c>
      <c r="F1194" s="23">
        <v>44287</v>
      </c>
      <c r="G1194" t="s">
        <v>47</v>
      </c>
      <c r="H1194" t="s">
        <v>2392</v>
      </c>
      <c r="J1194" t="s">
        <v>64</v>
      </c>
      <c r="K1194" t="s">
        <v>5805</v>
      </c>
      <c r="L1194" t="s">
        <v>5806</v>
      </c>
      <c r="M1194" t="s">
        <v>53</v>
      </c>
      <c r="N1194" t="s">
        <v>53</v>
      </c>
      <c r="P1194" t="s">
        <v>5769</v>
      </c>
      <c r="T1194" t="s">
        <v>5807</v>
      </c>
      <c r="U1194" t="s">
        <v>47</v>
      </c>
      <c r="V1194" t="s">
        <v>56</v>
      </c>
      <c r="W1194" t="s">
        <v>57</v>
      </c>
      <c r="X1194" s="23">
        <v>44418</v>
      </c>
      <c r="Y1194" t="s">
        <v>624</v>
      </c>
      <c r="AA1194" t="s">
        <v>84</v>
      </c>
      <c r="AC1194"/>
      <c r="AG1194"/>
      <c r="AK1194"/>
    </row>
    <row r="1195" spans="1:46">
      <c r="A1195" s="10">
        <f>ROW()-20</f>
        <v>1175</v>
      </c>
      <c r="B1195" s="7" t="s">
        <v>5808</v>
      </c>
      <c r="C1195" s="27">
        <v>35213</v>
      </c>
      <c r="D1195" t="s">
        <v>265</v>
      </c>
      <c r="E1195" t="s">
        <v>266</v>
      </c>
      <c r="F1195" s="23">
        <v>44287</v>
      </c>
      <c r="G1195" t="s">
        <v>47</v>
      </c>
      <c r="H1195" t="s">
        <v>2392</v>
      </c>
      <c r="J1195" t="s">
        <v>64</v>
      </c>
      <c r="K1195" t="s">
        <v>5809</v>
      </c>
      <c r="L1195" t="s">
        <v>5810</v>
      </c>
      <c r="M1195" t="s">
        <v>77</v>
      </c>
      <c r="N1195" t="s">
        <v>77</v>
      </c>
      <c r="P1195" t="s">
        <v>5295</v>
      </c>
      <c r="T1195" t="s">
        <v>5811</v>
      </c>
      <c r="U1195" t="s">
        <v>47</v>
      </c>
      <c r="V1195" t="s">
        <v>56</v>
      </c>
      <c r="W1195" t="s">
        <v>57</v>
      </c>
      <c r="X1195" s="23">
        <v>44437</v>
      </c>
      <c r="Y1195" t="s">
        <v>624</v>
      </c>
      <c r="AA1195" t="s">
        <v>84</v>
      </c>
      <c r="AC1195"/>
      <c r="AG1195"/>
      <c r="AK1195"/>
    </row>
    <row r="1196" spans="1:46">
      <c r="A1196" s="10">
        <f>ROW()-20</f>
        <v>1176</v>
      </c>
      <c r="B1196" s="7" t="s">
        <v>5812</v>
      </c>
      <c r="C1196" s="27">
        <v>31803</v>
      </c>
      <c r="D1196" t="s">
        <v>265</v>
      </c>
      <c r="E1196" t="s">
        <v>266</v>
      </c>
      <c r="F1196" s="23">
        <v>44287</v>
      </c>
      <c r="G1196" t="s">
        <v>47</v>
      </c>
      <c r="H1196" t="s">
        <v>2392</v>
      </c>
      <c r="J1196" t="s">
        <v>64</v>
      </c>
      <c r="K1196" t="s">
        <v>5813</v>
      </c>
      <c r="L1196" t="s">
        <v>5814</v>
      </c>
      <c r="M1196" t="s">
        <v>77</v>
      </c>
      <c r="N1196" t="s">
        <v>77</v>
      </c>
      <c r="P1196" t="s">
        <v>5256</v>
      </c>
      <c r="T1196" t="s">
        <v>5815</v>
      </c>
      <c r="U1196" t="s">
        <v>47</v>
      </c>
      <c r="V1196" t="s">
        <v>56</v>
      </c>
      <c r="W1196" t="s">
        <v>57</v>
      </c>
      <c r="X1196" s="23">
        <v>44438</v>
      </c>
      <c r="Y1196" t="s">
        <v>624</v>
      </c>
      <c r="AA1196" t="s">
        <v>84</v>
      </c>
      <c r="AC1196"/>
      <c r="AG1196"/>
      <c r="AK1196"/>
    </row>
    <row r="1197" spans="1:46">
      <c r="A1197" s="10">
        <f>ROW()-20</f>
        <v>1177</v>
      </c>
      <c r="B1197" s="7" t="s">
        <v>5816</v>
      </c>
      <c r="C1197" s="27">
        <v>34888</v>
      </c>
      <c r="D1197" t="s">
        <v>265</v>
      </c>
      <c r="E1197" t="s">
        <v>266</v>
      </c>
      <c r="F1197" s="23">
        <v>44287</v>
      </c>
      <c r="G1197" t="s">
        <v>47</v>
      </c>
      <c r="H1197" t="s">
        <v>2392</v>
      </c>
      <c r="J1197" t="s">
        <v>64</v>
      </c>
      <c r="K1197" t="s">
        <v>5817</v>
      </c>
      <c r="L1197" t="s">
        <v>5818</v>
      </c>
      <c r="M1197" t="s">
        <v>77</v>
      </c>
      <c r="N1197" t="s">
        <v>53</v>
      </c>
      <c r="P1197" t="s">
        <v>5819</v>
      </c>
      <c r="T1197" t="s">
        <v>5820</v>
      </c>
      <c r="U1197" t="s">
        <v>47</v>
      </c>
      <c r="V1197" t="s">
        <v>56</v>
      </c>
      <c r="W1197" t="s">
        <v>57</v>
      </c>
      <c r="X1197" s="23">
        <v>44438</v>
      </c>
      <c r="Y1197" t="s">
        <v>624</v>
      </c>
      <c r="AA1197" t="s">
        <v>84</v>
      </c>
      <c r="AC1197"/>
      <c r="AG1197"/>
      <c r="AK1197"/>
    </row>
    <row r="1198" spans="1:46">
      <c r="A1198" s="10">
        <f>ROW()-20</f>
        <v>1178</v>
      </c>
      <c r="B1198" s="7" t="s">
        <v>5821</v>
      </c>
      <c r="C1198" s="27">
        <v>34415</v>
      </c>
      <c r="D1198" t="s">
        <v>265</v>
      </c>
      <c r="E1198" t="s">
        <v>266</v>
      </c>
      <c r="F1198" s="23">
        <v>44287</v>
      </c>
      <c r="G1198" t="s">
        <v>47</v>
      </c>
      <c r="H1198" t="s">
        <v>2392</v>
      </c>
      <c r="J1198" t="s">
        <v>64</v>
      </c>
      <c r="K1198" t="s">
        <v>5822</v>
      </c>
      <c r="L1198" t="s">
        <v>5823</v>
      </c>
      <c r="M1198" t="s">
        <v>77</v>
      </c>
      <c r="N1198" t="s">
        <v>832</v>
      </c>
      <c r="P1198" t="s">
        <v>3653</v>
      </c>
      <c r="T1198" t="s">
        <v>5824</v>
      </c>
      <c r="U1198" t="s">
        <v>47</v>
      </c>
      <c r="V1198" t="s">
        <v>56</v>
      </c>
      <c r="W1198" t="s">
        <v>57</v>
      </c>
      <c r="X1198" s="23">
        <v>44438</v>
      </c>
      <c r="Y1198" t="s">
        <v>624</v>
      </c>
      <c r="AA1198" t="s">
        <v>84</v>
      </c>
      <c r="AC1198"/>
      <c r="AG1198"/>
      <c r="AK1198"/>
    </row>
    <row r="1199" spans="1:46">
      <c r="A1199" s="10">
        <f>ROW()-20</f>
        <v>1179</v>
      </c>
      <c r="B1199" s="7" t="s">
        <v>5825</v>
      </c>
      <c r="C1199" s="27">
        <v>33940</v>
      </c>
      <c r="D1199" t="s">
        <v>265</v>
      </c>
      <c r="E1199" t="s">
        <v>266</v>
      </c>
      <c r="F1199" s="23">
        <v>44287</v>
      </c>
      <c r="G1199" t="s">
        <v>47</v>
      </c>
      <c r="H1199" t="s">
        <v>2392</v>
      </c>
      <c r="J1199" t="s">
        <v>64</v>
      </c>
      <c r="K1199" t="s">
        <v>5826</v>
      </c>
      <c r="L1199" t="s">
        <v>5827</v>
      </c>
      <c r="M1199" t="s">
        <v>77</v>
      </c>
      <c r="N1199" t="s">
        <v>77</v>
      </c>
      <c r="P1199" t="s">
        <v>5828</v>
      </c>
      <c r="T1199" t="s">
        <v>5829</v>
      </c>
      <c r="U1199" t="s">
        <v>47</v>
      </c>
      <c r="V1199" t="s">
        <v>56</v>
      </c>
      <c r="W1199" t="s">
        <v>57</v>
      </c>
      <c r="X1199" s="23">
        <v>44438</v>
      </c>
      <c r="Y1199" t="s">
        <v>624</v>
      </c>
      <c r="AA1199" t="s">
        <v>84</v>
      </c>
      <c r="AC1199"/>
      <c r="AG1199"/>
      <c r="AK1199"/>
    </row>
    <row r="1200" spans="1:46">
      <c r="A1200" s="10">
        <f>ROW()-20</f>
        <v>1180</v>
      </c>
      <c r="B1200" s="7" t="s">
        <v>5830</v>
      </c>
      <c r="C1200" s="27">
        <v>35295</v>
      </c>
      <c r="D1200" t="s">
        <v>265</v>
      </c>
      <c r="E1200" t="s">
        <v>266</v>
      </c>
      <c r="F1200" s="23">
        <v>44287</v>
      </c>
      <c r="G1200" t="s">
        <v>47</v>
      </c>
      <c r="H1200" t="s">
        <v>2392</v>
      </c>
      <c r="J1200" t="s">
        <v>64</v>
      </c>
      <c r="K1200" t="s">
        <v>5831</v>
      </c>
      <c r="L1200" t="s">
        <v>5832</v>
      </c>
      <c r="M1200" t="s">
        <v>77</v>
      </c>
      <c r="N1200" t="s">
        <v>537</v>
      </c>
      <c r="P1200" t="s">
        <v>4861</v>
      </c>
      <c r="T1200" t="s">
        <v>5833</v>
      </c>
      <c r="U1200" t="s">
        <v>47</v>
      </c>
      <c r="V1200" t="s">
        <v>56</v>
      </c>
      <c r="W1200" t="s">
        <v>57</v>
      </c>
      <c r="X1200" s="23">
        <v>44439</v>
      </c>
      <c r="Y1200" t="s">
        <v>47</v>
      </c>
      <c r="Z1200" t="s">
        <v>5834</v>
      </c>
      <c r="AA1200" t="s">
        <v>57</v>
      </c>
      <c r="AB1200" s="23">
        <v>44361</v>
      </c>
      <c r="AC1200" t="s">
        <v>158</v>
      </c>
      <c r="AE1200" t="s">
        <v>84</v>
      </c>
      <c r="AG1200"/>
      <c r="AK1200"/>
    </row>
    <row r="1201" spans="1:46">
      <c r="A1201" s="10">
        <f>ROW()-20</f>
        <v>1181</v>
      </c>
      <c r="B1201" s="7" t="s">
        <v>5835</v>
      </c>
      <c r="C1201" s="27">
        <v>35477</v>
      </c>
      <c r="D1201" t="s">
        <v>4478</v>
      </c>
      <c r="E1201" t="s">
        <v>1100</v>
      </c>
      <c r="F1201" s="23">
        <v>44287</v>
      </c>
      <c r="G1201" t="s">
        <v>47</v>
      </c>
      <c r="H1201" t="s">
        <v>2392</v>
      </c>
      <c r="J1201" t="s">
        <v>64</v>
      </c>
      <c r="K1201" t="s">
        <v>5836</v>
      </c>
      <c r="L1201" t="s">
        <v>5837</v>
      </c>
      <c r="M1201" t="s">
        <v>77</v>
      </c>
      <c r="N1201" t="s">
        <v>53</v>
      </c>
      <c r="P1201" t="s">
        <v>5838</v>
      </c>
      <c r="T1201" t="s">
        <v>5839</v>
      </c>
      <c r="U1201" t="s">
        <v>47</v>
      </c>
      <c r="V1201" t="s">
        <v>56</v>
      </c>
      <c r="W1201" t="s">
        <v>57</v>
      </c>
      <c r="X1201" s="23">
        <v>44439</v>
      </c>
      <c r="Y1201" t="s">
        <v>624</v>
      </c>
      <c r="AA1201" t="s">
        <v>84</v>
      </c>
      <c r="AC1201"/>
      <c r="AG1201"/>
      <c r="AK1201"/>
    </row>
    <row r="1202" spans="1:46">
      <c r="A1202" s="10">
        <f>ROW()-20</f>
        <v>1182</v>
      </c>
      <c r="B1202" s="7" t="s">
        <v>5840</v>
      </c>
      <c r="C1202" s="27">
        <v>33320</v>
      </c>
      <c r="D1202" t="s">
        <v>4437</v>
      </c>
      <c r="E1202" t="s">
        <v>4438</v>
      </c>
      <c r="F1202" s="23">
        <v>44287</v>
      </c>
      <c r="G1202" t="s">
        <v>624</v>
      </c>
      <c r="H1202" t="s">
        <v>2392</v>
      </c>
      <c r="J1202" t="s">
        <v>50</v>
      </c>
      <c r="K1202" t="s">
        <v>5841</v>
      </c>
      <c r="L1202" t="s">
        <v>5842</v>
      </c>
      <c r="M1202" t="s">
        <v>77</v>
      </c>
      <c r="N1202" t="s">
        <v>53</v>
      </c>
      <c r="P1202" t="s">
        <v>5843</v>
      </c>
      <c r="T1202" t="s">
        <v>5844</v>
      </c>
      <c r="U1202" t="s">
        <v>47</v>
      </c>
      <c r="V1202" t="s">
        <v>56</v>
      </c>
      <c r="W1202" t="s">
        <v>57</v>
      </c>
      <c r="X1202" s="23">
        <v>44447</v>
      </c>
      <c r="Y1202" t="s">
        <v>471</v>
      </c>
      <c r="Z1202" t="s">
        <v>5845</v>
      </c>
      <c r="AA1202" t="s">
        <v>57</v>
      </c>
      <c r="AB1202" s="23">
        <v>44337</v>
      </c>
      <c r="AC1202" t="s">
        <v>190</v>
      </c>
      <c r="AD1202" t="s">
        <v>56</v>
      </c>
      <c r="AE1202" t="s">
        <v>57</v>
      </c>
      <c r="AF1202" s="23">
        <v>44379</v>
      </c>
      <c r="AG1202" t="s">
        <v>4510</v>
      </c>
      <c r="AI1202" t="s">
        <v>84</v>
      </c>
      <c r="AK1202"/>
    </row>
    <row r="1203" spans="1:46">
      <c r="A1203" s="10">
        <f>ROW()-20</f>
        <v>1183</v>
      </c>
      <c r="B1203" s="7" t="s">
        <v>5846</v>
      </c>
      <c r="D1203" t="s">
        <v>5847</v>
      </c>
      <c r="E1203" t="s">
        <v>70</v>
      </c>
      <c r="F1203" s="23">
        <v>44538</v>
      </c>
      <c r="G1203" t="s">
        <v>624</v>
      </c>
      <c r="H1203" t="s">
        <v>2392</v>
      </c>
      <c r="J1203" t="s">
        <v>50</v>
      </c>
      <c r="K1203" t="s">
        <v>5848</v>
      </c>
      <c r="L1203" t="s">
        <v>5849</v>
      </c>
      <c r="M1203" t="s">
        <v>77</v>
      </c>
      <c r="N1203" t="s">
        <v>53</v>
      </c>
      <c r="P1203" t="s">
        <v>5850</v>
      </c>
      <c r="T1203" t="s">
        <v>5851</v>
      </c>
      <c r="U1203" t="s">
        <v>47</v>
      </c>
      <c r="V1203" t="s">
        <v>56</v>
      </c>
      <c r="W1203" t="s">
        <v>57</v>
      </c>
      <c r="X1203" s="23">
        <v>44449</v>
      </c>
      <c r="Y1203" t="s">
        <v>624</v>
      </c>
      <c r="Z1203" t="s">
        <v>5852</v>
      </c>
      <c r="AA1203" t="s">
        <v>84</v>
      </c>
      <c r="AC1203"/>
      <c r="AG1203"/>
      <c r="AK1203"/>
    </row>
    <row r="1204" spans="1:46">
      <c r="A1204" s="10">
        <f>ROW()-20</f>
        <v>1184</v>
      </c>
      <c r="B1204" s="7" t="s">
        <v>5853</v>
      </c>
      <c r="C1204" s="27">
        <v>32324</v>
      </c>
      <c r="D1204" t="s">
        <v>4478</v>
      </c>
      <c r="E1204" t="s">
        <v>1100</v>
      </c>
      <c r="F1204" s="23">
        <v>44287</v>
      </c>
      <c r="G1204" t="s">
        <v>624</v>
      </c>
      <c r="H1204" t="s">
        <v>2392</v>
      </c>
      <c r="J1204" t="s">
        <v>64</v>
      </c>
      <c r="K1204" t="s">
        <v>5854</v>
      </c>
      <c r="L1204" t="s">
        <v>5855</v>
      </c>
      <c r="M1204" t="s">
        <v>77</v>
      </c>
      <c r="N1204" t="s">
        <v>53</v>
      </c>
      <c r="P1204" t="s">
        <v>5856</v>
      </c>
      <c r="T1204" t="s">
        <v>5857</v>
      </c>
      <c r="U1204" t="s">
        <v>47</v>
      </c>
      <c r="V1204" t="s">
        <v>56</v>
      </c>
      <c r="W1204" t="s">
        <v>57</v>
      </c>
      <c r="X1204" s="23">
        <v>44453</v>
      </c>
      <c r="Y1204" t="s">
        <v>47</v>
      </c>
      <c r="AA1204" t="s">
        <v>84</v>
      </c>
      <c r="AC1204"/>
      <c r="AG1204"/>
      <c r="AK1204"/>
    </row>
    <row r="1205" spans="1:46">
      <c r="A1205" s="10">
        <f>ROW()-20</f>
        <v>1185</v>
      </c>
      <c r="B1205" s="7" t="s">
        <v>5858</v>
      </c>
      <c r="C1205" s="27">
        <v>35060</v>
      </c>
      <c r="D1205" t="s">
        <v>4478</v>
      </c>
      <c r="E1205" t="s">
        <v>1100</v>
      </c>
      <c r="F1205" s="23">
        <v>44287</v>
      </c>
      <c r="G1205" t="s">
        <v>624</v>
      </c>
      <c r="H1205" t="s">
        <v>2392</v>
      </c>
      <c r="J1205" t="s">
        <v>50</v>
      </c>
      <c r="K1205" t="s">
        <v>5859</v>
      </c>
      <c r="L1205" t="s">
        <v>5860</v>
      </c>
      <c r="M1205" t="s">
        <v>77</v>
      </c>
      <c r="N1205" t="s">
        <v>53</v>
      </c>
      <c r="P1205" t="s">
        <v>5861</v>
      </c>
      <c r="T1205" t="s">
        <v>5862</v>
      </c>
      <c r="U1205" t="s">
        <v>47</v>
      </c>
      <c r="V1205" t="s">
        <v>56</v>
      </c>
      <c r="W1205" t="s">
        <v>57</v>
      </c>
      <c r="X1205" s="23">
        <v>44460</v>
      </c>
      <c r="Y1205" t="s">
        <v>624</v>
      </c>
      <c r="AA1205" t="s">
        <v>84</v>
      </c>
      <c r="AC1205"/>
      <c r="AG1205"/>
      <c r="AK1205"/>
    </row>
    <row r="1206" spans="1:46">
      <c r="A1206" s="10">
        <f>ROW()-20</f>
        <v>1186</v>
      </c>
      <c r="B1206" s="7" t="s">
        <v>5863</v>
      </c>
      <c r="D1206" t="s">
        <v>4478</v>
      </c>
      <c r="E1206" t="s">
        <v>1100</v>
      </c>
      <c r="F1206" s="23">
        <v>44287</v>
      </c>
      <c r="G1206" t="s">
        <v>47</v>
      </c>
      <c r="H1206" t="s">
        <v>78</v>
      </c>
      <c r="J1206" t="s">
        <v>64</v>
      </c>
      <c r="K1206" t="s">
        <v>5864</v>
      </c>
      <c r="L1206" t="s">
        <v>5865</v>
      </c>
      <c r="M1206" t="s">
        <v>77</v>
      </c>
      <c r="N1206" t="s">
        <v>53</v>
      </c>
      <c r="P1206" t="s">
        <v>1961</v>
      </c>
      <c r="U1206" t="s">
        <v>47</v>
      </c>
      <c r="V1206" t="s">
        <v>56</v>
      </c>
      <c r="W1206" t="s">
        <v>57</v>
      </c>
      <c r="X1206" s="23">
        <v>44468</v>
      </c>
      <c r="Y1206" t="s">
        <v>47</v>
      </c>
      <c r="Z1206" t="s">
        <v>5866</v>
      </c>
      <c r="AA1206" t="s">
        <v>84</v>
      </c>
      <c r="AC1206"/>
      <c r="AG1206"/>
      <c r="AK1206"/>
    </row>
    <row r="1207" spans="1:46">
      <c r="A1207" s="10">
        <f>ROW()-20</f>
        <v>1187</v>
      </c>
      <c r="B1207" s="7" t="s">
        <v>5867</v>
      </c>
      <c r="C1207" s="27">
        <v>34222</v>
      </c>
      <c r="D1207" t="s">
        <v>4478</v>
      </c>
      <c r="E1207" t="s">
        <v>1008</v>
      </c>
      <c r="F1207" s="23">
        <v>44287</v>
      </c>
      <c r="G1207" t="s">
        <v>47</v>
      </c>
      <c r="H1207" t="s">
        <v>77</v>
      </c>
      <c r="J1207" t="s">
        <v>64</v>
      </c>
      <c r="K1207" t="s">
        <v>5868</v>
      </c>
      <c r="L1207" t="s">
        <v>5869</v>
      </c>
      <c r="M1207" t="s">
        <v>1189</v>
      </c>
      <c r="N1207" t="s">
        <v>53</v>
      </c>
      <c r="P1207" t="s">
        <v>5870</v>
      </c>
      <c r="T1207" t="s">
        <v>5871</v>
      </c>
      <c r="U1207" t="s">
        <v>47</v>
      </c>
      <c r="V1207" t="s">
        <v>56</v>
      </c>
      <c r="W1207" t="s">
        <v>57</v>
      </c>
      <c r="X1207" s="23">
        <v>44466</v>
      </c>
      <c r="Y1207" t="s">
        <v>47</v>
      </c>
      <c r="Z1207" t="s">
        <v>5872</v>
      </c>
      <c r="AA1207" t="s">
        <v>57</v>
      </c>
      <c r="AB1207" s="23">
        <v>44299</v>
      </c>
      <c r="AC1207" t="s">
        <v>190</v>
      </c>
      <c r="AD1207" t="s">
        <v>56</v>
      </c>
      <c r="AE1207" t="s">
        <v>57</v>
      </c>
      <c r="AF1207" s="23">
        <v>44299</v>
      </c>
      <c r="AG1207" t="s">
        <v>4510</v>
      </c>
      <c r="AI1207" t="s">
        <v>57</v>
      </c>
      <c r="AK1207"/>
    </row>
    <row r="1208" spans="1:46">
      <c r="A1208" s="10">
        <f>ROW()-20</f>
        <v>1188</v>
      </c>
      <c r="B1208" s="7" t="s">
        <v>931</v>
      </c>
      <c r="C1208" s="27">
        <v>34379</v>
      </c>
      <c r="D1208" t="s">
        <v>4478</v>
      </c>
      <c r="E1208" t="s">
        <v>1100</v>
      </c>
      <c r="F1208" s="23">
        <v>44287</v>
      </c>
      <c r="G1208" t="s">
        <v>47</v>
      </c>
      <c r="H1208" t="s">
        <v>78</v>
      </c>
      <c r="J1208" t="s">
        <v>64</v>
      </c>
      <c r="K1208" t="s">
        <v>5873</v>
      </c>
      <c r="L1208" t="s">
        <v>5874</v>
      </c>
      <c r="M1208" t="s">
        <v>77</v>
      </c>
      <c r="N1208" t="s">
        <v>53</v>
      </c>
      <c r="P1208" t="s">
        <v>1961</v>
      </c>
      <c r="U1208" t="s">
        <v>47</v>
      </c>
      <c r="V1208" t="s">
        <v>56</v>
      </c>
      <c r="W1208" t="s">
        <v>57</v>
      </c>
      <c r="X1208" s="23">
        <v>44467</v>
      </c>
      <c r="Y1208" t="s">
        <v>47</v>
      </c>
      <c r="Z1208" t="s">
        <v>5875</v>
      </c>
      <c r="AA1208" t="s">
        <v>57</v>
      </c>
      <c r="AB1208" s="23">
        <v>44299</v>
      </c>
      <c r="AC1208" t="s">
        <v>190</v>
      </c>
      <c r="AD1208" t="s">
        <v>56</v>
      </c>
      <c r="AE1208" t="s">
        <v>57</v>
      </c>
      <c r="AF1208" s="23">
        <v>44299</v>
      </c>
      <c r="AG1208" t="s">
        <v>4510</v>
      </c>
      <c r="AI1208" t="s">
        <v>84</v>
      </c>
      <c r="AK1208"/>
    </row>
    <row r="1209" spans="1:46">
      <c r="A1209" s="10">
        <f>ROW()-20</f>
        <v>1189</v>
      </c>
      <c r="B1209" s="7" t="s">
        <v>5876</v>
      </c>
      <c r="C1209" s="27">
        <v>34244</v>
      </c>
      <c r="D1209" t="s">
        <v>4478</v>
      </c>
      <c r="E1209" t="s">
        <v>1008</v>
      </c>
      <c r="F1209" s="23">
        <v>44287</v>
      </c>
      <c r="G1209" t="s">
        <v>47</v>
      </c>
      <c r="H1209" t="s">
        <v>78</v>
      </c>
      <c r="J1209" t="s">
        <v>64</v>
      </c>
      <c r="K1209" t="s">
        <v>5877</v>
      </c>
      <c r="L1209" t="s">
        <v>5878</v>
      </c>
      <c r="M1209" t="s">
        <v>53</v>
      </c>
      <c r="N1209" t="s">
        <v>53</v>
      </c>
      <c r="P1209" t="s">
        <v>5879</v>
      </c>
      <c r="T1209" t="s">
        <v>5880</v>
      </c>
      <c r="U1209" t="s">
        <v>47</v>
      </c>
      <c r="V1209" t="s">
        <v>56</v>
      </c>
      <c r="W1209" t="s">
        <v>57</v>
      </c>
      <c r="X1209" s="23">
        <v>44468</v>
      </c>
      <c r="Y1209" t="s">
        <v>47</v>
      </c>
      <c r="AA1209" t="s">
        <v>84</v>
      </c>
      <c r="AC1209"/>
      <c r="AG1209"/>
      <c r="AK1209"/>
    </row>
    <row r="1210" spans="1:46">
      <c r="A1210" s="10">
        <f>ROW()-20</f>
        <v>1190</v>
      </c>
      <c r="B1210" s="7" t="s">
        <v>5881</v>
      </c>
      <c r="C1210" s="27">
        <v>33699</v>
      </c>
      <c r="D1210" t="s">
        <v>152</v>
      </c>
      <c r="E1210" t="s">
        <v>153</v>
      </c>
      <c r="F1210" s="23">
        <v>44287</v>
      </c>
      <c r="G1210" t="s">
        <v>47</v>
      </c>
      <c r="H1210" t="s">
        <v>77</v>
      </c>
      <c r="J1210" t="s">
        <v>50</v>
      </c>
      <c r="K1210" t="s">
        <v>5882</v>
      </c>
      <c r="L1210" t="s">
        <v>5883</v>
      </c>
      <c r="M1210" t="s">
        <v>77</v>
      </c>
      <c r="N1210" t="s">
        <v>53</v>
      </c>
      <c r="P1210" t="s">
        <v>5884</v>
      </c>
      <c r="T1210" t="s">
        <v>5885</v>
      </c>
      <c r="U1210" t="s">
        <v>47</v>
      </c>
      <c r="V1210" t="s">
        <v>56</v>
      </c>
      <c r="W1210" t="s">
        <v>57</v>
      </c>
      <c r="X1210" s="23">
        <v>44468</v>
      </c>
      <c r="Y1210" t="s">
        <v>624</v>
      </c>
      <c r="AA1210" t="s">
        <v>58</v>
      </c>
      <c r="AC1210"/>
      <c r="AG1210"/>
      <c r="AK1210"/>
    </row>
    <row r="1211" spans="1:46">
      <c r="A1211" s="10">
        <f>ROW()-20</f>
        <v>1191</v>
      </c>
      <c r="B1211" s="7" t="s">
        <v>5886</v>
      </c>
      <c r="C1211" s="27">
        <v>32632</v>
      </c>
      <c r="D1211" t="s">
        <v>265</v>
      </c>
      <c r="E1211" t="s">
        <v>266</v>
      </c>
      <c r="F1211" s="23">
        <v>44287</v>
      </c>
      <c r="G1211" t="s">
        <v>47</v>
      </c>
      <c r="H1211" t="s">
        <v>77</v>
      </c>
      <c r="J1211" t="s">
        <v>64</v>
      </c>
      <c r="K1211" t="s">
        <v>5887</v>
      </c>
      <c r="L1211" t="s">
        <v>5888</v>
      </c>
      <c r="M1211" t="s">
        <v>77</v>
      </c>
      <c r="N1211" t="s">
        <v>77</v>
      </c>
      <c r="P1211" t="s">
        <v>5889</v>
      </c>
      <c r="T1211" t="s">
        <v>5890</v>
      </c>
      <c r="U1211" t="s">
        <v>47</v>
      </c>
      <c r="V1211" t="s">
        <v>56</v>
      </c>
      <c r="W1211" t="s">
        <v>57</v>
      </c>
      <c r="X1211" s="23">
        <v>44491</v>
      </c>
      <c r="Y1211" t="s">
        <v>624</v>
      </c>
      <c r="AA1211" t="s">
        <v>84</v>
      </c>
      <c r="AC1211"/>
      <c r="AG1211"/>
      <c r="AK1211"/>
    </row>
    <row r="1212" spans="1:46">
      <c r="A1212" s="10">
        <f>ROW()-20</f>
        <v>1192</v>
      </c>
      <c r="B1212" s="7" t="s">
        <v>5891</v>
      </c>
      <c r="C1212" s="27">
        <v>36489</v>
      </c>
      <c r="D1212" t="s">
        <v>152</v>
      </c>
      <c r="E1212" t="s">
        <v>153</v>
      </c>
      <c r="F1212" s="23">
        <v>44287</v>
      </c>
      <c r="G1212" t="s">
        <v>47</v>
      </c>
      <c r="H1212" t="s">
        <v>77</v>
      </c>
      <c r="J1212" t="s">
        <v>64</v>
      </c>
      <c r="K1212" t="s">
        <v>5892</v>
      </c>
      <c r="L1212" t="s">
        <v>5893</v>
      </c>
      <c r="M1212" t="s">
        <v>77</v>
      </c>
      <c r="N1212" t="s">
        <v>537</v>
      </c>
      <c r="P1212" t="s">
        <v>5894</v>
      </c>
      <c r="T1212" t="s">
        <v>5895</v>
      </c>
      <c r="U1212" t="s">
        <v>47</v>
      </c>
      <c r="V1212" t="s">
        <v>56</v>
      </c>
      <c r="W1212" t="s">
        <v>57</v>
      </c>
      <c r="X1212" s="23">
        <v>44473</v>
      </c>
      <c r="Y1212" t="s">
        <v>47</v>
      </c>
      <c r="AA1212" t="s">
        <v>58</v>
      </c>
      <c r="AC1212"/>
      <c r="AG1212"/>
      <c r="AK1212"/>
    </row>
    <row r="1213" spans="1:46">
      <c r="A1213" s="10">
        <f>ROW()-20</f>
        <v>1193</v>
      </c>
      <c r="B1213" s="7" t="s">
        <v>4509</v>
      </c>
      <c r="C1213" s="27">
        <v>33818</v>
      </c>
      <c r="D1213" t="s">
        <v>4478</v>
      </c>
      <c r="E1213" t="s">
        <v>4438</v>
      </c>
      <c r="F1213" s="23">
        <v>44287</v>
      </c>
      <c r="G1213" t="s">
        <v>47</v>
      </c>
      <c r="H1213" t="s">
        <v>77</v>
      </c>
      <c r="J1213" t="s">
        <v>64</v>
      </c>
      <c r="K1213" t="s">
        <v>5896</v>
      </c>
      <c r="L1213" t="s">
        <v>5897</v>
      </c>
      <c r="M1213" t="s">
        <v>53</v>
      </c>
      <c r="N1213" t="s">
        <v>53</v>
      </c>
      <c r="P1213" t="s">
        <v>5391</v>
      </c>
      <c r="T1213" t="s">
        <v>5898</v>
      </c>
      <c r="U1213" t="s">
        <v>47</v>
      </c>
      <c r="V1213" t="s">
        <v>56</v>
      </c>
      <c r="W1213" t="s">
        <v>57</v>
      </c>
      <c r="X1213" s="23">
        <v>44476</v>
      </c>
      <c r="Y1213" t="s">
        <v>47</v>
      </c>
      <c r="AA1213" t="s">
        <v>57</v>
      </c>
      <c r="AB1213" s="23">
        <v>44299</v>
      </c>
      <c r="AC1213" t="s">
        <v>190</v>
      </c>
      <c r="AD1213" t="s">
        <v>56</v>
      </c>
      <c r="AE1213" t="s">
        <v>57</v>
      </c>
      <c r="AF1213" s="23">
        <v>44299</v>
      </c>
      <c r="AG1213" t="s">
        <v>4510</v>
      </c>
      <c r="AI1213" t="s">
        <v>84</v>
      </c>
      <c r="AK1213"/>
    </row>
    <row r="1214" spans="1:46">
      <c r="A1214" s="10">
        <f>ROW()-20</f>
        <v>1194</v>
      </c>
      <c r="B1214" s="7" t="s">
        <v>5899</v>
      </c>
      <c r="D1214" t="s">
        <v>265</v>
      </c>
      <c r="E1214" t="s">
        <v>266</v>
      </c>
      <c r="F1214" s="23">
        <v>44287</v>
      </c>
      <c r="G1214" t="s">
        <v>47</v>
      </c>
      <c r="H1214" t="s">
        <v>77</v>
      </c>
      <c r="J1214" t="s">
        <v>64</v>
      </c>
      <c r="K1214" t="s">
        <v>5900</v>
      </c>
      <c r="L1214" t="s">
        <v>5901</v>
      </c>
      <c r="M1214" t="s">
        <v>77</v>
      </c>
      <c r="N1214" t="s">
        <v>53</v>
      </c>
      <c r="P1214" t="s">
        <v>5304</v>
      </c>
      <c r="T1214" t="s">
        <v>5902</v>
      </c>
      <c r="U1214" t="s">
        <v>47</v>
      </c>
      <c r="V1214" t="s">
        <v>56</v>
      </c>
      <c r="W1214" t="s">
        <v>57</v>
      </c>
      <c r="X1214" s="23">
        <v>44476</v>
      </c>
      <c r="Y1214" t="s">
        <v>624</v>
      </c>
      <c r="AA1214" t="s">
        <v>84</v>
      </c>
      <c r="AC1214"/>
      <c r="AG1214"/>
      <c r="AK1214"/>
    </row>
    <row r="1215" spans="1:46">
      <c r="A1215" s="10">
        <f>ROW()-20</f>
        <v>1195</v>
      </c>
      <c r="B1215" s="7" t="s">
        <v>5903</v>
      </c>
      <c r="C1215" s="27">
        <v>35047</v>
      </c>
      <c r="D1215" t="s">
        <v>152</v>
      </c>
      <c r="E1215" t="s">
        <v>153</v>
      </c>
      <c r="F1215" s="23">
        <v>44287</v>
      </c>
      <c r="G1215" t="s">
        <v>47</v>
      </c>
      <c r="H1215" t="s">
        <v>77</v>
      </c>
      <c r="J1215" t="s">
        <v>64</v>
      </c>
      <c r="K1215" t="s">
        <v>5904</v>
      </c>
      <c r="L1215" t="s">
        <v>5905</v>
      </c>
      <c r="M1215" t="s">
        <v>77</v>
      </c>
      <c r="N1215" t="s">
        <v>53</v>
      </c>
      <c r="P1215" t="s">
        <v>5906</v>
      </c>
      <c r="T1215" t="s">
        <v>5907</v>
      </c>
      <c r="U1215" t="s">
        <v>47</v>
      </c>
      <c r="V1215" t="s">
        <v>56</v>
      </c>
      <c r="W1215" t="s">
        <v>57</v>
      </c>
      <c r="X1215" s="23">
        <v>44476</v>
      </c>
      <c r="Y1215" t="s">
        <v>624</v>
      </c>
      <c r="AA1215" t="s">
        <v>58</v>
      </c>
      <c r="AC1215"/>
      <c r="AG1215"/>
      <c r="AK1215"/>
    </row>
    <row r="1216" spans="1:46">
      <c r="A1216" s="10">
        <f>ROW()-20</f>
        <v>1196</v>
      </c>
      <c r="B1216" s="7" t="s">
        <v>5908</v>
      </c>
      <c r="C1216" s="27">
        <v>35102</v>
      </c>
      <c r="D1216" t="s">
        <v>4478</v>
      </c>
      <c r="E1216" t="s">
        <v>4438</v>
      </c>
      <c r="F1216" s="23">
        <v>44287</v>
      </c>
      <c r="G1216" t="s">
        <v>47</v>
      </c>
      <c r="H1216" t="s">
        <v>77</v>
      </c>
      <c r="J1216" t="s">
        <v>50</v>
      </c>
      <c r="K1216" t="s">
        <v>5909</v>
      </c>
      <c r="L1216" t="s">
        <v>5910</v>
      </c>
      <c r="M1216" t="s">
        <v>77</v>
      </c>
      <c r="N1216" t="s">
        <v>53</v>
      </c>
      <c r="P1216" t="s">
        <v>5911</v>
      </c>
      <c r="T1216" t="s">
        <v>5912</v>
      </c>
      <c r="U1216" t="s">
        <v>47</v>
      </c>
      <c r="V1216" t="s">
        <v>56</v>
      </c>
      <c r="W1216" t="s">
        <v>57</v>
      </c>
      <c r="X1216" s="23">
        <v>44476</v>
      </c>
      <c r="Y1216" t="s">
        <v>624</v>
      </c>
      <c r="AA1216" t="s">
        <v>84</v>
      </c>
      <c r="AC1216"/>
      <c r="AG1216"/>
      <c r="AK1216"/>
    </row>
    <row r="1217" spans="1:46">
      <c r="A1217" s="10">
        <f>ROW()-20</f>
        <v>1197</v>
      </c>
      <c r="B1217" s="7" t="s">
        <v>5913</v>
      </c>
      <c r="C1217" s="27">
        <v>34716</v>
      </c>
      <c r="D1217" t="s">
        <v>4478</v>
      </c>
      <c r="E1217" t="s">
        <v>4438</v>
      </c>
      <c r="F1217" s="23">
        <v>44287</v>
      </c>
      <c r="G1217" t="s">
        <v>47</v>
      </c>
      <c r="H1217" t="s">
        <v>77</v>
      </c>
      <c r="J1217" t="s">
        <v>50</v>
      </c>
      <c r="K1217" t="s">
        <v>5914</v>
      </c>
      <c r="L1217" t="s">
        <v>5915</v>
      </c>
      <c r="M1217" t="s">
        <v>77</v>
      </c>
      <c r="N1217" t="s">
        <v>53</v>
      </c>
      <c r="P1217" t="s">
        <v>1581</v>
      </c>
      <c r="T1217" t="s">
        <v>5916</v>
      </c>
      <c r="U1217" t="s">
        <v>47</v>
      </c>
      <c r="V1217" t="s">
        <v>56</v>
      </c>
      <c r="W1217" t="s">
        <v>57</v>
      </c>
      <c r="X1217" s="23">
        <v>44476</v>
      </c>
      <c r="Y1217" t="s">
        <v>624</v>
      </c>
      <c r="AA1217" t="s">
        <v>84</v>
      </c>
      <c r="AC1217"/>
      <c r="AG1217"/>
      <c r="AK1217"/>
    </row>
    <row r="1218" spans="1:46">
      <c r="A1218" s="10">
        <f>ROW()-20</f>
        <v>1198</v>
      </c>
      <c r="B1218" s="7" t="s">
        <v>5917</v>
      </c>
      <c r="D1218" t="s">
        <v>1414</v>
      </c>
      <c r="E1218" t="s">
        <v>1021</v>
      </c>
      <c r="F1218" s="23">
        <v>44287</v>
      </c>
      <c r="G1218" t="s">
        <v>47</v>
      </c>
      <c r="H1218" t="s">
        <v>77</v>
      </c>
      <c r="J1218" t="s">
        <v>64</v>
      </c>
      <c r="K1218" t="s">
        <v>5918</v>
      </c>
      <c r="L1218" t="s">
        <v>5919</v>
      </c>
      <c r="M1218" t="s">
        <v>77</v>
      </c>
      <c r="N1218" t="s">
        <v>846</v>
      </c>
      <c r="P1218" t="s">
        <v>5920</v>
      </c>
      <c r="T1218" t="s">
        <v>5921</v>
      </c>
      <c r="U1218" t="s">
        <v>47</v>
      </c>
      <c r="V1218" t="s">
        <v>56</v>
      </c>
      <c r="W1218" t="s">
        <v>57</v>
      </c>
      <c r="X1218" s="23">
        <v>44477</v>
      </c>
      <c r="Y1218" t="s">
        <v>624</v>
      </c>
      <c r="AA1218" t="s">
        <v>57</v>
      </c>
      <c r="AB1218" s="23">
        <v>44477</v>
      </c>
      <c r="AC1218" t="s">
        <v>190</v>
      </c>
      <c r="AD1218" t="s">
        <v>1197</v>
      </c>
      <c r="AE1218" t="s">
        <v>84</v>
      </c>
      <c r="AG1218"/>
      <c r="AK1218"/>
    </row>
    <row r="1219" spans="1:46">
      <c r="A1219" s="10">
        <f>ROW()-20</f>
        <v>1199</v>
      </c>
      <c r="B1219" s="7" t="s">
        <v>5922</v>
      </c>
      <c r="D1219" t="s">
        <v>1414</v>
      </c>
      <c r="E1219" t="s">
        <v>1021</v>
      </c>
      <c r="F1219" s="23">
        <v>44287</v>
      </c>
      <c r="G1219" t="s">
        <v>47</v>
      </c>
      <c r="H1219" t="s">
        <v>77</v>
      </c>
      <c r="J1219" t="s">
        <v>64</v>
      </c>
      <c r="K1219" s="4" t="s">
        <v>5923</v>
      </c>
      <c r="L1219" t="s">
        <v>5924</v>
      </c>
      <c r="M1219" t="s">
        <v>77</v>
      </c>
      <c r="N1219" t="s">
        <v>846</v>
      </c>
      <c r="P1219" t="s">
        <v>5925</v>
      </c>
      <c r="T1219" t="s">
        <v>5926</v>
      </c>
      <c r="U1219" t="s">
        <v>47</v>
      </c>
      <c r="V1219" t="s">
        <v>56</v>
      </c>
      <c r="W1219" t="s">
        <v>57</v>
      </c>
      <c r="X1219" s="23">
        <v>44477</v>
      </c>
      <c r="Y1219" t="s">
        <v>624</v>
      </c>
      <c r="AA1219" t="s">
        <v>57</v>
      </c>
      <c r="AB1219" s="23">
        <v>44477</v>
      </c>
      <c r="AC1219" t="s">
        <v>190</v>
      </c>
      <c r="AD1219" t="s">
        <v>1197</v>
      </c>
      <c r="AE1219" t="s">
        <v>84</v>
      </c>
      <c r="AG1219"/>
      <c r="AK1219"/>
    </row>
    <row r="1220" spans="1:46">
      <c r="A1220" s="10">
        <f>ROW()-20</f>
        <v>1200</v>
      </c>
      <c r="B1220" s="7" t="s">
        <v>5927</v>
      </c>
      <c r="C1220" s="27">
        <v>32779</v>
      </c>
      <c r="D1220" t="s">
        <v>1007</v>
      </c>
      <c r="E1220" t="s">
        <v>1100</v>
      </c>
      <c r="F1220" s="23">
        <v>44317</v>
      </c>
      <c r="G1220" t="s">
        <v>47</v>
      </c>
      <c r="H1220" t="s">
        <v>4093</v>
      </c>
      <c r="J1220" t="s">
        <v>64</v>
      </c>
      <c r="K1220" t="s">
        <v>5928</v>
      </c>
      <c r="L1220" t="s">
        <v>5929</v>
      </c>
      <c r="M1220" t="s">
        <v>688</v>
      </c>
      <c r="N1220" t="s">
        <v>688</v>
      </c>
      <c r="P1220" t="s">
        <v>5930</v>
      </c>
      <c r="T1220" t="s">
        <v>5931</v>
      </c>
      <c r="U1220" t="s">
        <v>47</v>
      </c>
      <c r="V1220" t="s">
        <v>56</v>
      </c>
      <c r="W1220" t="s">
        <v>57</v>
      </c>
      <c r="X1220" s="23">
        <v>44478</v>
      </c>
      <c r="Y1220" t="s">
        <v>696</v>
      </c>
      <c r="AA1220" t="s">
        <v>57</v>
      </c>
      <c r="AB1220" s="23">
        <v>44478</v>
      </c>
      <c r="AC1220" t="s">
        <v>190</v>
      </c>
      <c r="AD1220" t="s">
        <v>56</v>
      </c>
      <c r="AE1220" t="s">
        <v>57</v>
      </c>
      <c r="AF1220" s="23">
        <v>44478</v>
      </c>
      <c r="AG1220" t="s">
        <v>3450</v>
      </c>
      <c r="AI1220" t="s">
        <v>57</v>
      </c>
      <c r="AK1220"/>
      <c r="AP1220" t="s">
        <v>59</v>
      </c>
    </row>
    <row r="1221" spans="1:46">
      <c r="A1221" s="10">
        <f>ROW()-20</f>
        <v>1201</v>
      </c>
      <c r="B1221" s="7" t="s">
        <v>4311</v>
      </c>
      <c r="C1221" s="27">
        <v>33446</v>
      </c>
      <c r="D1221" t="s">
        <v>1007</v>
      </c>
      <c r="E1221" t="s">
        <v>1008</v>
      </c>
      <c r="F1221" s="23">
        <v>44317</v>
      </c>
      <c r="G1221" t="s">
        <v>47</v>
      </c>
      <c r="H1221" t="s">
        <v>4093</v>
      </c>
      <c r="J1221" t="s">
        <v>64</v>
      </c>
      <c r="K1221" s="4" t="s">
        <v>5932</v>
      </c>
      <c r="L1221" t="s">
        <v>5933</v>
      </c>
      <c r="M1221" t="s">
        <v>1370</v>
      </c>
      <c r="N1221" t="s">
        <v>1370</v>
      </c>
      <c r="P1221" t="s">
        <v>5934</v>
      </c>
      <c r="T1221" t="s">
        <v>5935</v>
      </c>
      <c r="U1221" t="s">
        <v>47</v>
      </c>
      <c r="V1221" t="s">
        <v>56</v>
      </c>
      <c r="W1221" t="s">
        <v>57</v>
      </c>
      <c r="X1221" s="23">
        <v>44478</v>
      </c>
      <c r="Y1221" t="s">
        <v>696</v>
      </c>
      <c r="AA1221" t="s">
        <v>57</v>
      </c>
      <c r="AB1221" s="23">
        <v>44368</v>
      </c>
      <c r="AC1221" t="s">
        <v>190</v>
      </c>
      <c r="AD1221" t="s">
        <v>56</v>
      </c>
      <c r="AE1221" t="s">
        <v>57</v>
      </c>
      <c r="AF1221" s="23">
        <v>44368</v>
      </c>
      <c r="AG1221" t="s">
        <v>1041</v>
      </c>
      <c r="AI1221" t="s">
        <v>57</v>
      </c>
      <c r="AK1221"/>
      <c r="AP1221" t="s">
        <v>59</v>
      </c>
    </row>
    <row r="1222" spans="1:46">
      <c r="A1222" s="10">
        <f>ROW()-20</f>
        <v>1202</v>
      </c>
      <c r="B1222" s="7" t="s">
        <v>5936</v>
      </c>
      <c r="C1222" s="27">
        <v>36815</v>
      </c>
      <c r="D1222" t="s">
        <v>265</v>
      </c>
      <c r="E1222" t="s">
        <v>266</v>
      </c>
      <c r="F1222" s="23">
        <v>44317</v>
      </c>
      <c r="G1222" t="s">
        <v>47</v>
      </c>
      <c r="H1222" t="s">
        <v>77</v>
      </c>
      <c r="J1222" t="s">
        <v>64</v>
      </c>
      <c r="K1222" t="s">
        <v>5937</v>
      </c>
      <c r="L1222" t="s">
        <v>5938</v>
      </c>
      <c r="M1222" t="s">
        <v>77</v>
      </c>
      <c r="N1222" t="s">
        <v>53</v>
      </c>
      <c r="P1222" t="s">
        <v>5939</v>
      </c>
      <c r="T1222" t="s">
        <v>5940</v>
      </c>
      <c r="U1222" t="s">
        <v>47</v>
      </c>
      <c r="V1222" t="s">
        <v>56</v>
      </c>
      <c r="W1222" t="s">
        <v>57</v>
      </c>
      <c r="X1222" s="23">
        <v>44478</v>
      </c>
      <c r="Y1222" t="s">
        <v>624</v>
      </c>
      <c r="AA1222" t="s">
        <v>84</v>
      </c>
      <c r="AC1222"/>
      <c r="AG1222"/>
      <c r="AK1222"/>
    </row>
    <row r="1223" spans="1:46">
      <c r="A1223" s="10">
        <f>ROW()-20</f>
        <v>1203</v>
      </c>
      <c r="B1223" s="7" t="s">
        <v>5941</v>
      </c>
      <c r="C1223" s="27">
        <v>31804</v>
      </c>
      <c r="D1223" t="s">
        <v>1007</v>
      </c>
      <c r="E1223" t="s">
        <v>1100</v>
      </c>
      <c r="F1223" s="23">
        <v>44317</v>
      </c>
      <c r="G1223" t="s">
        <v>47</v>
      </c>
      <c r="H1223" t="s">
        <v>77</v>
      </c>
      <c r="J1223" t="s">
        <v>64</v>
      </c>
      <c r="K1223" t="s">
        <v>5942</v>
      </c>
      <c r="L1223" t="s">
        <v>5943</v>
      </c>
      <c r="M1223" t="s">
        <v>77</v>
      </c>
      <c r="N1223" t="s">
        <v>4745</v>
      </c>
      <c r="P1223" t="s">
        <v>5944</v>
      </c>
      <c r="T1223" t="s">
        <v>5945</v>
      </c>
      <c r="U1223" t="s">
        <v>47</v>
      </c>
      <c r="V1223" t="s">
        <v>56</v>
      </c>
      <c r="W1223" t="s">
        <v>57</v>
      </c>
      <c r="X1223" s="23">
        <v>44478</v>
      </c>
      <c r="Y1223" t="s">
        <v>624</v>
      </c>
      <c r="AA1223" t="s">
        <v>84</v>
      </c>
      <c r="AC1223"/>
      <c r="AG1223"/>
      <c r="AK1223"/>
    </row>
    <row r="1224" spans="1:46">
      <c r="A1224" s="10">
        <f>ROW()-20</f>
        <v>1204</v>
      </c>
      <c r="B1224" s="7" t="s">
        <v>5946</v>
      </c>
      <c r="C1224" s="27">
        <v>32583</v>
      </c>
      <c r="D1224" t="s">
        <v>1007</v>
      </c>
      <c r="E1224" t="s">
        <v>1100</v>
      </c>
      <c r="F1224" s="23">
        <v>44317</v>
      </c>
      <c r="G1224" t="s">
        <v>47</v>
      </c>
      <c r="H1224" t="s">
        <v>77</v>
      </c>
      <c r="J1224" t="s">
        <v>64</v>
      </c>
      <c r="K1224" t="s">
        <v>5947</v>
      </c>
      <c r="L1224" t="s">
        <v>5948</v>
      </c>
      <c r="M1224" t="s">
        <v>77</v>
      </c>
      <c r="N1224" t="s">
        <v>2011</v>
      </c>
      <c r="P1224" t="s">
        <v>5949</v>
      </c>
      <c r="T1224" t="s">
        <v>5950</v>
      </c>
      <c r="U1224" t="s">
        <v>47</v>
      </c>
      <c r="V1224" t="s">
        <v>56</v>
      </c>
      <c r="W1224" t="s">
        <v>57</v>
      </c>
      <c r="X1224" s="23">
        <v>44478</v>
      </c>
      <c r="Y1224" t="s">
        <v>624</v>
      </c>
      <c r="AA1224" t="s">
        <v>84</v>
      </c>
      <c r="AC1224"/>
      <c r="AG1224"/>
      <c r="AK1224"/>
    </row>
    <row r="1225" spans="1:46">
      <c r="A1225" s="10">
        <f>ROW()-20</f>
        <v>1205</v>
      </c>
      <c r="B1225" s="7" t="s">
        <v>5951</v>
      </c>
      <c r="C1225" s="27">
        <v>34301</v>
      </c>
      <c r="D1225" t="s">
        <v>1007</v>
      </c>
      <c r="E1225" t="s">
        <v>1100</v>
      </c>
      <c r="F1225" s="23">
        <v>44317</v>
      </c>
      <c r="G1225" t="s">
        <v>47</v>
      </c>
      <c r="H1225" t="s">
        <v>77</v>
      </c>
      <c r="J1225" t="s">
        <v>50</v>
      </c>
      <c r="K1225" t="s">
        <v>5952</v>
      </c>
      <c r="M1225" t="s">
        <v>77</v>
      </c>
      <c r="N1225" t="s">
        <v>77</v>
      </c>
      <c r="P1225" t="s">
        <v>5953</v>
      </c>
      <c r="T1225" t="s">
        <v>5954</v>
      </c>
      <c r="U1225" t="s">
        <v>47</v>
      </c>
      <c r="V1225" t="s">
        <v>56</v>
      </c>
      <c r="W1225" t="s">
        <v>57</v>
      </c>
      <c r="X1225" s="23">
        <v>44478</v>
      </c>
      <c r="Y1225" t="s">
        <v>624</v>
      </c>
      <c r="AA1225" t="s">
        <v>84</v>
      </c>
      <c r="AC1225"/>
      <c r="AG1225"/>
      <c r="AK1225"/>
    </row>
    <row r="1226" spans="1:46">
      <c r="A1226" s="10">
        <f>ROW()-20</f>
        <v>1206</v>
      </c>
      <c r="B1226" s="7" t="s">
        <v>5955</v>
      </c>
      <c r="C1226" s="27">
        <v>34893</v>
      </c>
      <c r="D1226" t="s">
        <v>1007</v>
      </c>
      <c r="E1226" t="s">
        <v>1100</v>
      </c>
      <c r="F1226" s="23">
        <v>44317</v>
      </c>
      <c r="G1226" t="s">
        <v>47</v>
      </c>
      <c r="H1226" t="s">
        <v>77</v>
      </c>
      <c r="J1226" t="s">
        <v>64</v>
      </c>
      <c r="K1226" t="s">
        <v>5956</v>
      </c>
      <c r="L1226" t="s">
        <v>5957</v>
      </c>
      <c r="M1226" t="s">
        <v>77</v>
      </c>
      <c r="N1226" t="s">
        <v>537</v>
      </c>
      <c r="P1226" t="s">
        <v>5958</v>
      </c>
      <c r="T1226" t="s">
        <v>5959</v>
      </c>
      <c r="U1226" t="s">
        <v>47</v>
      </c>
      <c r="V1226" t="s">
        <v>56</v>
      </c>
      <c r="W1226" t="s">
        <v>57</v>
      </c>
      <c r="X1226" s="23">
        <v>44478</v>
      </c>
      <c r="Y1226" t="s">
        <v>624</v>
      </c>
      <c r="AA1226" t="s">
        <v>84</v>
      </c>
      <c r="AC1226"/>
      <c r="AG1226"/>
      <c r="AK1226"/>
    </row>
    <row r="1227" spans="1:46">
      <c r="A1227" s="10">
        <f>ROW()-20</f>
        <v>1207</v>
      </c>
      <c r="B1227" s="7" t="s">
        <v>5960</v>
      </c>
      <c r="C1227" s="27">
        <v>34064</v>
      </c>
      <c r="D1227" t="s">
        <v>1007</v>
      </c>
      <c r="E1227" t="s">
        <v>1100</v>
      </c>
      <c r="F1227" s="23">
        <v>44378</v>
      </c>
      <c r="G1227" t="s">
        <v>624</v>
      </c>
      <c r="H1227" t="s">
        <v>2392</v>
      </c>
      <c r="I1227" s="6" t="s">
        <v>5961</v>
      </c>
      <c r="J1227" t="s">
        <v>64</v>
      </c>
      <c r="K1227" t="s">
        <v>5962</v>
      </c>
      <c r="L1227" t="s">
        <v>5963</v>
      </c>
      <c r="M1227" t="s">
        <v>5670</v>
      </c>
      <c r="N1227" t="s">
        <v>5670</v>
      </c>
      <c r="P1227" t="s">
        <v>5964</v>
      </c>
      <c r="T1227" t="s">
        <v>5965</v>
      </c>
      <c r="U1227" t="s">
        <v>47</v>
      </c>
      <c r="V1227" t="s">
        <v>56</v>
      </c>
      <c r="W1227" t="s">
        <v>57</v>
      </c>
      <c r="X1227" s="23">
        <v>44478</v>
      </c>
      <c r="Y1227" t="s">
        <v>624</v>
      </c>
      <c r="Z1227" t="s">
        <v>5966</v>
      </c>
      <c r="AA1227" t="s">
        <v>58</v>
      </c>
      <c r="AC1227"/>
      <c r="AG1227"/>
      <c r="AK1227"/>
    </row>
    <row r="1228" spans="1:46">
      <c r="A1228" s="10">
        <f>ROW()-20</f>
        <v>1208</v>
      </c>
      <c r="B1228" s="7" t="s">
        <v>5967</v>
      </c>
      <c r="C1228" s="27">
        <v>29810</v>
      </c>
      <c r="D1228" t="s">
        <v>1414</v>
      </c>
      <c r="E1228" t="s">
        <v>1100</v>
      </c>
      <c r="F1228" s="23">
        <v>44378</v>
      </c>
      <c r="G1228" t="s">
        <v>47</v>
      </c>
      <c r="H1228" t="s">
        <v>77</v>
      </c>
      <c r="J1228" t="s">
        <v>50</v>
      </c>
      <c r="K1228" t="s">
        <v>5968</v>
      </c>
      <c r="L1228" t="s">
        <v>5969</v>
      </c>
      <c r="M1228" t="s">
        <v>77</v>
      </c>
      <c r="N1228" t="s">
        <v>53</v>
      </c>
      <c r="P1228" t="s">
        <v>5970</v>
      </c>
      <c r="U1228" t="s">
        <v>47</v>
      </c>
      <c r="V1228" t="s">
        <v>56</v>
      </c>
      <c r="W1228" t="s">
        <v>57</v>
      </c>
      <c r="X1228" s="23">
        <v>44478</v>
      </c>
      <c r="Y1228" t="s">
        <v>624</v>
      </c>
      <c r="AA1228" t="s">
        <v>57</v>
      </c>
      <c r="AB1228" s="23">
        <v>44478</v>
      </c>
      <c r="AC1228" t="s">
        <v>190</v>
      </c>
      <c r="AD1228" t="s">
        <v>1197</v>
      </c>
      <c r="AE1228" t="s">
        <v>84</v>
      </c>
      <c r="AG1228"/>
      <c r="AK1228"/>
    </row>
    <row r="1229" spans="1:46">
      <c r="A1229" s="10">
        <f>ROW()-20</f>
        <v>1209</v>
      </c>
      <c r="B1229" s="7" t="s">
        <v>5971</v>
      </c>
      <c r="C1229" s="27">
        <v>29640</v>
      </c>
      <c r="D1229" t="s">
        <v>1414</v>
      </c>
      <c r="E1229" t="s">
        <v>1100</v>
      </c>
      <c r="F1229" s="23">
        <v>44378</v>
      </c>
      <c r="G1229" t="s">
        <v>47</v>
      </c>
      <c r="H1229" t="s">
        <v>77</v>
      </c>
      <c r="J1229" t="s">
        <v>64</v>
      </c>
      <c r="K1229" t="s">
        <v>5972</v>
      </c>
      <c r="L1229" t="s">
        <v>5973</v>
      </c>
      <c r="M1229" t="s">
        <v>77</v>
      </c>
      <c r="N1229" t="s">
        <v>53</v>
      </c>
      <c r="P1229" t="s">
        <v>5974</v>
      </c>
      <c r="T1229" t="s">
        <v>5975</v>
      </c>
      <c r="U1229" t="s">
        <v>47</v>
      </c>
      <c r="V1229" t="s">
        <v>56</v>
      </c>
      <c r="W1229" t="s">
        <v>57</v>
      </c>
      <c r="X1229" s="23">
        <v>44478</v>
      </c>
      <c r="Y1229" t="s">
        <v>624</v>
      </c>
      <c r="AA1229" t="s">
        <v>57</v>
      </c>
      <c r="AB1229" s="23">
        <v>44478</v>
      </c>
      <c r="AC1229" t="s">
        <v>190</v>
      </c>
      <c r="AD1229" t="s">
        <v>1197</v>
      </c>
      <c r="AE1229" t="s">
        <v>84</v>
      </c>
      <c r="AG1229"/>
      <c r="AK1229"/>
    </row>
    <row r="1230" spans="1:46">
      <c r="A1230" s="10">
        <f>ROW()-20</f>
        <v>1210</v>
      </c>
      <c r="B1230" s="7" t="s">
        <v>5976</v>
      </c>
      <c r="C1230" s="27">
        <v>32715</v>
      </c>
      <c r="D1230" t="s">
        <v>4478</v>
      </c>
      <c r="E1230" t="s">
        <v>4438</v>
      </c>
      <c r="F1230" s="23">
        <v>44378</v>
      </c>
      <c r="G1230" t="s">
        <v>47</v>
      </c>
      <c r="H1230" t="s">
        <v>77</v>
      </c>
      <c r="J1230" t="s">
        <v>64</v>
      </c>
      <c r="K1230" s="4" t="s">
        <v>5977</v>
      </c>
      <c r="L1230" t="s">
        <v>5978</v>
      </c>
      <c r="M1230" t="s">
        <v>77</v>
      </c>
      <c r="N1230" t="s">
        <v>77</v>
      </c>
      <c r="P1230" t="s">
        <v>5979</v>
      </c>
      <c r="T1230" t="s">
        <v>5980</v>
      </c>
      <c r="U1230" t="s">
        <v>47</v>
      </c>
      <c r="V1230" t="s">
        <v>56</v>
      </c>
      <c r="W1230" t="s">
        <v>57</v>
      </c>
      <c r="X1230" s="23">
        <v>44478</v>
      </c>
      <c r="Y1230" t="s">
        <v>624</v>
      </c>
      <c r="AA1230" t="s">
        <v>84</v>
      </c>
      <c r="AC1230"/>
      <c r="AG1230"/>
      <c r="AK1230"/>
    </row>
    <row r="1231" spans="1:46">
      <c r="A1231" s="10">
        <f>ROW()-20</f>
        <v>1211</v>
      </c>
      <c r="B1231" s="7" t="s">
        <v>3914</v>
      </c>
      <c r="C1231" s="27">
        <v>33766</v>
      </c>
      <c r="D1231" t="s">
        <v>4478</v>
      </c>
      <c r="E1231" t="s">
        <v>4438</v>
      </c>
      <c r="F1231" s="23">
        <v>44378</v>
      </c>
      <c r="G1231" t="s">
        <v>47</v>
      </c>
      <c r="H1231" t="s">
        <v>77</v>
      </c>
      <c r="J1231" t="s">
        <v>64</v>
      </c>
      <c r="K1231" t="s">
        <v>5981</v>
      </c>
      <c r="L1231" t="s">
        <v>5982</v>
      </c>
      <c r="M1231" t="s">
        <v>77</v>
      </c>
      <c r="N1231" t="s">
        <v>53</v>
      </c>
      <c r="P1231" t="s">
        <v>130</v>
      </c>
      <c r="T1231" t="s">
        <v>5983</v>
      </c>
      <c r="U1231" t="s">
        <v>47</v>
      </c>
      <c r="V1231" t="s">
        <v>56</v>
      </c>
      <c r="W1231" t="s">
        <v>57</v>
      </c>
      <c r="X1231" s="23">
        <v>44478</v>
      </c>
      <c r="Y1231" t="s">
        <v>624</v>
      </c>
      <c r="AA1231" t="s">
        <v>84</v>
      </c>
      <c r="AC1231"/>
      <c r="AG1231"/>
      <c r="AK1231"/>
    </row>
    <row r="1232" spans="1:46">
      <c r="A1232" s="10">
        <f>ROW()-20</f>
        <v>1212</v>
      </c>
      <c r="B1232" s="7" t="s">
        <v>5984</v>
      </c>
      <c r="C1232" s="27">
        <v>30590</v>
      </c>
      <c r="D1232" t="s">
        <v>1007</v>
      </c>
      <c r="E1232" t="s">
        <v>1100</v>
      </c>
      <c r="F1232" s="23">
        <v>44378</v>
      </c>
      <c r="G1232" t="s">
        <v>47</v>
      </c>
      <c r="H1232" t="s">
        <v>77</v>
      </c>
      <c r="J1232" t="s">
        <v>64</v>
      </c>
      <c r="K1232" t="s">
        <v>5985</v>
      </c>
      <c r="L1232" t="s">
        <v>5986</v>
      </c>
      <c r="M1232" t="s">
        <v>77</v>
      </c>
      <c r="N1232" t="s">
        <v>77</v>
      </c>
      <c r="P1232" t="s">
        <v>164</v>
      </c>
      <c r="T1232" t="s">
        <v>5987</v>
      </c>
      <c r="U1232" t="s">
        <v>47</v>
      </c>
      <c r="V1232" t="s">
        <v>56</v>
      </c>
      <c r="W1232" t="s">
        <v>57</v>
      </c>
      <c r="X1232" s="23">
        <v>44480</v>
      </c>
      <c r="Y1232" t="s">
        <v>624</v>
      </c>
      <c r="AA1232" t="s">
        <v>84</v>
      </c>
      <c r="AC1232"/>
      <c r="AG1232"/>
      <c r="AK1232"/>
    </row>
    <row r="1233" spans="1:46">
      <c r="A1233" s="10">
        <f>ROW()-20</f>
        <v>1213</v>
      </c>
      <c r="B1233" s="7" t="s">
        <v>5988</v>
      </c>
      <c r="C1233" s="27">
        <v>35494</v>
      </c>
      <c r="D1233" t="s">
        <v>4437</v>
      </c>
      <c r="E1233" t="s">
        <v>4438</v>
      </c>
      <c r="F1233" s="23">
        <v>44378</v>
      </c>
      <c r="G1233" t="s">
        <v>47</v>
      </c>
      <c r="H1233" t="s">
        <v>77</v>
      </c>
      <c r="J1233" t="s">
        <v>50</v>
      </c>
      <c r="K1233" t="s">
        <v>5989</v>
      </c>
      <c r="L1233" t="s">
        <v>5990</v>
      </c>
      <c r="M1233" t="s">
        <v>77</v>
      </c>
      <c r="N1233" t="s">
        <v>537</v>
      </c>
      <c r="P1233" t="s">
        <v>5991</v>
      </c>
      <c r="T1233" t="s">
        <v>5992</v>
      </c>
      <c r="U1233" t="s">
        <v>47</v>
      </c>
      <c r="V1233" t="s">
        <v>56</v>
      </c>
      <c r="W1233" t="s">
        <v>57</v>
      </c>
      <c r="X1233" s="23">
        <v>44480</v>
      </c>
      <c r="Y1233" t="s">
        <v>47</v>
      </c>
      <c r="AA1233" t="s">
        <v>58</v>
      </c>
      <c r="AC1233"/>
      <c r="AG1233"/>
      <c r="AK1233"/>
    </row>
    <row r="1234" spans="1:46">
      <c r="A1234" s="10">
        <f>ROW()-20</f>
        <v>1214</v>
      </c>
      <c r="B1234" s="7" t="s">
        <v>5993</v>
      </c>
      <c r="C1234" s="27">
        <v>35880</v>
      </c>
      <c r="D1234" t="s">
        <v>265</v>
      </c>
      <c r="E1234" t="s">
        <v>266</v>
      </c>
      <c r="F1234" s="23">
        <v>44348</v>
      </c>
      <c r="G1234" t="s">
        <v>47</v>
      </c>
      <c r="H1234" t="s">
        <v>77</v>
      </c>
      <c r="J1234" t="s">
        <v>64</v>
      </c>
      <c r="K1234" t="s">
        <v>5994</v>
      </c>
      <c r="L1234" t="s">
        <v>5995</v>
      </c>
      <c r="M1234" t="s">
        <v>77</v>
      </c>
      <c r="N1234" t="s">
        <v>537</v>
      </c>
      <c r="P1234" t="s">
        <v>5283</v>
      </c>
      <c r="T1234" t="s">
        <v>5996</v>
      </c>
      <c r="U1234" t="s">
        <v>47</v>
      </c>
      <c r="V1234" t="s">
        <v>56</v>
      </c>
      <c r="W1234" t="s">
        <v>57</v>
      </c>
      <c r="X1234" s="23">
        <v>44480</v>
      </c>
      <c r="Y1234" t="s">
        <v>471</v>
      </c>
      <c r="Z1234" t="s">
        <v>5997</v>
      </c>
      <c r="AA1234" t="s">
        <v>57</v>
      </c>
      <c r="AB1234" s="23">
        <v>44361</v>
      </c>
      <c r="AC1234" t="s">
        <v>158</v>
      </c>
      <c r="AE1234" t="s">
        <v>84</v>
      </c>
      <c r="AG1234"/>
      <c r="AK1234"/>
    </row>
    <row r="1235" spans="1:46">
      <c r="A1235" s="10">
        <f>ROW()-20</f>
        <v>1215</v>
      </c>
      <c r="B1235" s="7" t="s">
        <v>5998</v>
      </c>
      <c r="C1235" s="27">
        <v>34994</v>
      </c>
      <c r="D1235" t="s">
        <v>265</v>
      </c>
      <c r="E1235" t="s">
        <v>266</v>
      </c>
      <c r="F1235" s="23">
        <v>44348</v>
      </c>
      <c r="G1235" t="s">
        <v>47</v>
      </c>
      <c r="H1235" t="s">
        <v>77</v>
      </c>
      <c r="J1235" t="s">
        <v>64</v>
      </c>
      <c r="K1235" t="s">
        <v>5999</v>
      </c>
      <c r="L1235" t="s">
        <v>6000</v>
      </c>
      <c r="M1235" t="s">
        <v>77</v>
      </c>
      <c r="N1235" t="s">
        <v>537</v>
      </c>
      <c r="P1235" t="s">
        <v>4861</v>
      </c>
      <c r="T1235" t="s">
        <v>6001</v>
      </c>
      <c r="U1235" t="s">
        <v>47</v>
      </c>
      <c r="V1235" t="s">
        <v>56</v>
      </c>
      <c r="W1235" t="s">
        <v>57</v>
      </c>
      <c r="X1235" s="23">
        <v>44982</v>
      </c>
      <c r="Y1235" t="s">
        <v>471</v>
      </c>
      <c r="Z1235" t="s">
        <v>6002</v>
      </c>
      <c r="AA1235" t="s">
        <v>57</v>
      </c>
      <c r="AB1235" s="23">
        <v>44361</v>
      </c>
      <c r="AC1235" t="s">
        <v>158</v>
      </c>
      <c r="AD1235" t="s">
        <v>6003</v>
      </c>
      <c r="AE1235" t="s">
        <v>84</v>
      </c>
      <c r="AG1235"/>
      <c r="AK1235"/>
    </row>
    <row r="1236" spans="1:46">
      <c r="A1236" s="10">
        <f>ROW()-20</f>
        <v>1216</v>
      </c>
      <c r="B1236" s="7" t="s">
        <v>6004</v>
      </c>
      <c r="C1236" s="27">
        <v>36092</v>
      </c>
      <c r="D1236" t="s">
        <v>265</v>
      </c>
      <c r="E1236" t="s">
        <v>266</v>
      </c>
      <c r="F1236" s="23">
        <v>44348</v>
      </c>
      <c r="G1236" t="s">
        <v>47</v>
      </c>
      <c r="H1236" t="s">
        <v>77</v>
      </c>
      <c r="J1236" t="s">
        <v>64</v>
      </c>
      <c r="K1236" t="s">
        <v>6005</v>
      </c>
      <c r="L1236" t="s">
        <v>6006</v>
      </c>
      <c r="M1236" t="s">
        <v>77</v>
      </c>
      <c r="N1236" t="s">
        <v>2388</v>
      </c>
      <c r="P1236" t="s">
        <v>5273</v>
      </c>
      <c r="T1236" t="s">
        <v>6007</v>
      </c>
      <c r="U1236" t="s">
        <v>47</v>
      </c>
      <c r="V1236" t="s">
        <v>56</v>
      </c>
      <c r="W1236" t="s">
        <v>57</v>
      </c>
      <c r="X1236" s="23">
        <v>44480</v>
      </c>
      <c r="Y1236" t="s">
        <v>471</v>
      </c>
      <c r="Z1236" t="s">
        <v>5252</v>
      </c>
      <c r="AA1236" t="s">
        <v>84</v>
      </c>
      <c r="AC1236"/>
      <c r="AG1236"/>
      <c r="AK1236"/>
    </row>
    <row r="1237" spans="1:46">
      <c r="A1237" s="10">
        <f>ROW()-20</f>
        <v>1217</v>
      </c>
      <c r="B1237" s="7" t="s">
        <v>6008</v>
      </c>
      <c r="C1237" s="27">
        <v>36128</v>
      </c>
      <c r="D1237" t="s">
        <v>265</v>
      </c>
      <c r="E1237" t="s">
        <v>266</v>
      </c>
      <c r="F1237" s="23">
        <v>44348</v>
      </c>
      <c r="G1237" t="s">
        <v>47</v>
      </c>
      <c r="H1237" t="s">
        <v>77</v>
      </c>
      <c r="J1237" t="s">
        <v>64</v>
      </c>
      <c r="K1237" t="s">
        <v>6009</v>
      </c>
      <c r="L1237" t="s">
        <v>6010</v>
      </c>
      <c r="M1237" t="s">
        <v>77</v>
      </c>
      <c r="N1237" t="s">
        <v>77</v>
      </c>
      <c r="P1237" t="s">
        <v>5273</v>
      </c>
      <c r="T1237" t="s">
        <v>6011</v>
      </c>
      <c r="U1237" t="s">
        <v>47</v>
      </c>
      <c r="V1237" t="s">
        <v>56</v>
      </c>
      <c r="W1237" t="s">
        <v>57</v>
      </c>
      <c r="X1237" s="23">
        <v>44481</v>
      </c>
      <c r="Y1237" t="s">
        <v>47</v>
      </c>
      <c r="AA1237" t="s">
        <v>58</v>
      </c>
      <c r="AC1237"/>
      <c r="AG1237"/>
      <c r="AK1237"/>
    </row>
    <row r="1238" spans="1:46">
      <c r="A1238" s="10">
        <f>ROW()-20</f>
        <v>1218</v>
      </c>
      <c r="B1238" s="7" t="s">
        <v>6012</v>
      </c>
      <c r="C1238" s="27">
        <v>34676</v>
      </c>
      <c r="D1238" t="s">
        <v>265</v>
      </c>
      <c r="E1238" t="s">
        <v>266</v>
      </c>
      <c r="F1238" s="23">
        <v>44348</v>
      </c>
      <c r="G1238" t="s">
        <v>47</v>
      </c>
      <c r="H1238" t="s">
        <v>77</v>
      </c>
      <c r="J1238" t="s">
        <v>64</v>
      </c>
      <c r="K1238" t="s">
        <v>6013</v>
      </c>
      <c r="L1238" t="s">
        <v>6014</v>
      </c>
      <c r="M1238" t="s">
        <v>77</v>
      </c>
      <c r="N1238" t="s">
        <v>77</v>
      </c>
      <c r="P1238" t="s">
        <v>6015</v>
      </c>
      <c r="T1238" t="s">
        <v>6016</v>
      </c>
      <c r="U1238" t="s">
        <v>47</v>
      </c>
      <c r="V1238" t="s">
        <v>56</v>
      </c>
      <c r="W1238" t="s">
        <v>57</v>
      </c>
      <c r="X1238" s="23">
        <v>44481</v>
      </c>
      <c r="Y1238" t="s">
        <v>47</v>
      </c>
      <c r="AA1238" t="s">
        <v>58</v>
      </c>
      <c r="AC1238"/>
      <c r="AG1238"/>
      <c r="AK1238"/>
    </row>
    <row r="1239" spans="1:46">
      <c r="A1239" s="10">
        <f>ROW()-20</f>
        <v>1219</v>
      </c>
      <c r="B1239" s="7" t="s">
        <v>4943</v>
      </c>
      <c r="C1239" s="27">
        <v>35635</v>
      </c>
      <c r="D1239" t="s">
        <v>265</v>
      </c>
      <c r="E1239" t="s">
        <v>266</v>
      </c>
      <c r="F1239" s="23">
        <v>44317</v>
      </c>
      <c r="G1239" t="s">
        <v>47</v>
      </c>
      <c r="H1239" t="s">
        <v>77</v>
      </c>
      <c r="J1239" t="s">
        <v>64</v>
      </c>
      <c r="K1239" t="s">
        <v>6017</v>
      </c>
      <c r="L1239" t="s">
        <v>6018</v>
      </c>
      <c r="M1239" t="s">
        <v>77</v>
      </c>
      <c r="N1239" t="s">
        <v>53</v>
      </c>
      <c r="P1239" t="s">
        <v>5273</v>
      </c>
      <c r="T1239" t="s">
        <v>6019</v>
      </c>
      <c r="U1239" t="s">
        <v>47</v>
      </c>
      <c r="V1239" t="s">
        <v>56</v>
      </c>
      <c r="W1239" t="s">
        <v>57</v>
      </c>
      <c r="X1239" s="23">
        <v>44481</v>
      </c>
      <c r="Y1239" t="s">
        <v>471</v>
      </c>
      <c r="Z1239" t="s">
        <v>6020</v>
      </c>
      <c r="AA1239" t="s">
        <v>57</v>
      </c>
      <c r="AB1239" s="23">
        <v>44334</v>
      </c>
      <c r="AC1239" t="s">
        <v>158</v>
      </c>
      <c r="AD1239" t="s">
        <v>56</v>
      </c>
      <c r="AE1239" t="s">
        <v>57</v>
      </c>
      <c r="AF1239" s="23">
        <v>44334</v>
      </c>
      <c r="AG1239" t="s">
        <v>1798</v>
      </c>
      <c r="AI1239" t="s">
        <v>84</v>
      </c>
      <c r="AK1239" t="s">
        <v>3947</v>
      </c>
    </row>
    <row r="1240" spans="1:46">
      <c r="A1240" s="10">
        <f>ROW()-20</f>
        <v>1220</v>
      </c>
      <c r="B1240" s="7" t="s">
        <v>6021</v>
      </c>
      <c r="C1240" s="27">
        <v>31006</v>
      </c>
      <c r="D1240" t="s">
        <v>1007</v>
      </c>
      <c r="E1240" t="s">
        <v>1100</v>
      </c>
      <c r="F1240" s="23">
        <v>44317</v>
      </c>
      <c r="G1240" t="s">
        <v>47</v>
      </c>
      <c r="H1240" t="s">
        <v>77</v>
      </c>
      <c r="J1240" t="s">
        <v>64</v>
      </c>
      <c r="K1240" t="s">
        <v>6022</v>
      </c>
      <c r="L1240" t="s">
        <v>6023</v>
      </c>
      <c r="M1240" t="s">
        <v>77</v>
      </c>
      <c r="N1240" t="s">
        <v>537</v>
      </c>
      <c r="P1240" t="s">
        <v>6024</v>
      </c>
      <c r="T1240" t="s">
        <v>6025</v>
      </c>
      <c r="U1240" t="s">
        <v>47</v>
      </c>
      <c r="V1240" t="s">
        <v>56</v>
      </c>
      <c r="W1240" t="s">
        <v>57</v>
      </c>
      <c r="X1240" s="23">
        <v>44481</v>
      </c>
      <c r="Y1240" t="s">
        <v>471</v>
      </c>
      <c r="AA1240" t="s">
        <v>84</v>
      </c>
      <c r="AC1240"/>
      <c r="AG1240"/>
      <c r="AK1240"/>
    </row>
    <row r="1241" spans="1:46">
      <c r="A1241" s="10">
        <f>ROW()-20</f>
        <v>1221</v>
      </c>
      <c r="B1241" s="7" t="s">
        <v>6026</v>
      </c>
      <c r="C1241" s="27">
        <v>33341</v>
      </c>
      <c r="D1241" t="s">
        <v>4437</v>
      </c>
      <c r="E1241" t="s">
        <v>4438</v>
      </c>
      <c r="F1241" s="23">
        <v>44317</v>
      </c>
      <c r="G1241" t="s">
        <v>47</v>
      </c>
      <c r="H1241" t="s">
        <v>77</v>
      </c>
      <c r="J1241" t="s">
        <v>50</v>
      </c>
      <c r="K1241" t="s">
        <v>6027</v>
      </c>
      <c r="L1241" t="s">
        <v>6028</v>
      </c>
      <c r="M1241" t="s">
        <v>53</v>
      </c>
      <c r="N1241" t="s">
        <v>53</v>
      </c>
      <c r="P1241" t="s">
        <v>6029</v>
      </c>
      <c r="T1241" t="s">
        <v>6030</v>
      </c>
      <c r="U1241" t="s">
        <v>47</v>
      </c>
      <c r="V1241" t="s">
        <v>56</v>
      </c>
      <c r="W1241" t="s">
        <v>57</v>
      </c>
      <c r="X1241" s="23">
        <v>44486</v>
      </c>
      <c r="Y1241" t="s">
        <v>471</v>
      </c>
      <c r="Z1241" t="s">
        <v>6031</v>
      </c>
      <c r="AA1241" t="s">
        <v>57</v>
      </c>
      <c r="AB1241" s="23">
        <v>44328</v>
      </c>
      <c r="AC1241" t="s">
        <v>190</v>
      </c>
      <c r="AE1241" t="s">
        <v>84</v>
      </c>
      <c r="AG1241"/>
      <c r="AK1241"/>
    </row>
    <row r="1242" spans="1:46">
      <c r="A1242" s="10">
        <f>ROW()-20</f>
        <v>1222</v>
      </c>
      <c r="B1242" s="7" t="s">
        <v>6032</v>
      </c>
      <c r="C1242" s="27">
        <v>31230</v>
      </c>
      <c r="D1242" t="s">
        <v>4478</v>
      </c>
      <c r="E1242" t="s">
        <v>4438</v>
      </c>
      <c r="F1242" s="23">
        <v>44317</v>
      </c>
      <c r="G1242" t="s">
        <v>47</v>
      </c>
      <c r="H1242" t="s">
        <v>77</v>
      </c>
      <c r="J1242" t="s">
        <v>64</v>
      </c>
      <c r="K1242" t="s">
        <v>6033</v>
      </c>
      <c r="L1242" t="s">
        <v>6034</v>
      </c>
      <c r="M1242" t="s">
        <v>77</v>
      </c>
      <c r="N1242" t="s">
        <v>53</v>
      </c>
      <c r="P1242" t="s">
        <v>1889</v>
      </c>
      <c r="T1242" t="s">
        <v>6035</v>
      </c>
      <c r="U1242" t="s">
        <v>47</v>
      </c>
      <c r="V1242" t="s">
        <v>56</v>
      </c>
      <c r="W1242" t="s">
        <v>57</v>
      </c>
      <c r="X1242" s="23">
        <v>44486</v>
      </c>
      <c r="Y1242" t="s">
        <v>624</v>
      </c>
      <c r="Z1242" t="s">
        <v>6036</v>
      </c>
      <c r="AA1242" t="s">
        <v>84</v>
      </c>
      <c r="AC1242"/>
      <c r="AG1242"/>
      <c r="AK1242"/>
    </row>
    <row r="1243" spans="1:46">
      <c r="A1243" s="10">
        <f>ROW()-20</f>
        <v>1223</v>
      </c>
      <c r="B1243" s="7" t="s">
        <v>6037</v>
      </c>
      <c r="C1243" s="27">
        <v>32318</v>
      </c>
      <c r="D1243" t="s">
        <v>1007</v>
      </c>
      <c r="E1243" t="s">
        <v>1100</v>
      </c>
      <c r="F1243" s="23">
        <v>44317</v>
      </c>
      <c r="G1243" t="s">
        <v>47</v>
      </c>
      <c r="H1243" t="s">
        <v>77</v>
      </c>
      <c r="J1243" t="s">
        <v>64</v>
      </c>
      <c r="K1243" t="s">
        <v>6038</v>
      </c>
      <c r="L1243" t="s">
        <v>6039</v>
      </c>
      <c r="M1243" t="s">
        <v>77</v>
      </c>
      <c r="N1243" t="s">
        <v>77</v>
      </c>
      <c r="P1243" t="s">
        <v>6040</v>
      </c>
      <c r="T1243" t="s">
        <v>6041</v>
      </c>
      <c r="U1243" t="s">
        <v>47</v>
      </c>
      <c r="V1243" t="s">
        <v>56</v>
      </c>
      <c r="W1243" t="s">
        <v>57</v>
      </c>
      <c r="X1243" s="23">
        <v>44486</v>
      </c>
      <c r="Y1243" t="s">
        <v>47</v>
      </c>
      <c r="AA1243" t="s">
        <v>58</v>
      </c>
      <c r="AC1243"/>
      <c r="AG1243"/>
      <c r="AK1243"/>
    </row>
    <row r="1244" spans="1:46">
      <c r="A1244" s="10">
        <f>ROW()-20</f>
        <v>1224</v>
      </c>
      <c r="B1244" s="7" t="s">
        <v>6042</v>
      </c>
      <c r="C1244" s="27">
        <v>32104</v>
      </c>
      <c r="D1244" t="s">
        <v>4478</v>
      </c>
      <c r="E1244" t="s">
        <v>4438</v>
      </c>
      <c r="F1244" s="23">
        <v>44317</v>
      </c>
      <c r="G1244" t="s">
        <v>47</v>
      </c>
      <c r="H1244" t="s">
        <v>77</v>
      </c>
      <c r="J1244" t="s">
        <v>64</v>
      </c>
      <c r="K1244" t="s">
        <v>6043</v>
      </c>
      <c r="L1244" t="s">
        <v>6044</v>
      </c>
      <c r="M1244" t="s">
        <v>77</v>
      </c>
      <c r="N1244" t="s">
        <v>53</v>
      </c>
      <c r="P1244" t="s">
        <v>6045</v>
      </c>
      <c r="U1244" t="s">
        <v>47</v>
      </c>
      <c r="V1244" t="s">
        <v>56</v>
      </c>
      <c r="W1244" t="s">
        <v>57</v>
      </c>
      <c r="X1244" s="23">
        <v>44486</v>
      </c>
      <c r="Y1244" t="s">
        <v>624</v>
      </c>
      <c r="Z1244" t="s">
        <v>6036</v>
      </c>
      <c r="AA1244" t="s">
        <v>84</v>
      </c>
      <c r="AC1244"/>
      <c r="AG1244"/>
      <c r="AK1244"/>
    </row>
    <row r="1245" spans="1:46">
      <c r="A1245" s="10">
        <f>ROW()-20</f>
        <v>1225</v>
      </c>
      <c r="B1245" s="7" t="s">
        <v>6046</v>
      </c>
      <c r="C1245" s="27">
        <v>31763</v>
      </c>
      <c r="D1245" t="s">
        <v>1007</v>
      </c>
      <c r="E1245" t="s">
        <v>1100</v>
      </c>
      <c r="F1245" s="23">
        <v>44678</v>
      </c>
      <c r="G1245" t="s">
        <v>47</v>
      </c>
      <c r="H1245" t="s">
        <v>77</v>
      </c>
      <c r="J1245" t="s">
        <v>64</v>
      </c>
      <c r="K1245" t="s">
        <v>6047</v>
      </c>
      <c r="L1245" t="s">
        <v>6048</v>
      </c>
      <c r="M1245" t="s">
        <v>537</v>
      </c>
      <c r="N1245" t="s">
        <v>537</v>
      </c>
      <c r="P1245" t="s">
        <v>2907</v>
      </c>
      <c r="T1245" t="s">
        <v>6049</v>
      </c>
      <c r="U1245" t="s">
        <v>47</v>
      </c>
      <c r="V1245" t="s">
        <v>56</v>
      </c>
      <c r="W1245" t="s">
        <v>57</v>
      </c>
      <c r="X1245" s="23">
        <v>44488</v>
      </c>
      <c r="Y1245" t="s">
        <v>696</v>
      </c>
      <c r="Z1245" t="s">
        <v>6050</v>
      </c>
      <c r="AA1245" t="s">
        <v>58</v>
      </c>
      <c r="AC1245"/>
      <c r="AG1245"/>
      <c r="AK1245"/>
    </row>
    <row r="1246" spans="1:46">
      <c r="A1246" s="10">
        <f>ROW()-20</f>
        <v>1226</v>
      </c>
      <c r="B1246" s="7" t="s">
        <v>6051</v>
      </c>
      <c r="C1246" s="27">
        <v>34067</v>
      </c>
      <c r="D1246" t="s">
        <v>1007</v>
      </c>
      <c r="E1246" t="s">
        <v>1100</v>
      </c>
      <c r="F1246" s="23">
        <v>44317</v>
      </c>
      <c r="G1246" t="s">
        <v>471</v>
      </c>
      <c r="H1246" t="s">
        <v>2392</v>
      </c>
      <c r="J1246" t="s">
        <v>64</v>
      </c>
      <c r="K1246" t="s">
        <v>6052</v>
      </c>
      <c r="L1246" t="s">
        <v>6053</v>
      </c>
      <c r="M1246" t="s">
        <v>3275</v>
      </c>
      <c r="N1246" t="s">
        <v>3275</v>
      </c>
      <c r="P1246" t="s">
        <v>1889</v>
      </c>
      <c r="T1246" t="s">
        <v>6054</v>
      </c>
      <c r="U1246" t="s">
        <v>47</v>
      </c>
      <c r="V1246" t="s">
        <v>56</v>
      </c>
      <c r="W1246" t="s">
        <v>57</v>
      </c>
      <c r="X1246" s="23">
        <v>44488</v>
      </c>
      <c r="Y1246" t="s">
        <v>471</v>
      </c>
      <c r="Z1246" t="s">
        <v>6055</v>
      </c>
      <c r="AA1246" t="s">
        <v>57</v>
      </c>
      <c r="AB1246" s="23">
        <v>44452</v>
      </c>
      <c r="AC1246" t="s">
        <v>190</v>
      </c>
      <c r="AD1246" t="s">
        <v>6056</v>
      </c>
      <c r="AE1246" t="s">
        <v>57</v>
      </c>
      <c r="AF1246" s="23">
        <v>44456</v>
      </c>
      <c r="AG1246" t="s">
        <v>1048</v>
      </c>
      <c r="AI1246" t="s">
        <v>84</v>
      </c>
      <c r="AK1246"/>
    </row>
    <row r="1247" spans="1:46">
      <c r="A1247" s="10">
        <f>ROW()-20</f>
        <v>1227</v>
      </c>
      <c r="B1247" s="7" t="s">
        <v>1828</v>
      </c>
      <c r="C1247" s="27">
        <v>36446</v>
      </c>
      <c r="D1247" t="s">
        <v>265</v>
      </c>
      <c r="E1247" t="s">
        <v>266</v>
      </c>
      <c r="F1247" s="23">
        <v>44317</v>
      </c>
      <c r="G1247" t="s">
        <v>47</v>
      </c>
      <c r="H1247" t="s">
        <v>77</v>
      </c>
      <c r="J1247" t="s">
        <v>64</v>
      </c>
      <c r="K1247" t="s">
        <v>6057</v>
      </c>
      <c r="L1247" t="s">
        <v>6058</v>
      </c>
      <c r="M1247" t="s">
        <v>77</v>
      </c>
      <c r="N1247" t="s">
        <v>77</v>
      </c>
      <c r="P1247" t="s">
        <v>6059</v>
      </c>
      <c r="U1247" t="s">
        <v>47</v>
      </c>
      <c r="V1247" t="s">
        <v>56</v>
      </c>
      <c r="W1247" t="s">
        <v>57</v>
      </c>
      <c r="X1247" s="23">
        <v>44489</v>
      </c>
      <c r="Y1247" t="s">
        <v>471</v>
      </c>
      <c r="Z1247" t="s">
        <v>6060</v>
      </c>
      <c r="AA1247" t="s">
        <v>84</v>
      </c>
      <c r="AC1247"/>
      <c r="AG1247"/>
      <c r="AK1247"/>
    </row>
    <row r="1248" spans="1:46">
      <c r="A1248" s="10">
        <f>ROW()-20</f>
        <v>1228</v>
      </c>
      <c r="B1248" s="7" t="s">
        <v>6061</v>
      </c>
      <c r="C1248" s="27">
        <v>35081</v>
      </c>
      <c r="D1248" t="s">
        <v>265</v>
      </c>
      <c r="E1248" t="s">
        <v>266</v>
      </c>
      <c r="F1248" s="23">
        <v>44317</v>
      </c>
      <c r="G1248" t="s">
        <v>47</v>
      </c>
      <c r="H1248" t="s">
        <v>77</v>
      </c>
      <c r="J1248" t="s">
        <v>64</v>
      </c>
      <c r="K1248" t="s">
        <v>6062</v>
      </c>
      <c r="L1248" t="s">
        <v>6063</v>
      </c>
      <c r="M1248" t="s">
        <v>832</v>
      </c>
      <c r="N1248" t="s">
        <v>537</v>
      </c>
      <c r="P1248" t="s">
        <v>4946</v>
      </c>
      <c r="T1248" t="s">
        <v>6064</v>
      </c>
      <c r="U1248" t="s">
        <v>47</v>
      </c>
      <c r="V1248" t="s">
        <v>56</v>
      </c>
      <c r="W1248" t="s">
        <v>57</v>
      </c>
      <c r="X1248" s="23">
        <v>44489</v>
      </c>
      <c r="Y1248" t="s">
        <v>471</v>
      </c>
      <c r="Z1248" t="s">
        <v>6065</v>
      </c>
      <c r="AA1248" t="s">
        <v>84</v>
      </c>
      <c r="AC1248"/>
      <c r="AG1248"/>
      <c r="AK1248"/>
    </row>
    <row r="1249" spans="1:46">
      <c r="A1249" s="10">
        <f>ROW()-20</f>
        <v>1229</v>
      </c>
      <c r="B1249" s="7" t="s">
        <v>6066</v>
      </c>
      <c r="C1249" s="27">
        <v>32470</v>
      </c>
      <c r="D1249" t="s">
        <v>1007</v>
      </c>
      <c r="E1249" t="s">
        <v>1008</v>
      </c>
      <c r="F1249" s="23">
        <v>44317</v>
      </c>
      <c r="G1249" t="s">
        <v>624</v>
      </c>
      <c r="H1249" t="s">
        <v>4093</v>
      </c>
      <c r="J1249" t="s">
        <v>64</v>
      </c>
      <c r="K1249" t="s">
        <v>6067</v>
      </c>
      <c r="L1249" t="s">
        <v>6068</v>
      </c>
      <c r="M1249" t="s">
        <v>1189</v>
      </c>
      <c r="N1249" t="s">
        <v>53</v>
      </c>
      <c r="P1249" t="s">
        <v>6069</v>
      </c>
      <c r="T1249" t="s">
        <v>6070</v>
      </c>
      <c r="U1249" t="s">
        <v>47</v>
      </c>
      <c r="V1249" t="s">
        <v>56</v>
      </c>
      <c r="W1249" t="s">
        <v>57</v>
      </c>
      <c r="X1249" s="23">
        <v>44489</v>
      </c>
      <c r="Y1249" t="s">
        <v>624</v>
      </c>
      <c r="Z1249" t="s">
        <v>6071</v>
      </c>
      <c r="AA1249" t="s">
        <v>57</v>
      </c>
      <c r="AB1249" s="23">
        <v>44334</v>
      </c>
      <c r="AC1249" t="s">
        <v>190</v>
      </c>
      <c r="AE1249" t="s">
        <v>84</v>
      </c>
      <c r="AG1249"/>
      <c r="AK1249"/>
    </row>
    <row r="1250" spans="1:46">
      <c r="A1250" s="10">
        <f>ROW()-20</f>
        <v>1230</v>
      </c>
      <c r="B1250" s="7" t="s">
        <v>6072</v>
      </c>
      <c r="C1250" s="27">
        <v>32640</v>
      </c>
      <c r="D1250" t="s">
        <v>1007</v>
      </c>
      <c r="E1250" t="s">
        <v>1008</v>
      </c>
      <c r="F1250" s="23">
        <v>44317</v>
      </c>
      <c r="G1250" t="s">
        <v>624</v>
      </c>
      <c r="H1250" t="s">
        <v>2392</v>
      </c>
      <c r="J1250" t="s">
        <v>64</v>
      </c>
      <c r="K1250" t="s">
        <v>6073</v>
      </c>
      <c r="L1250" t="s">
        <v>6074</v>
      </c>
      <c r="M1250" t="s">
        <v>53</v>
      </c>
      <c r="N1250" t="s">
        <v>53</v>
      </c>
      <c r="P1250" t="s">
        <v>6075</v>
      </c>
      <c r="T1250" t="s">
        <v>6076</v>
      </c>
      <c r="U1250" t="s">
        <v>47</v>
      </c>
      <c r="V1250" t="s">
        <v>56</v>
      </c>
      <c r="W1250" t="s">
        <v>57</v>
      </c>
      <c r="X1250" s="23">
        <v>44491</v>
      </c>
      <c r="Y1250" t="s">
        <v>624</v>
      </c>
      <c r="Z1250" t="s">
        <v>6077</v>
      </c>
      <c r="AA1250" t="s">
        <v>84</v>
      </c>
      <c r="AC1250"/>
      <c r="AG1250"/>
      <c r="AK1250"/>
    </row>
    <row r="1251" spans="1:46">
      <c r="A1251" s="10">
        <f>ROW()-20</f>
        <v>1231</v>
      </c>
      <c r="B1251" s="7" t="s">
        <v>6078</v>
      </c>
      <c r="C1251" s="27">
        <v>32032</v>
      </c>
      <c r="D1251" t="s">
        <v>4437</v>
      </c>
      <c r="E1251" t="s">
        <v>4438</v>
      </c>
      <c r="F1251" s="23">
        <v>44317</v>
      </c>
      <c r="G1251" t="s">
        <v>624</v>
      </c>
      <c r="H1251" t="s">
        <v>2392</v>
      </c>
      <c r="J1251" t="s">
        <v>64</v>
      </c>
      <c r="K1251" t="s">
        <v>6079</v>
      </c>
      <c r="L1251" t="s">
        <v>6080</v>
      </c>
      <c r="M1251" t="s">
        <v>53</v>
      </c>
      <c r="N1251" t="s">
        <v>53</v>
      </c>
      <c r="P1251" t="s">
        <v>6081</v>
      </c>
      <c r="T1251" t="s">
        <v>6082</v>
      </c>
      <c r="U1251" t="s">
        <v>47</v>
      </c>
      <c r="V1251" t="s">
        <v>56</v>
      </c>
      <c r="W1251" t="s">
        <v>57</v>
      </c>
      <c r="X1251" s="23">
        <v>44491</v>
      </c>
      <c r="Y1251" t="s">
        <v>471</v>
      </c>
      <c r="Z1251" t="s">
        <v>6083</v>
      </c>
      <c r="AA1251" t="s">
        <v>57</v>
      </c>
      <c r="AB1251" s="23">
        <v>44379</v>
      </c>
      <c r="AC1251" t="s">
        <v>190</v>
      </c>
      <c r="AD1251" t="s">
        <v>56</v>
      </c>
      <c r="AE1251" t="s">
        <v>57</v>
      </c>
      <c r="AF1251" s="23">
        <v>44379</v>
      </c>
      <c r="AG1251" t="s">
        <v>4510</v>
      </c>
      <c r="AI1251" t="s">
        <v>84</v>
      </c>
      <c r="AK1251"/>
    </row>
    <row r="1252" spans="1:46">
      <c r="A1252" s="10">
        <f>ROW()-20</f>
        <v>1232</v>
      </c>
      <c r="B1252" s="7" t="s">
        <v>6084</v>
      </c>
      <c r="C1252" s="27">
        <v>35044</v>
      </c>
      <c r="D1252" t="s">
        <v>4437</v>
      </c>
      <c r="E1252" t="s">
        <v>4438</v>
      </c>
      <c r="F1252" s="23">
        <v>44317</v>
      </c>
      <c r="G1252" t="s">
        <v>624</v>
      </c>
      <c r="H1252" t="s">
        <v>2392</v>
      </c>
      <c r="J1252" t="s">
        <v>64</v>
      </c>
      <c r="K1252" t="s">
        <v>6085</v>
      </c>
      <c r="L1252" t="s">
        <v>6086</v>
      </c>
      <c r="M1252" t="s">
        <v>53</v>
      </c>
      <c r="N1252" t="s">
        <v>53</v>
      </c>
      <c r="P1252" t="s">
        <v>6087</v>
      </c>
      <c r="T1252" t="s">
        <v>6088</v>
      </c>
      <c r="U1252" t="s">
        <v>47</v>
      </c>
      <c r="V1252" t="s">
        <v>56</v>
      </c>
      <c r="W1252" t="s">
        <v>57</v>
      </c>
      <c r="X1252" s="23">
        <v>44494</v>
      </c>
      <c r="Y1252" t="s">
        <v>624</v>
      </c>
      <c r="Z1252" t="s">
        <v>6089</v>
      </c>
      <c r="AA1252" t="s">
        <v>57</v>
      </c>
      <c r="AB1252" s="23">
        <v>44337</v>
      </c>
      <c r="AC1252" t="s">
        <v>190</v>
      </c>
      <c r="AD1252" t="s">
        <v>56</v>
      </c>
      <c r="AE1252" t="s">
        <v>57</v>
      </c>
      <c r="AF1252" s="23">
        <v>44379</v>
      </c>
      <c r="AG1252" t="s">
        <v>4510</v>
      </c>
      <c r="AI1252" t="s">
        <v>57</v>
      </c>
      <c r="AK1252"/>
      <c r="AP1252" t="s">
        <v>59</v>
      </c>
    </row>
    <row r="1253" spans="1:46">
      <c r="A1253" s="10">
        <f>ROW()-20</f>
        <v>1233</v>
      </c>
      <c r="B1253" s="7" t="s">
        <v>6090</v>
      </c>
      <c r="C1253" s="27">
        <v>35434</v>
      </c>
      <c r="D1253" t="s">
        <v>1007</v>
      </c>
      <c r="E1253" t="s">
        <v>1100</v>
      </c>
      <c r="F1253" s="23">
        <v>44317</v>
      </c>
      <c r="G1253" t="s">
        <v>624</v>
      </c>
      <c r="H1253" t="s">
        <v>2392</v>
      </c>
      <c r="J1253" t="s">
        <v>64</v>
      </c>
      <c r="K1253" t="s">
        <v>6091</v>
      </c>
      <c r="L1253" t="s">
        <v>6092</v>
      </c>
      <c r="M1253" t="s">
        <v>2011</v>
      </c>
      <c r="N1253" t="s">
        <v>2011</v>
      </c>
      <c r="P1253" t="s">
        <v>6093</v>
      </c>
      <c r="T1253" t="s">
        <v>6094</v>
      </c>
      <c r="U1253" t="s">
        <v>47</v>
      </c>
      <c r="V1253" t="s">
        <v>56</v>
      </c>
      <c r="W1253" t="s">
        <v>57</v>
      </c>
      <c r="X1253" s="23">
        <v>44494</v>
      </c>
      <c r="Y1253" t="s">
        <v>47</v>
      </c>
      <c r="AA1253" t="s">
        <v>58</v>
      </c>
      <c r="AC1253"/>
      <c r="AG1253"/>
      <c r="AK1253"/>
    </row>
    <row r="1254" spans="1:46">
      <c r="A1254" s="10">
        <f>ROW()-20</f>
        <v>1234</v>
      </c>
      <c r="B1254" s="7" t="s">
        <v>6095</v>
      </c>
      <c r="C1254" s="27">
        <v>32012</v>
      </c>
      <c r="D1254" t="s">
        <v>1007</v>
      </c>
      <c r="E1254" t="s">
        <v>1008</v>
      </c>
      <c r="F1254" s="23">
        <v>44317</v>
      </c>
      <c r="G1254" t="s">
        <v>624</v>
      </c>
      <c r="H1254" t="s">
        <v>2392</v>
      </c>
      <c r="J1254" t="s">
        <v>64</v>
      </c>
      <c r="K1254" t="s">
        <v>6096</v>
      </c>
      <c r="L1254" t="s">
        <v>6097</v>
      </c>
      <c r="M1254" t="s">
        <v>53</v>
      </c>
      <c r="N1254" t="s">
        <v>53</v>
      </c>
      <c r="P1254" t="s">
        <v>1168</v>
      </c>
      <c r="T1254" t="s">
        <v>6098</v>
      </c>
      <c r="U1254" t="s">
        <v>47</v>
      </c>
      <c r="V1254" t="s">
        <v>56</v>
      </c>
      <c r="W1254" t="s">
        <v>57</v>
      </c>
      <c r="X1254" s="23">
        <v>44495</v>
      </c>
      <c r="Y1254" t="s">
        <v>696</v>
      </c>
      <c r="Z1254" t="s">
        <v>6099</v>
      </c>
      <c r="AA1254" t="s">
        <v>84</v>
      </c>
      <c r="AC1254"/>
      <c r="AG1254"/>
      <c r="AK1254"/>
    </row>
    <row r="1255" spans="1:46">
      <c r="A1255" s="10">
        <f>ROW()-20</f>
        <v>1235</v>
      </c>
      <c r="B1255" s="7" t="s">
        <v>6100</v>
      </c>
      <c r="C1255" s="27">
        <v>34061</v>
      </c>
      <c r="D1255" t="s">
        <v>1007</v>
      </c>
      <c r="E1255" t="s">
        <v>1100</v>
      </c>
      <c r="F1255" s="23">
        <v>44317</v>
      </c>
      <c r="G1255" t="s">
        <v>624</v>
      </c>
      <c r="H1255" t="s">
        <v>2392</v>
      </c>
      <c r="J1255" t="s">
        <v>64</v>
      </c>
      <c r="K1255" s="4" t="s">
        <v>6101</v>
      </c>
      <c r="L1255" t="s">
        <v>6102</v>
      </c>
      <c r="M1255" t="s">
        <v>2011</v>
      </c>
      <c r="N1255" t="s">
        <v>2011</v>
      </c>
      <c r="P1255" t="s">
        <v>6103</v>
      </c>
      <c r="T1255" t="s">
        <v>6104</v>
      </c>
      <c r="U1255" t="s">
        <v>47</v>
      </c>
      <c r="V1255" t="s">
        <v>56</v>
      </c>
      <c r="W1255" t="s">
        <v>57</v>
      </c>
      <c r="X1255" s="23">
        <v>44496</v>
      </c>
      <c r="Y1255" t="s">
        <v>47</v>
      </c>
      <c r="AA1255" t="s">
        <v>58</v>
      </c>
      <c r="AC1255"/>
      <c r="AG1255"/>
      <c r="AK1255"/>
    </row>
    <row r="1256" spans="1:46">
      <c r="A1256" s="10">
        <f>ROW()-20</f>
        <v>1236</v>
      </c>
      <c r="B1256" s="7" t="s">
        <v>6105</v>
      </c>
      <c r="C1256" s="27">
        <v>31897</v>
      </c>
      <c r="D1256" t="s">
        <v>1007</v>
      </c>
      <c r="E1256" t="s">
        <v>1008</v>
      </c>
      <c r="F1256" s="23">
        <v>44317</v>
      </c>
      <c r="G1256" t="s">
        <v>624</v>
      </c>
      <c r="H1256" t="s">
        <v>2392</v>
      </c>
      <c r="J1256" t="s">
        <v>64</v>
      </c>
      <c r="K1256" s="4" t="s">
        <v>6106</v>
      </c>
      <c r="L1256" t="s">
        <v>6107</v>
      </c>
      <c r="M1256" t="s">
        <v>832</v>
      </c>
      <c r="N1256" t="s">
        <v>832</v>
      </c>
      <c r="P1256" t="s">
        <v>6108</v>
      </c>
      <c r="T1256" t="s">
        <v>6109</v>
      </c>
      <c r="U1256" t="s">
        <v>47</v>
      </c>
      <c r="V1256" t="s">
        <v>56</v>
      </c>
      <c r="W1256" t="s">
        <v>57</v>
      </c>
      <c r="X1256" s="23">
        <v>44496</v>
      </c>
      <c r="Y1256" t="s">
        <v>696</v>
      </c>
      <c r="Z1256" t="s">
        <v>6110</v>
      </c>
      <c r="AA1256" t="s">
        <v>84</v>
      </c>
      <c r="AC1256"/>
      <c r="AG1256"/>
      <c r="AK1256"/>
    </row>
    <row r="1257" spans="1:46">
      <c r="A1257" s="10">
        <f>ROW()-20</f>
        <v>1237</v>
      </c>
      <c r="B1257" s="7" t="s">
        <v>6111</v>
      </c>
      <c r="C1257" s="27">
        <v>31269</v>
      </c>
      <c r="D1257" t="s">
        <v>1007</v>
      </c>
      <c r="E1257" t="s">
        <v>1100</v>
      </c>
      <c r="F1257" s="23">
        <v>44317</v>
      </c>
      <c r="G1257" t="s">
        <v>624</v>
      </c>
      <c r="H1257" t="s">
        <v>2392</v>
      </c>
      <c r="J1257" t="s">
        <v>64</v>
      </c>
      <c r="K1257" t="s">
        <v>6112</v>
      </c>
      <c r="L1257" t="s">
        <v>6113</v>
      </c>
      <c r="M1257" t="s">
        <v>4745</v>
      </c>
      <c r="N1257" t="s">
        <v>4745</v>
      </c>
      <c r="P1257" t="s">
        <v>6114</v>
      </c>
      <c r="T1257" t="s">
        <v>6115</v>
      </c>
      <c r="U1257" t="s">
        <v>47</v>
      </c>
      <c r="V1257" t="s">
        <v>56</v>
      </c>
      <c r="W1257" t="s">
        <v>57</v>
      </c>
      <c r="X1257" s="23">
        <v>44496</v>
      </c>
      <c r="Y1257" t="s">
        <v>624</v>
      </c>
      <c r="Z1257" t="s">
        <v>6116</v>
      </c>
      <c r="AA1257" t="s">
        <v>57</v>
      </c>
      <c r="AB1257" s="23">
        <v>44350</v>
      </c>
      <c r="AC1257" t="s">
        <v>158</v>
      </c>
      <c r="AD1257" t="s">
        <v>56</v>
      </c>
      <c r="AE1257" t="s">
        <v>57</v>
      </c>
      <c r="AF1257" s="23">
        <v>44371</v>
      </c>
      <c r="AG1257" t="s">
        <v>3450</v>
      </c>
      <c r="AI1257" t="s">
        <v>57</v>
      </c>
      <c r="AK1257"/>
      <c r="AP1257" t="s">
        <v>59</v>
      </c>
    </row>
    <row r="1258" spans="1:46">
      <c r="A1258" s="10">
        <f>ROW()-20</f>
        <v>1238</v>
      </c>
      <c r="B1258" s="7" t="s">
        <v>6117</v>
      </c>
      <c r="C1258" s="27">
        <v>33964</v>
      </c>
      <c r="D1258" t="s">
        <v>2016</v>
      </c>
      <c r="E1258" t="s">
        <v>1008</v>
      </c>
      <c r="F1258" s="23">
        <v>44671</v>
      </c>
      <c r="G1258" t="s">
        <v>624</v>
      </c>
      <c r="H1258" t="s">
        <v>2392</v>
      </c>
      <c r="I1258" s="6" t="s">
        <v>6118</v>
      </c>
      <c r="J1258" t="s">
        <v>64</v>
      </c>
      <c r="K1258" t="s">
        <v>6119</v>
      </c>
      <c r="L1258" t="s">
        <v>6120</v>
      </c>
      <c r="M1258" t="s">
        <v>832</v>
      </c>
      <c r="N1258" t="s">
        <v>832</v>
      </c>
      <c r="P1258" t="s">
        <v>6121</v>
      </c>
      <c r="T1258" t="s">
        <v>6122</v>
      </c>
      <c r="U1258" t="s">
        <v>47</v>
      </c>
      <c r="V1258" t="s">
        <v>56</v>
      </c>
      <c r="W1258" t="s">
        <v>57</v>
      </c>
      <c r="X1258" s="23">
        <v>44498</v>
      </c>
      <c r="Y1258" t="s">
        <v>624</v>
      </c>
      <c r="Z1258" t="s">
        <v>6123</v>
      </c>
      <c r="AA1258" t="s">
        <v>57</v>
      </c>
      <c r="AB1258" s="23">
        <v>44678</v>
      </c>
      <c r="AC1258" t="s">
        <v>158</v>
      </c>
      <c r="AD1258" t="s">
        <v>6124</v>
      </c>
      <c r="AE1258" t="s">
        <v>57</v>
      </c>
      <c r="AF1258" s="23">
        <v>44679</v>
      </c>
      <c r="AG1258" t="s">
        <v>6125</v>
      </c>
      <c r="AH1258" t="s">
        <v>6126</v>
      </c>
      <c r="AI1258" t="s">
        <v>84</v>
      </c>
      <c r="AK1258"/>
    </row>
    <row r="1259" spans="1:46">
      <c r="A1259" s="10">
        <f>ROW()-20</f>
        <v>1239</v>
      </c>
      <c r="B1259" s="7" t="s">
        <v>6127</v>
      </c>
      <c r="C1259" s="27">
        <v>33816</v>
      </c>
      <c r="D1259" t="s">
        <v>1007</v>
      </c>
      <c r="E1259" t="s">
        <v>1100</v>
      </c>
      <c r="F1259" s="23">
        <v>44317</v>
      </c>
      <c r="G1259" t="s">
        <v>624</v>
      </c>
      <c r="H1259" t="s">
        <v>2392</v>
      </c>
      <c r="J1259" t="s">
        <v>64</v>
      </c>
      <c r="K1259" t="s">
        <v>6128</v>
      </c>
      <c r="L1259" t="s">
        <v>6129</v>
      </c>
      <c r="M1259" t="s">
        <v>537</v>
      </c>
      <c r="N1259" t="s">
        <v>537</v>
      </c>
      <c r="P1259" t="s">
        <v>6130</v>
      </c>
      <c r="T1259" t="s">
        <v>6131</v>
      </c>
      <c r="U1259" t="s">
        <v>47</v>
      </c>
      <c r="V1259" t="s">
        <v>56</v>
      </c>
      <c r="W1259" t="s">
        <v>57</v>
      </c>
      <c r="X1259" s="23">
        <v>44499</v>
      </c>
      <c r="Y1259" t="s">
        <v>47</v>
      </c>
      <c r="AA1259" t="s">
        <v>58</v>
      </c>
      <c r="AC1259"/>
      <c r="AG1259"/>
      <c r="AK1259"/>
    </row>
    <row r="1260" spans="1:46">
      <c r="A1260" s="10">
        <f>ROW()-20</f>
        <v>1240</v>
      </c>
      <c r="B1260" s="7" t="s">
        <v>6132</v>
      </c>
      <c r="D1260" t="s">
        <v>1007</v>
      </c>
      <c r="E1260" t="s">
        <v>1100</v>
      </c>
      <c r="F1260" s="23">
        <v>44317</v>
      </c>
      <c r="G1260" t="s">
        <v>624</v>
      </c>
      <c r="H1260" t="s">
        <v>2392</v>
      </c>
      <c r="J1260" t="s">
        <v>64</v>
      </c>
      <c r="K1260" t="s">
        <v>6133</v>
      </c>
      <c r="L1260" t="s">
        <v>6134</v>
      </c>
      <c r="M1260" t="s">
        <v>537</v>
      </c>
      <c r="N1260" t="s">
        <v>537</v>
      </c>
      <c r="P1260" t="s">
        <v>6135</v>
      </c>
      <c r="T1260" t="s">
        <v>6136</v>
      </c>
      <c r="U1260" t="s">
        <v>47</v>
      </c>
      <c r="V1260" t="s">
        <v>56</v>
      </c>
      <c r="W1260" t="s">
        <v>57</v>
      </c>
      <c r="X1260" s="23">
        <v>44500</v>
      </c>
      <c r="Y1260" t="s">
        <v>696</v>
      </c>
      <c r="Z1260" t="s">
        <v>6137</v>
      </c>
      <c r="AA1260" t="s">
        <v>84</v>
      </c>
      <c r="AC1260"/>
      <c r="AG1260"/>
      <c r="AK1260"/>
    </row>
    <row r="1261" spans="1:46">
      <c r="A1261" s="10">
        <f>ROW()-20</f>
        <v>1241</v>
      </c>
      <c r="B1261" s="7" t="s">
        <v>6138</v>
      </c>
      <c r="C1261" s="27">
        <v>32247</v>
      </c>
      <c r="D1261" t="s">
        <v>1414</v>
      </c>
      <c r="E1261" t="s">
        <v>1100</v>
      </c>
      <c r="F1261" s="23">
        <v>44317</v>
      </c>
      <c r="G1261" t="s">
        <v>47</v>
      </c>
      <c r="H1261" t="s">
        <v>2630</v>
      </c>
      <c r="J1261" t="s">
        <v>64</v>
      </c>
      <c r="K1261" t="s">
        <v>6139</v>
      </c>
      <c r="L1261" t="s">
        <v>6140</v>
      </c>
      <c r="M1261" t="s">
        <v>688</v>
      </c>
      <c r="N1261" t="s">
        <v>537</v>
      </c>
      <c r="P1261" t="s">
        <v>6141</v>
      </c>
      <c r="T1261" t="s">
        <v>6142</v>
      </c>
      <c r="U1261" t="s">
        <v>47</v>
      </c>
      <c r="V1261" t="s">
        <v>56</v>
      </c>
      <c r="W1261" t="s">
        <v>57</v>
      </c>
      <c r="X1261" s="23">
        <v>44500</v>
      </c>
      <c r="Y1261" t="s">
        <v>47</v>
      </c>
      <c r="AA1261" t="s">
        <v>57</v>
      </c>
      <c r="AB1261" s="23">
        <v>44500</v>
      </c>
      <c r="AC1261" t="s">
        <v>190</v>
      </c>
      <c r="AD1261" t="s">
        <v>1197</v>
      </c>
      <c r="AE1261" t="s">
        <v>84</v>
      </c>
      <c r="AG1261"/>
      <c r="AK1261"/>
    </row>
    <row r="1262" spans="1:46">
      <c r="A1262" s="10">
        <f>ROW()-20</f>
        <v>1242</v>
      </c>
      <c r="B1262" s="7" t="s">
        <v>6143</v>
      </c>
      <c r="C1262" s="27">
        <v>29838</v>
      </c>
      <c r="D1262" t="s">
        <v>1414</v>
      </c>
      <c r="E1262" t="s">
        <v>1100</v>
      </c>
      <c r="F1262" s="23">
        <v>44317</v>
      </c>
      <c r="G1262" t="s">
        <v>624</v>
      </c>
      <c r="H1262" t="s">
        <v>2392</v>
      </c>
      <c r="J1262" t="s">
        <v>64</v>
      </c>
      <c r="K1262" t="s">
        <v>6144</v>
      </c>
      <c r="L1262" t="s">
        <v>6145</v>
      </c>
      <c r="M1262" t="s">
        <v>2011</v>
      </c>
      <c r="N1262" t="s">
        <v>537</v>
      </c>
      <c r="P1262" t="s">
        <v>6146</v>
      </c>
      <c r="T1262" t="s">
        <v>6147</v>
      </c>
      <c r="U1262" t="s">
        <v>47</v>
      </c>
      <c r="V1262" t="s">
        <v>56</v>
      </c>
      <c r="W1262" t="s">
        <v>57</v>
      </c>
      <c r="X1262" s="23">
        <v>44500</v>
      </c>
      <c r="Y1262" t="s">
        <v>47</v>
      </c>
      <c r="AA1262" t="s">
        <v>57</v>
      </c>
      <c r="AB1262" s="23">
        <v>44500</v>
      </c>
      <c r="AC1262" t="s">
        <v>190</v>
      </c>
      <c r="AD1262" t="s">
        <v>1197</v>
      </c>
      <c r="AE1262" t="s">
        <v>84</v>
      </c>
      <c r="AG1262"/>
      <c r="AK1262"/>
    </row>
    <row r="1263" spans="1:46">
      <c r="A1263" s="10">
        <f>ROW()-20</f>
        <v>1243</v>
      </c>
      <c r="B1263" s="7" t="s">
        <v>6148</v>
      </c>
      <c r="C1263" s="27">
        <v>36178</v>
      </c>
      <c r="D1263" t="s">
        <v>4437</v>
      </c>
      <c r="E1263" t="s">
        <v>4438</v>
      </c>
      <c r="F1263" s="23">
        <v>44317</v>
      </c>
      <c r="G1263" t="s">
        <v>624</v>
      </c>
      <c r="H1263" t="s">
        <v>2392</v>
      </c>
      <c r="J1263" t="s">
        <v>50</v>
      </c>
      <c r="K1263" t="s">
        <v>6149</v>
      </c>
      <c r="L1263" t="s">
        <v>6150</v>
      </c>
      <c r="M1263" t="s">
        <v>53</v>
      </c>
      <c r="N1263" t="s">
        <v>53</v>
      </c>
      <c r="P1263" t="s">
        <v>6151</v>
      </c>
      <c r="T1263" t="s">
        <v>6152</v>
      </c>
      <c r="U1263" t="s">
        <v>47</v>
      </c>
      <c r="V1263" t="s">
        <v>56</v>
      </c>
      <c r="W1263" t="s">
        <v>57</v>
      </c>
      <c r="X1263" s="23">
        <v>44502</v>
      </c>
      <c r="Y1263" t="s">
        <v>624</v>
      </c>
      <c r="Z1263" t="s">
        <v>6153</v>
      </c>
      <c r="AA1263" t="s">
        <v>84</v>
      </c>
      <c r="AC1263"/>
      <c r="AG1263"/>
      <c r="AK1263"/>
    </row>
    <row r="1264" spans="1:46">
      <c r="A1264" s="10">
        <f>ROW()-20</f>
        <v>1244</v>
      </c>
      <c r="B1264" s="7" t="s">
        <v>6154</v>
      </c>
      <c r="C1264" s="27">
        <v>34598</v>
      </c>
      <c r="D1264" t="s">
        <v>4478</v>
      </c>
      <c r="E1264" t="s">
        <v>4438</v>
      </c>
      <c r="F1264" s="23">
        <v>44287</v>
      </c>
      <c r="G1264" t="s">
        <v>47</v>
      </c>
      <c r="H1264" t="s">
        <v>78</v>
      </c>
      <c r="J1264" t="s">
        <v>64</v>
      </c>
      <c r="K1264" t="s">
        <v>6155</v>
      </c>
      <c r="L1264" t="s">
        <v>6156</v>
      </c>
      <c r="M1264" t="s">
        <v>53</v>
      </c>
      <c r="N1264" t="s">
        <v>53</v>
      </c>
      <c r="P1264" t="s">
        <v>6157</v>
      </c>
      <c r="T1264" t="s">
        <v>6158</v>
      </c>
      <c r="U1264" t="s">
        <v>47</v>
      </c>
      <c r="V1264" t="s">
        <v>56</v>
      </c>
      <c r="W1264" t="s">
        <v>57</v>
      </c>
      <c r="X1264" s="23">
        <v>44503</v>
      </c>
      <c r="Y1264" t="s">
        <v>696</v>
      </c>
      <c r="Z1264" t="s">
        <v>6159</v>
      </c>
      <c r="AA1264" t="s">
        <v>57</v>
      </c>
      <c r="AB1264" s="23">
        <v>44320</v>
      </c>
      <c r="AC1264" t="s">
        <v>190</v>
      </c>
      <c r="AD1264" t="s">
        <v>56</v>
      </c>
      <c r="AE1264" t="s">
        <v>57</v>
      </c>
      <c r="AF1264" s="23">
        <v>44322</v>
      </c>
      <c r="AG1264" t="s">
        <v>4510</v>
      </c>
      <c r="AI1264" t="s">
        <v>57</v>
      </c>
      <c r="AK1264" t="s">
        <v>4396</v>
      </c>
      <c r="AM1264" t="s">
        <v>57</v>
      </c>
      <c r="AP1264" t="s">
        <v>4566</v>
      </c>
    </row>
    <row r="1265" spans="1:46">
      <c r="A1265" s="10">
        <f>ROW()-20</f>
        <v>1245</v>
      </c>
      <c r="B1265" s="7" t="s">
        <v>6160</v>
      </c>
      <c r="C1265" s="27">
        <v>32884</v>
      </c>
      <c r="D1265" t="s">
        <v>4478</v>
      </c>
      <c r="E1265" t="s">
        <v>4438</v>
      </c>
      <c r="F1265" s="23">
        <v>44287</v>
      </c>
      <c r="G1265" t="s">
        <v>47</v>
      </c>
      <c r="H1265" t="s">
        <v>78</v>
      </c>
      <c r="J1265" t="s">
        <v>64</v>
      </c>
      <c r="K1265" t="s">
        <v>6161</v>
      </c>
      <c r="L1265" t="s">
        <v>6162</v>
      </c>
      <c r="M1265" t="s">
        <v>53</v>
      </c>
      <c r="N1265" t="s">
        <v>53</v>
      </c>
      <c r="P1265" t="s">
        <v>6163</v>
      </c>
      <c r="T1265" t="s">
        <v>6164</v>
      </c>
      <c r="U1265" t="s">
        <v>47</v>
      </c>
      <c r="V1265" t="s">
        <v>56</v>
      </c>
      <c r="W1265" t="s">
        <v>57</v>
      </c>
      <c r="X1265" s="23">
        <v>44505</v>
      </c>
      <c r="Y1265" t="s">
        <v>696</v>
      </c>
      <c r="Z1265" t="s">
        <v>6165</v>
      </c>
      <c r="AA1265" t="s">
        <v>57</v>
      </c>
      <c r="AB1265" s="23">
        <v>44320</v>
      </c>
      <c r="AC1265" t="s">
        <v>190</v>
      </c>
      <c r="AD1265" t="s">
        <v>56</v>
      </c>
      <c r="AE1265" t="s">
        <v>57</v>
      </c>
      <c r="AF1265" s="23">
        <v>44322</v>
      </c>
      <c r="AG1265" t="s">
        <v>4510</v>
      </c>
      <c r="AI1265" t="s">
        <v>57</v>
      </c>
      <c r="AK1265" t="s">
        <v>4396</v>
      </c>
      <c r="AM1265" t="s">
        <v>57</v>
      </c>
      <c r="AP1265" t="s">
        <v>59</v>
      </c>
    </row>
    <row r="1266" spans="1:46">
      <c r="A1266" s="10">
        <f>ROW()-20</f>
        <v>1246</v>
      </c>
      <c r="B1266" s="7" t="s">
        <v>6166</v>
      </c>
      <c r="C1266" s="27">
        <v>32842</v>
      </c>
      <c r="D1266" t="s">
        <v>4478</v>
      </c>
      <c r="E1266" t="s">
        <v>4438</v>
      </c>
      <c r="F1266" s="23">
        <v>44287</v>
      </c>
      <c r="G1266" t="s">
        <v>47</v>
      </c>
      <c r="H1266" t="s">
        <v>78</v>
      </c>
      <c r="J1266" t="s">
        <v>64</v>
      </c>
      <c r="K1266" t="s">
        <v>6167</v>
      </c>
      <c r="L1266" t="s">
        <v>6168</v>
      </c>
      <c r="M1266" t="s">
        <v>705</v>
      </c>
      <c r="N1266" t="s">
        <v>53</v>
      </c>
      <c r="P1266" t="s">
        <v>6169</v>
      </c>
      <c r="T1266" t="s">
        <v>6170</v>
      </c>
      <c r="U1266" t="s">
        <v>47</v>
      </c>
      <c r="V1266" t="s">
        <v>56</v>
      </c>
      <c r="W1266" t="s">
        <v>57</v>
      </c>
      <c r="X1266" s="23">
        <v>44624</v>
      </c>
      <c r="Y1266" t="s">
        <v>696</v>
      </c>
      <c r="Z1266" t="s">
        <v>6171</v>
      </c>
      <c r="AA1266" t="s">
        <v>57</v>
      </c>
      <c r="AB1266" s="23">
        <v>44320</v>
      </c>
      <c r="AC1266" t="s">
        <v>190</v>
      </c>
      <c r="AD1266" t="s">
        <v>56</v>
      </c>
      <c r="AE1266" t="s">
        <v>57</v>
      </c>
      <c r="AF1266" s="23">
        <v>44322</v>
      </c>
      <c r="AG1266" t="s">
        <v>4510</v>
      </c>
      <c r="AI1266" t="s">
        <v>84</v>
      </c>
      <c r="AK1266" t="s">
        <v>4396</v>
      </c>
      <c r="AM1266" t="s">
        <v>84</v>
      </c>
    </row>
    <row r="1267" spans="1:46">
      <c r="A1267" s="10">
        <f>ROW()-20</f>
        <v>1247</v>
      </c>
      <c r="B1267" s="7" t="s">
        <v>4578</v>
      </c>
      <c r="C1267" s="27">
        <v>35041</v>
      </c>
      <c r="D1267" t="s">
        <v>4478</v>
      </c>
      <c r="E1267" t="s">
        <v>4438</v>
      </c>
      <c r="F1267" s="23">
        <v>44287</v>
      </c>
      <c r="G1267" t="s">
        <v>47</v>
      </c>
      <c r="H1267" t="s">
        <v>4093</v>
      </c>
      <c r="J1267" t="s">
        <v>64</v>
      </c>
      <c r="K1267" t="s">
        <v>6172</v>
      </c>
      <c r="L1267" t="s">
        <v>6173</v>
      </c>
      <c r="M1267" t="s">
        <v>53</v>
      </c>
      <c r="N1267" t="s">
        <v>53</v>
      </c>
      <c r="P1267" t="s">
        <v>6174</v>
      </c>
      <c r="T1267" t="s">
        <v>6175</v>
      </c>
      <c r="U1267" t="s">
        <v>47</v>
      </c>
      <c r="V1267" t="s">
        <v>56</v>
      </c>
      <c r="W1267" t="s">
        <v>57</v>
      </c>
      <c r="X1267" s="23">
        <v>44544</v>
      </c>
      <c r="Y1267" t="s">
        <v>696</v>
      </c>
      <c r="Z1267" t="s">
        <v>6176</v>
      </c>
      <c r="AA1267" t="s">
        <v>57</v>
      </c>
      <c r="AB1267" s="23">
        <v>44320</v>
      </c>
      <c r="AC1267" t="s">
        <v>190</v>
      </c>
      <c r="AE1267" t="s">
        <v>84</v>
      </c>
      <c r="AG1267"/>
      <c r="AK1267"/>
    </row>
    <row r="1268" spans="1:46">
      <c r="A1268" s="10">
        <f>ROW()-20</f>
        <v>1248</v>
      </c>
      <c r="B1268" s="7" t="s">
        <v>6177</v>
      </c>
      <c r="C1268" s="27">
        <v>36472</v>
      </c>
      <c r="D1268" t="s">
        <v>4478</v>
      </c>
      <c r="E1268" t="s">
        <v>4438</v>
      </c>
      <c r="F1268" s="23">
        <v>44287</v>
      </c>
      <c r="G1268" t="s">
        <v>47</v>
      </c>
      <c r="H1268" t="s">
        <v>2392</v>
      </c>
      <c r="J1268" t="s">
        <v>64</v>
      </c>
      <c r="K1268" t="s">
        <v>6178</v>
      </c>
      <c r="L1268" t="s">
        <v>6179</v>
      </c>
      <c r="M1268" t="s">
        <v>53</v>
      </c>
      <c r="N1268" t="s">
        <v>53</v>
      </c>
      <c r="P1268" t="s">
        <v>6180</v>
      </c>
      <c r="T1268" t="s">
        <v>6181</v>
      </c>
      <c r="U1268" t="s">
        <v>47</v>
      </c>
      <c r="V1268" t="s">
        <v>56</v>
      </c>
      <c r="W1268" t="s">
        <v>57</v>
      </c>
      <c r="X1268" s="23">
        <v>44581</v>
      </c>
      <c r="Y1268" t="s">
        <v>471</v>
      </c>
      <c r="Z1268" t="s">
        <v>6182</v>
      </c>
      <c r="AA1268" t="s">
        <v>57</v>
      </c>
      <c r="AB1268" s="23">
        <v>44321</v>
      </c>
      <c r="AC1268" t="s">
        <v>190</v>
      </c>
      <c r="AE1268" t="s">
        <v>84</v>
      </c>
      <c r="AG1268"/>
      <c r="AK1268"/>
    </row>
    <row r="1269" spans="1:46">
      <c r="A1269" s="10">
        <f>ROW()-20</f>
        <v>1249</v>
      </c>
      <c r="B1269" s="7" t="s">
        <v>6183</v>
      </c>
      <c r="D1269" t="s">
        <v>4478</v>
      </c>
      <c r="E1269" t="s">
        <v>4438</v>
      </c>
      <c r="F1269" s="23">
        <v>44287</v>
      </c>
      <c r="G1269" t="s">
        <v>47</v>
      </c>
      <c r="H1269" t="s">
        <v>2392</v>
      </c>
      <c r="J1269" t="s">
        <v>64</v>
      </c>
      <c r="M1269" t="s">
        <v>77</v>
      </c>
      <c r="N1269" t="s">
        <v>77</v>
      </c>
      <c r="P1269" t="s">
        <v>164</v>
      </c>
      <c r="U1269" t="s">
        <v>47</v>
      </c>
      <c r="V1269" t="s">
        <v>56</v>
      </c>
      <c r="W1269" t="s">
        <v>57</v>
      </c>
      <c r="X1269" s="23">
        <v>44931</v>
      </c>
      <c r="Y1269" t="s">
        <v>47</v>
      </c>
      <c r="AA1269" t="s">
        <v>57</v>
      </c>
      <c r="AB1269" s="23">
        <v>44295</v>
      </c>
      <c r="AC1269" t="s">
        <v>190</v>
      </c>
      <c r="AD1269" t="s">
        <v>56</v>
      </c>
      <c r="AE1269" t="s">
        <v>57</v>
      </c>
      <c r="AF1269" s="23">
        <v>44295</v>
      </c>
      <c r="AG1269" t="s">
        <v>4510</v>
      </c>
      <c r="AI1269" t="s">
        <v>84</v>
      </c>
      <c r="AK1269"/>
    </row>
    <row r="1270" spans="1:46">
      <c r="A1270" s="10">
        <f>ROW()-20</f>
        <v>1250</v>
      </c>
      <c r="B1270" s="7" t="s">
        <v>6184</v>
      </c>
      <c r="C1270" s="27">
        <v>29620</v>
      </c>
      <c r="D1270" t="s">
        <v>1414</v>
      </c>
      <c r="E1270" t="s">
        <v>1100</v>
      </c>
      <c r="F1270" s="23">
        <v>44317</v>
      </c>
      <c r="G1270" t="s">
        <v>624</v>
      </c>
      <c r="H1270" t="s">
        <v>2630</v>
      </c>
      <c r="J1270" t="s">
        <v>64</v>
      </c>
      <c r="K1270" t="s">
        <v>6185</v>
      </c>
      <c r="L1270" t="s">
        <v>6186</v>
      </c>
      <c r="M1270" t="s">
        <v>77</v>
      </c>
      <c r="N1270" t="s">
        <v>77</v>
      </c>
      <c r="P1270" t="s">
        <v>164</v>
      </c>
      <c r="T1270" t="s">
        <v>6187</v>
      </c>
      <c r="U1270" t="s">
        <v>47</v>
      </c>
      <c r="V1270" t="s">
        <v>56</v>
      </c>
      <c r="W1270" t="s">
        <v>57</v>
      </c>
      <c r="X1270" s="23">
        <v>44637</v>
      </c>
      <c r="Y1270" t="s">
        <v>624</v>
      </c>
      <c r="AA1270" t="s">
        <v>57</v>
      </c>
      <c r="AB1270" s="23">
        <v>44352</v>
      </c>
      <c r="AC1270" t="s">
        <v>190</v>
      </c>
      <c r="AD1270" t="s">
        <v>56</v>
      </c>
      <c r="AE1270" t="s">
        <v>57</v>
      </c>
      <c r="AF1270" s="23">
        <v>44352</v>
      </c>
      <c r="AG1270"/>
      <c r="AI1270" t="s">
        <v>57</v>
      </c>
      <c r="AK1270"/>
    </row>
    <row r="1271" spans="1:46">
      <c r="A1271" s="10">
        <f>ROW()-20</f>
        <v>1251</v>
      </c>
      <c r="B1271" s="7" t="s">
        <v>6188</v>
      </c>
      <c r="D1271" t="s">
        <v>4478</v>
      </c>
      <c r="E1271" t="s">
        <v>4438</v>
      </c>
      <c r="F1271" s="23">
        <v>44287</v>
      </c>
      <c r="G1271" t="s">
        <v>47</v>
      </c>
      <c r="H1271" t="s">
        <v>78</v>
      </c>
      <c r="J1271" t="s">
        <v>64</v>
      </c>
      <c r="M1271" t="s">
        <v>77</v>
      </c>
      <c r="N1271" t="s">
        <v>77</v>
      </c>
      <c r="P1271" t="s">
        <v>164</v>
      </c>
      <c r="U1271" t="s">
        <v>47</v>
      </c>
      <c r="V1271" t="s">
        <v>56</v>
      </c>
      <c r="W1271" t="s">
        <v>57</v>
      </c>
      <c r="X1271" s="23">
        <v>44639</v>
      </c>
      <c r="Y1271" t="s">
        <v>696</v>
      </c>
      <c r="AA1271" t="s">
        <v>57</v>
      </c>
      <c r="AB1271" s="23">
        <v>44295</v>
      </c>
      <c r="AC1271" t="s">
        <v>190</v>
      </c>
      <c r="AD1271" t="s">
        <v>56</v>
      </c>
      <c r="AE1271" t="s">
        <v>57</v>
      </c>
      <c r="AF1271" s="23">
        <v>44295</v>
      </c>
      <c r="AG1271" t="s">
        <v>4510</v>
      </c>
      <c r="AI1271" t="s">
        <v>84</v>
      </c>
      <c r="AK1271"/>
    </row>
    <row r="1272" spans="1:46">
      <c r="A1272" s="10">
        <f>ROW()-20</f>
        <v>1252</v>
      </c>
      <c r="B1272" s="7" t="s">
        <v>6189</v>
      </c>
      <c r="C1272" s="27">
        <v>34234</v>
      </c>
      <c r="D1272" t="s">
        <v>4478</v>
      </c>
      <c r="E1272" t="s">
        <v>4438</v>
      </c>
      <c r="F1272" s="23">
        <v>44287</v>
      </c>
      <c r="G1272" t="s">
        <v>471</v>
      </c>
      <c r="H1272" t="s">
        <v>4093</v>
      </c>
      <c r="J1272" t="s">
        <v>64</v>
      </c>
      <c r="K1272" t="s">
        <v>6190</v>
      </c>
      <c r="L1272" t="s">
        <v>6191</v>
      </c>
      <c r="M1272" t="s">
        <v>53</v>
      </c>
      <c r="N1272" t="s">
        <v>53</v>
      </c>
      <c r="P1272" t="s">
        <v>6192</v>
      </c>
      <c r="T1272" t="s">
        <v>6193</v>
      </c>
      <c r="U1272" t="s">
        <v>47</v>
      </c>
      <c r="V1272" t="s">
        <v>56</v>
      </c>
      <c r="W1272" t="s">
        <v>57</v>
      </c>
      <c r="X1272" s="23">
        <v>44673</v>
      </c>
      <c r="Y1272" t="s">
        <v>471</v>
      </c>
      <c r="Z1272" t="s">
        <v>6194</v>
      </c>
      <c r="AA1272" t="s">
        <v>57</v>
      </c>
      <c r="AB1272" s="23">
        <v>44337</v>
      </c>
      <c r="AC1272" t="s">
        <v>190</v>
      </c>
      <c r="AD1272" t="s">
        <v>56</v>
      </c>
      <c r="AE1272" t="s">
        <v>57</v>
      </c>
      <c r="AF1272" s="23">
        <v>44337</v>
      </c>
      <c r="AG1272"/>
      <c r="AI1272" t="s">
        <v>57</v>
      </c>
      <c r="AK1272"/>
    </row>
    <row r="1273" spans="1:46">
      <c r="A1273" s="10">
        <f>ROW()-20</f>
        <v>1253</v>
      </c>
      <c r="B1273" s="7" t="s">
        <v>6195</v>
      </c>
      <c r="D1273" t="s">
        <v>4478</v>
      </c>
      <c r="E1273" t="s">
        <v>4438</v>
      </c>
      <c r="F1273" s="23">
        <v>44317</v>
      </c>
      <c r="G1273" t="s">
        <v>471</v>
      </c>
      <c r="H1273" t="s">
        <v>77</v>
      </c>
      <c r="J1273" t="s">
        <v>50</v>
      </c>
      <c r="M1273" t="s">
        <v>77</v>
      </c>
      <c r="N1273" t="s">
        <v>77</v>
      </c>
      <c r="P1273" t="s">
        <v>164</v>
      </c>
      <c r="U1273" t="s">
        <v>47</v>
      </c>
      <c r="V1273" t="s">
        <v>56</v>
      </c>
      <c r="W1273" t="s">
        <v>57</v>
      </c>
      <c r="X1273" s="23">
        <v>45017</v>
      </c>
      <c r="Y1273" t="s">
        <v>471</v>
      </c>
      <c r="AA1273" t="s">
        <v>57</v>
      </c>
      <c r="AB1273" s="23">
        <v>44337</v>
      </c>
      <c r="AC1273" t="s">
        <v>190</v>
      </c>
      <c r="AD1273" t="s">
        <v>56</v>
      </c>
      <c r="AE1273" t="s">
        <v>57</v>
      </c>
      <c r="AF1273" s="23">
        <v>44379</v>
      </c>
      <c r="AG1273" t="s">
        <v>4510</v>
      </c>
      <c r="AI1273" t="s">
        <v>84</v>
      </c>
      <c r="AK1273"/>
    </row>
    <row r="1274" spans="1:46">
      <c r="A1274" s="10">
        <f>ROW()-20</f>
        <v>1254</v>
      </c>
      <c r="B1274" s="7" t="s">
        <v>1313</v>
      </c>
      <c r="C1274" s="27">
        <v>35418</v>
      </c>
      <c r="D1274" t="s">
        <v>4478</v>
      </c>
      <c r="E1274" t="s">
        <v>4438</v>
      </c>
      <c r="F1274" s="23">
        <v>44317</v>
      </c>
      <c r="G1274" t="s">
        <v>47</v>
      </c>
      <c r="H1274" t="s">
        <v>78</v>
      </c>
      <c r="J1274" t="s">
        <v>50</v>
      </c>
      <c r="K1274" t="s">
        <v>4451</v>
      </c>
      <c r="L1274" t="s">
        <v>4452</v>
      </c>
      <c r="M1274" t="s">
        <v>53</v>
      </c>
      <c r="N1274" t="s">
        <v>53</v>
      </c>
      <c r="P1274" t="s">
        <v>6196</v>
      </c>
      <c r="T1274" t="s">
        <v>6197</v>
      </c>
      <c r="U1274" t="s">
        <v>47</v>
      </c>
      <c r="V1274" t="s">
        <v>56</v>
      </c>
      <c r="W1274" t="s">
        <v>57</v>
      </c>
      <c r="X1274" s="23">
        <v>44653</v>
      </c>
      <c r="Y1274" t="s">
        <v>696</v>
      </c>
      <c r="Z1274" t="s">
        <v>6198</v>
      </c>
      <c r="AA1274" t="s">
        <v>84</v>
      </c>
      <c r="AC1274"/>
      <c r="AG1274"/>
      <c r="AK1274"/>
    </row>
    <row r="1275" spans="1:46">
      <c r="A1275" s="10">
        <f>ROW()-20</f>
        <v>1255</v>
      </c>
      <c r="B1275" s="7" t="s">
        <v>6199</v>
      </c>
      <c r="C1275" s="27">
        <v>30583</v>
      </c>
      <c r="D1275" t="s">
        <v>1007</v>
      </c>
      <c r="E1275" t="s">
        <v>1100</v>
      </c>
      <c r="F1275" s="23">
        <v>44317</v>
      </c>
      <c r="G1275" t="s">
        <v>47</v>
      </c>
      <c r="H1275" t="s">
        <v>78</v>
      </c>
      <c r="J1275" t="s">
        <v>64</v>
      </c>
      <c r="K1275" t="s">
        <v>6200</v>
      </c>
      <c r="L1275" t="s">
        <v>6201</v>
      </c>
      <c r="M1275" t="s">
        <v>537</v>
      </c>
      <c r="N1275" t="s">
        <v>537</v>
      </c>
      <c r="P1275" t="s">
        <v>4128</v>
      </c>
      <c r="T1275" t="s">
        <v>6202</v>
      </c>
      <c r="U1275" t="s">
        <v>47</v>
      </c>
      <c r="V1275" t="s">
        <v>56</v>
      </c>
      <c r="W1275" t="s">
        <v>57</v>
      </c>
      <c r="X1275" s="23">
        <v>44691</v>
      </c>
      <c r="Y1275" t="s">
        <v>696</v>
      </c>
      <c r="Z1275" t="s">
        <v>6203</v>
      </c>
      <c r="AA1275" t="s">
        <v>84</v>
      </c>
      <c r="AC1275"/>
      <c r="AG1275"/>
      <c r="AK1275"/>
    </row>
    <row r="1276" spans="1:46">
      <c r="A1276" s="10">
        <f>ROW()-20</f>
        <v>1256</v>
      </c>
      <c r="B1276" s="7" t="s">
        <v>6204</v>
      </c>
      <c r="C1276" s="27">
        <v>34880</v>
      </c>
      <c r="D1276" t="s">
        <v>1007</v>
      </c>
      <c r="E1276" t="s">
        <v>1100</v>
      </c>
      <c r="F1276" s="23">
        <v>44317</v>
      </c>
      <c r="G1276" t="s">
        <v>47</v>
      </c>
      <c r="H1276" t="s">
        <v>2392</v>
      </c>
      <c r="J1276" t="s">
        <v>64</v>
      </c>
      <c r="K1276" t="s">
        <v>6205</v>
      </c>
      <c r="L1276" t="s">
        <v>6206</v>
      </c>
      <c r="M1276" t="s">
        <v>537</v>
      </c>
      <c r="N1276" t="s">
        <v>1370</v>
      </c>
      <c r="P1276" t="s">
        <v>6207</v>
      </c>
      <c r="T1276" t="s">
        <v>6208</v>
      </c>
      <c r="U1276" t="s">
        <v>47</v>
      </c>
      <c r="V1276" t="s">
        <v>56</v>
      </c>
      <c r="W1276" t="s">
        <v>57</v>
      </c>
      <c r="X1276" s="23">
        <v>44709</v>
      </c>
      <c r="Y1276" t="s">
        <v>696</v>
      </c>
      <c r="Z1276" t="s">
        <v>6209</v>
      </c>
      <c r="AA1276" t="s">
        <v>84</v>
      </c>
      <c r="AC1276"/>
      <c r="AG1276"/>
      <c r="AK1276"/>
    </row>
    <row r="1277" spans="1:46">
      <c r="A1277" s="10">
        <f>ROW()-20</f>
        <v>1257</v>
      </c>
      <c r="B1277" s="7" t="s">
        <v>6210</v>
      </c>
      <c r="C1277" s="27">
        <v>34248</v>
      </c>
      <c r="D1277" t="s">
        <v>1007</v>
      </c>
      <c r="E1277" t="s">
        <v>1100</v>
      </c>
      <c r="F1277" s="23">
        <v>44317</v>
      </c>
      <c r="G1277" t="s">
        <v>47</v>
      </c>
      <c r="H1277" t="s">
        <v>2392</v>
      </c>
      <c r="J1277" t="s">
        <v>64</v>
      </c>
      <c r="K1277" t="s">
        <v>6211</v>
      </c>
      <c r="L1277" t="s">
        <v>6212</v>
      </c>
      <c r="M1277" t="s">
        <v>4745</v>
      </c>
      <c r="N1277" t="s">
        <v>4745</v>
      </c>
      <c r="P1277" t="s">
        <v>6213</v>
      </c>
      <c r="T1277" t="s">
        <v>6214</v>
      </c>
      <c r="U1277" t="s">
        <v>47</v>
      </c>
      <c r="V1277" t="s">
        <v>56</v>
      </c>
      <c r="W1277" t="s">
        <v>57</v>
      </c>
      <c r="X1277" s="23">
        <v>44712</v>
      </c>
      <c r="Y1277" t="s">
        <v>696</v>
      </c>
      <c r="Z1277" t="s">
        <v>6215</v>
      </c>
      <c r="AA1277" t="s">
        <v>84</v>
      </c>
      <c r="AC1277"/>
      <c r="AG1277"/>
      <c r="AK1277"/>
    </row>
    <row r="1278" spans="1:46">
      <c r="A1278" s="10">
        <f>ROW()-20</f>
        <v>1258</v>
      </c>
      <c r="B1278" s="7" t="s">
        <v>6216</v>
      </c>
      <c r="C1278" s="27">
        <v>29875</v>
      </c>
      <c r="D1278" t="s">
        <v>1007</v>
      </c>
      <c r="E1278" t="s">
        <v>1100</v>
      </c>
      <c r="F1278" s="23">
        <v>44317</v>
      </c>
      <c r="G1278" t="s">
        <v>47</v>
      </c>
      <c r="H1278" t="s">
        <v>2392</v>
      </c>
      <c r="J1278" t="s">
        <v>64</v>
      </c>
      <c r="K1278" t="s">
        <v>6217</v>
      </c>
      <c r="L1278" t="s">
        <v>6218</v>
      </c>
      <c r="M1278" t="s">
        <v>537</v>
      </c>
      <c r="N1278" t="s">
        <v>537</v>
      </c>
      <c r="P1278" t="s">
        <v>6219</v>
      </c>
      <c r="T1278" t="s">
        <v>6220</v>
      </c>
      <c r="U1278" t="s">
        <v>47</v>
      </c>
      <c r="V1278" t="s">
        <v>56</v>
      </c>
      <c r="W1278" t="s">
        <v>57</v>
      </c>
      <c r="X1278" s="23">
        <v>44734</v>
      </c>
      <c r="Y1278" t="s">
        <v>696</v>
      </c>
      <c r="Z1278" t="s">
        <v>6221</v>
      </c>
      <c r="AA1278" t="s">
        <v>84</v>
      </c>
      <c r="AC1278"/>
      <c r="AG1278"/>
      <c r="AK1278"/>
    </row>
    <row r="1279" spans="1:46">
      <c r="A1279" s="10">
        <f>ROW()-20</f>
        <v>1259</v>
      </c>
      <c r="B1279" s="7" t="s">
        <v>6222</v>
      </c>
      <c r="C1279" s="27">
        <v>34777</v>
      </c>
      <c r="D1279" t="s">
        <v>1007</v>
      </c>
      <c r="E1279" t="s">
        <v>1100</v>
      </c>
      <c r="F1279" s="23">
        <v>44317</v>
      </c>
      <c r="G1279" t="s">
        <v>47</v>
      </c>
      <c r="H1279" t="s">
        <v>78</v>
      </c>
      <c r="J1279" t="s">
        <v>64</v>
      </c>
      <c r="K1279" t="s">
        <v>6223</v>
      </c>
      <c r="L1279" t="s">
        <v>6224</v>
      </c>
      <c r="M1279" t="s">
        <v>1780</v>
      </c>
      <c r="N1279" t="s">
        <v>3166</v>
      </c>
      <c r="P1279" t="s">
        <v>6225</v>
      </c>
      <c r="T1279" t="s">
        <v>6226</v>
      </c>
      <c r="U1279" t="s">
        <v>47</v>
      </c>
      <c r="V1279" t="s">
        <v>56</v>
      </c>
      <c r="W1279" t="s">
        <v>57</v>
      </c>
      <c r="X1279" s="23">
        <v>44709.734198171</v>
      </c>
      <c r="Y1279" t="s">
        <v>471</v>
      </c>
      <c r="Z1279" t="s">
        <v>6227</v>
      </c>
      <c r="AA1279" t="s">
        <v>57</v>
      </c>
      <c r="AB1279" s="23">
        <v>44350</v>
      </c>
      <c r="AC1279" t="s">
        <v>158</v>
      </c>
      <c r="AD1279" t="s">
        <v>56</v>
      </c>
      <c r="AE1279" t="s">
        <v>57</v>
      </c>
      <c r="AF1279" s="23">
        <v>44371</v>
      </c>
      <c r="AG1279" t="s">
        <v>3450</v>
      </c>
      <c r="AI1279" t="s">
        <v>84</v>
      </c>
      <c r="AK1279"/>
    </row>
    <row r="1280" spans="1:46">
      <c r="A1280" s="10">
        <f>ROW()-20</f>
        <v>1260</v>
      </c>
      <c r="B1280" s="7" t="s">
        <v>6228</v>
      </c>
      <c r="C1280" s="27">
        <v>35412</v>
      </c>
      <c r="D1280" t="s">
        <v>1007</v>
      </c>
      <c r="E1280" t="s">
        <v>1008</v>
      </c>
      <c r="F1280" s="23">
        <v>44317</v>
      </c>
      <c r="G1280" t="s">
        <v>47</v>
      </c>
      <c r="H1280" t="s">
        <v>78</v>
      </c>
      <c r="J1280" t="s">
        <v>64</v>
      </c>
      <c r="K1280" t="s">
        <v>6229</v>
      </c>
      <c r="L1280" t="s">
        <v>6230</v>
      </c>
      <c r="M1280" t="s">
        <v>53</v>
      </c>
      <c r="N1280" t="s">
        <v>53</v>
      </c>
      <c r="P1280" t="s">
        <v>6231</v>
      </c>
      <c r="T1280" t="s">
        <v>6232</v>
      </c>
      <c r="U1280" t="s">
        <v>47</v>
      </c>
      <c r="V1280" t="s">
        <v>56</v>
      </c>
      <c r="W1280" t="s">
        <v>57</v>
      </c>
      <c r="X1280" s="23">
        <v>44709.772115706</v>
      </c>
      <c r="Y1280" t="s">
        <v>696</v>
      </c>
      <c r="Z1280" t="s">
        <v>6233</v>
      </c>
      <c r="AA1280" t="s">
        <v>57</v>
      </c>
      <c r="AB1280" s="23">
        <v>44334</v>
      </c>
      <c r="AC1280" t="s">
        <v>190</v>
      </c>
      <c r="AD1280" t="s">
        <v>56</v>
      </c>
      <c r="AE1280" t="s">
        <v>57</v>
      </c>
      <c r="AF1280" s="23">
        <v>44341</v>
      </c>
      <c r="AG1280" t="s">
        <v>1041</v>
      </c>
      <c r="AI1280" t="s">
        <v>57</v>
      </c>
      <c r="AK1280"/>
      <c r="AP1280" t="s">
        <v>59</v>
      </c>
    </row>
    <row r="1281" spans="1:46">
      <c r="A1281" s="10">
        <f>ROW()-20</f>
        <v>1261</v>
      </c>
      <c r="B1281" s="7" t="s">
        <v>6234</v>
      </c>
      <c r="C1281" s="27">
        <v>32483</v>
      </c>
      <c r="D1281" t="s">
        <v>1007</v>
      </c>
      <c r="E1281" t="s">
        <v>1100</v>
      </c>
      <c r="F1281" s="23">
        <v>44317</v>
      </c>
      <c r="G1281" t="s">
        <v>47</v>
      </c>
      <c r="H1281" t="s">
        <v>78</v>
      </c>
      <c r="J1281" t="s">
        <v>64</v>
      </c>
      <c r="K1281" t="s">
        <v>6235</v>
      </c>
      <c r="L1281" t="s">
        <v>6236</v>
      </c>
      <c r="M1281" t="s">
        <v>537</v>
      </c>
      <c r="N1281" t="s">
        <v>537</v>
      </c>
      <c r="P1281" t="s">
        <v>5391</v>
      </c>
      <c r="T1281" t="s">
        <v>6237</v>
      </c>
      <c r="U1281" t="s">
        <v>47</v>
      </c>
      <c r="V1281" t="s">
        <v>56</v>
      </c>
      <c r="W1281" t="s">
        <v>57</v>
      </c>
      <c r="X1281" s="23">
        <v>44709.776395752</v>
      </c>
      <c r="Y1281" t="s">
        <v>696</v>
      </c>
      <c r="Z1281" t="s">
        <v>6238</v>
      </c>
      <c r="AA1281" t="s">
        <v>57</v>
      </c>
      <c r="AB1281" s="23">
        <v>44334</v>
      </c>
      <c r="AC1281" t="s">
        <v>158</v>
      </c>
      <c r="AE1281" t="s">
        <v>84</v>
      </c>
      <c r="AG1281"/>
      <c r="AK1281"/>
    </row>
    <row r="1282" spans="1:46">
      <c r="A1282" s="10">
        <f>ROW()-20</f>
        <v>1262</v>
      </c>
      <c r="B1282" s="7" t="s">
        <v>6239</v>
      </c>
      <c r="C1282" s="27">
        <v>29622</v>
      </c>
      <c r="D1282" t="s">
        <v>5088</v>
      </c>
      <c r="E1282" t="s">
        <v>70</v>
      </c>
      <c r="F1282" s="23">
        <v>44317</v>
      </c>
      <c r="G1282" t="s">
        <v>47</v>
      </c>
      <c r="H1282" t="s">
        <v>48</v>
      </c>
      <c r="I1282" s="6" t="s">
        <v>6240</v>
      </c>
      <c r="J1282" t="s">
        <v>50</v>
      </c>
      <c r="K1282" t="s">
        <v>6241</v>
      </c>
      <c r="M1282" t="s">
        <v>53</v>
      </c>
      <c r="N1282" t="s">
        <v>53</v>
      </c>
      <c r="P1282" t="s">
        <v>1889</v>
      </c>
      <c r="U1282" t="s">
        <v>47</v>
      </c>
      <c r="V1282" t="s">
        <v>56</v>
      </c>
      <c r="W1282" t="s">
        <v>57</v>
      </c>
      <c r="X1282" s="23">
        <v>44709.778299618</v>
      </c>
      <c r="Y1282" t="s">
        <v>47</v>
      </c>
      <c r="Z1282" t="s">
        <v>6242</v>
      </c>
      <c r="AA1282" t="s">
        <v>57</v>
      </c>
      <c r="AB1282" s="23">
        <v>44369</v>
      </c>
      <c r="AC1282" t="s">
        <v>190</v>
      </c>
      <c r="AD1282" t="s">
        <v>56</v>
      </c>
      <c r="AE1282" t="s">
        <v>57</v>
      </c>
      <c r="AF1282" s="23">
        <v>44369</v>
      </c>
      <c r="AG1282"/>
      <c r="AH1282" t="s">
        <v>1199</v>
      </c>
      <c r="AI1282" t="s">
        <v>57</v>
      </c>
      <c r="AK1282"/>
      <c r="AP1282" t="s">
        <v>59</v>
      </c>
      <c r="AR1282" t="s">
        <v>57</v>
      </c>
    </row>
    <row r="1283" spans="1:46">
      <c r="A1283" s="10">
        <f>ROW()-20</f>
        <v>1263</v>
      </c>
      <c r="B1283" s="7" t="s">
        <v>6243</v>
      </c>
      <c r="C1283" s="27">
        <v>31575</v>
      </c>
      <c r="D1283" t="s">
        <v>1007</v>
      </c>
      <c r="E1283" t="s">
        <v>1100</v>
      </c>
      <c r="F1283" s="23">
        <v>44348</v>
      </c>
      <c r="G1283" t="s">
        <v>471</v>
      </c>
      <c r="H1283" t="s">
        <v>4093</v>
      </c>
      <c r="J1283" t="s">
        <v>64</v>
      </c>
      <c r="K1283" t="s">
        <v>6244</v>
      </c>
      <c r="L1283" t="s">
        <v>6245</v>
      </c>
      <c r="M1283" t="s">
        <v>537</v>
      </c>
      <c r="N1283" t="s">
        <v>537</v>
      </c>
      <c r="P1283" t="s">
        <v>6246</v>
      </c>
      <c r="T1283" t="s">
        <v>6247</v>
      </c>
      <c r="U1283" t="s">
        <v>47</v>
      </c>
      <c r="V1283" t="s">
        <v>56</v>
      </c>
      <c r="W1283" t="s">
        <v>57</v>
      </c>
      <c r="X1283" s="23">
        <v>44709.786656238</v>
      </c>
      <c r="Y1283" t="s">
        <v>471</v>
      </c>
      <c r="AA1283" t="s">
        <v>57</v>
      </c>
      <c r="AB1283" s="23">
        <v>44350</v>
      </c>
      <c r="AC1283" t="s">
        <v>190</v>
      </c>
      <c r="AD1283" t="s">
        <v>56</v>
      </c>
      <c r="AE1283" t="s">
        <v>57</v>
      </c>
      <c r="AF1283" s="23">
        <v>44351</v>
      </c>
      <c r="AG1283" t="s">
        <v>3450</v>
      </c>
      <c r="AI1283" t="s">
        <v>57</v>
      </c>
      <c r="AK1283"/>
      <c r="AP1283" t="s">
        <v>59</v>
      </c>
    </row>
    <row r="1284" spans="1:46">
      <c r="A1284" s="10">
        <f>ROW()-20</f>
        <v>1264</v>
      </c>
      <c r="B1284" s="7" t="s">
        <v>6248</v>
      </c>
      <c r="C1284" s="27">
        <v>32944</v>
      </c>
      <c r="D1284" t="s">
        <v>3290</v>
      </c>
      <c r="E1284" t="s">
        <v>70</v>
      </c>
      <c r="F1284" s="23">
        <v>44348</v>
      </c>
      <c r="G1284" t="s">
        <v>624</v>
      </c>
      <c r="H1284" t="s">
        <v>2392</v>
      </c>
      <c r="J1284" t="s">
        <v>64</v>
      </c>
      <c r="K1284" t="s">
        <v>6249</v>
      </c>
      <c r="M1284" t="s">
        <v>53</v>
      </c>
      <c r="N1284" t="s">
        <v>53</v>
      </c>
      <c r="P1284" t="s">
        <v>6250</v>
      </c>
      <c r="T1284" t="s">
        <v>6251</v>
      </c>
      <c r="U1284" t="s">
        <v>47</v>
      </c>
      <c r="V1284" t="s">
        <v>56</v>
      </c>
      <c r="W1284" t="s">
        <v>57</v>
      </c>
      <c r="X1284" s="23">
        <v>44709.801225937</v>
      </c>
      <c r="Y1284" t="s">
        <v>624</v>
      </c>
      <c r="Z1284" t="s">
        <v>6252</v>
      </c>
      <c r="AA1284" t="s">
        <v>58</v>
      </c>
      <c r="AC1284"/>
      <c r="AG1284"/>
      <c r="AK1284"/>
    </row>
    <row r="1285" spans="1:46">
      <c r="A1285" s="10">
        <f>ROW()-20</f>
        <v>1265</v>
      </c>
      <c r="B1285" s="7" t="s">
        <v>6253</v>
      </c>
      <c r="C1285" s="27">
        <v>32874</v>
      </c>
      <c r="D1285" t="s">
        <v>3290</v>
      </c>
      <c r="E1285" t="s">
        <v>70</v>
      </c>
      <c r="F1285" s="23">
        <v>44348</v>
      </c>
      <c r="G1285" t="s">
        <v>624</v>
      </c>
      <c r="H1285" t="s">
        <v>2392</v>
      </c>
      <c r="J1285" t="s">
        <v>64</v>
      </c>
      <c r="K1285" t="s">
        <v>6254</v>
      </c>
      <c r="M1285" t="s">
        <v>53</v>
      </c>
      <c r="N1285" t="s">
        <v>53</v>
      </c>
      <c r="P1285" t="s">
        <v>6255</v>
      </c>
      <c r="T1285" t="s">
        <v>6256</v>
      </c>
      <c r="U1285" t="s">
        <v>47</v>
      </c>
      <c r="V1285" t="s">
        <v>56</v>
      </c>
      <c r="W1285" t="s">
        <v>57</v>
      </c>
      <c r="X1285" s="23">
        <v>44709.808034595</v>
      </c>
      <c r="Y1285" t="s">
        <v>624</v>
      </c>
      <c r="Z1285" t="s">
        <v>6257</v>
      </c>
      <c r="AA1285" t="s">
        <v>58</v>
      </c>
      <c r="AC1285"/>
      <c r="AG1285"/>
      <c r="AK1285"/>
    </row>
    <row r="1286" spans="1:46">
      <c r="A1286" s="10">
        <f>ROW()-20</f>
        <v>1266</v>
      </c>
      <c r="B1286" s="7" t="s">
        <v>414</v>
      </c>
      <c r="C1286" s="27">
        <v>30682</v>
      </c>
      <c r="D1286" t="s">
        <v>3290</v>
      </c>
      <c r="E1286" t="s">
        <v>70</v>
      </c>
      <c r="F1286" s="23">
        <v>44348</v>
      </c>
      <c r="G1286" t="s">
        <v>624</v>
      </c>
      <c r="H1286" t="s">
        <v>2392</v>
      </c>
      <c r="J1286" t="s">
        <v>64</v>
      </c>
      <c r="K1286" t="s">
        <v>6258</v>
      </c>
      <c r="M1286" t="s">
        <v>53</v>
      </c>
      <c r="N1286" t="s">
        <v>53</v>
      </c>
      <c r="P1286" t="s">
        <v>6259</v>
      </c>
      <c r="T1286" t="s">
        <v>6260</v>
      </c>
      <c r="U1286" t="s">
        <v>47</v>
      </c>
      <c r="V1286" t="s">
        <v>56</v>
      </c>
      <c r="W1286" t="s">
        <v>57</v>
      </c>
      <c r="X1286" s="23">
        <v>44709.832757905</v>
      </c>
      <c r="Y1286" t="s">
        <v>624</v>
      </c>
      <c r="Z1286" t="s">
        <v>6261</v>
      </c>
      <c r="AA1286" t="s">
        <v>58</v>
      </c>
      <c r="AC1286"/>
      <c r="AG1286"/>
      <c r="AK1286"/>
    </row>
    <row r="1287" spans="1:46">
      <c r="A1287" s="10">
        <f>ROW()-20</f>
        <v>1267</v>
      </c>
      <c r="B1287" s="7" t="s">
        <v>6262</v>
      </c>
      <c r="C1287" s="27">
        <v>32143</v>
      </c>
      <c r="D1287" t="s">
        <v>3290</v>
      </c>
      <c r="E1287" t="s">
        <v>70</v>
      </c>
      <c r="F1287" s="23">
        <v>44348</v>
      </c>
      <c r="G1287" t="s">
        <v>624</v>
      </c>
      <c r="H1287" t="s">
        <v>2392</v>
      </c>
      <c r="J1287" t="s">
        <v>64</v>
      </c>
      <c r="K1287" t="s">
        <v>6263</v>
      </c>
      <c r="M1287" t="s">
        <v>53</v>
      </c>
      <c r="N1287" t="s">
        <v>53</v>
      </c>
      <c r="P1287" t="s">
        <v>6264</v>
      </c>
      <c r="T1287" t="s">
        <v>6265</v>
      </c>
      <c r="U1287" t="s">
        <v>47</v>
      </c>
      <c r="V1287" t="s">
        <v>56</v>
      </c>
      <c r="W1287" t="s">
        <v>57</v>
      </c>
      <c r="X1287" s="23">
        <v>44709.83381838</v>
      </c>
      <c r="Y1287" t="s">
        <v>624</v>
      </c>
      <c r="Z1287" t="s">
        <v>6266</v>
      </c>
      <c r="AA1287" t="s">
        <v>58</v>
      </c>
      <c r="AC1287"/>
      <c r="AG1287"/>
      <c r="AK1287"/>
    </row>
    <row r="1288" spans="1:46">
      <c r="A1288" s="10">
        <f>ROW()-20</f>
        <v>1268</v>
      </c>
      <c r="B1288" s="7" t="s">
        <v>6267</v>
      </c>
      <c r="C1288" s="27">
        <v>32509</v>
      </c>
      <c r="D1288" t="s">
        <v>3290</v>
      </c>
      <c r="E1288" t="s">
        <v>70</v>
      </c>
      <c r="F1288" s="23">
        <v>44348</v>
      </c>
      <c r="G1288" t="s">
        <v>624</v>
      </c>
      <c r="H1288" t="s">
        <v>2392</v>
      </c>
      <c r="J1288" t="s">
        <v>64</v>
      </c>
      <c r="K1288" t="s">
        <v>6268</v>
      </c>
      <c r="M1288" t="s">
        <v>53</v>
      </c>
      <c r="N1288" t="s">
        <v>53</v>
      </c>
      <c r="P1288" t="s">
        <v>6269</v>
      </c>
      <c r="T1288" t="s">
        <v>6270</v>
      </c>
      <c r="U1288" t="s">
        <v>47</v>
      </c>
      <c r="V1288" t="s">
        <v>56</v>
      </c>
      <c r="W1288" t="s">
        <v>57</v>
      </c>
      <c r="X1288" s="23">
        <v>44709.864147569</v>
      </c>
      <c r="Y1288" t="s">
        <v>624</v>
      </c>
      <c r="Z1288" t="s">
        <v>6271</v>
      </c>
      <c r="AA1288" t="s">
        <v>58</v>
      </c>
      <c r="AC1288"/>
      <c r="AG1288"/>
      <c r="AK1288"/>
    </row>
    <row r="1289" spans="1:46">
      <c r="A1289" s="10">
        <f>ROW()-20</f>
        <v>1269</v>
      </c>
      <c r="B1289" s="7" t="s">
        <v>6272</v>
      </c>
      <c r="C1289" s="27">
        <v>28856</v>
      </c>
      <c r="D1289" t="s">
        <v>3290</v>
      </c>
      <c r="E1289" t="s">
        <v>70</v>
      </c>
      <c r="F1289" s="23">
        <v>44348</v>
      </c>
      <c r="G1289" t="s">
        <v>624</v>
      </c>
      <c r="H1289" t="s">
        <v>2392</v>
      </c>
      <c r="J1289" t="s">
        <v>64</v>
      </c>
      <c r="K1289" t="s">
        <v>6273</v>
      </c>
      <c r="M1289" t="s">
        <v>53</v>
      </c>
      <c r="N1289" t="s">
        <v>53</v>
      </c>
      <c r="P1289" t="s">
        <v>6274</v>
      </c>
      <c r="T1289" t="s">
        <v>6275</v>
      </c>
      <c r="U1289" t="s">
        <v>47</v>
      </c>
      <c r="V1289" t="s">
        <v>56</v>
      </c>
      <c r="W1289" t="s">
        <v>57</v>
      </c>
      <c r="X1289" s="23">
        <v>44709.870153634</v>
      </c>
      <c r="Y1289" t="s">
        <v>624</v>
      </c>
      <c r="Z1289" t="s">
        <v>6276</v>
      </c>
      <c r="AA1289" t="s">
        <v>58</v>
      </c>
      <c r="AC1289"/>
      <c r="AG1289"/>
      <c r="AK1289"/>
    </row>
    <row r="1290" spans="1:46">
      <c r="A1290" s="10">
        <f>ROW()-20</f>
        <v>1270</v>
      </c>
      <c r="B1290" s="7" t="s">
        <v>6277</v>
      </c>
      <c r="C1290" s="27">
        <v>31102</v>
      </c>
      <c r="D1290" t="s">
        <v>3290</v>
      </c>
      <c r="E1290" t="s">
        <v>70</v>
      </c>
      <c r="F1290" s="23">
        <v>44348</v>
      </c>
      <c r="G1290" t="s">
        <v>624</v>
      </c>
      <c r="H1290" t="s">
        <v>2392</v>
      </c>
      <c r="J1290" t="s">
        <v>64</v>
      </c>
      <c r="K1290" t="s">
        <v>6278</v>
      </c>
      <c r="M1290" t="s">
        <v>53</v>
      </c>
      <c r="N1290" t="s">
        <v>53</v>
      </c>
      <c r="P1290" t="s">
        <v>6279</v>
      </c>
      <c r="T1290" t="s">
        <v>6280</v>
      </c>
      <c r="U1290" t="s">
        <v>47</v>
      </c>
      <c r="V1290" t="s">
        <v>56</v>
      </c>
      <c r="W1290" t="s">
        <v>57</v>
      </c>
      <c r="X1290" s="23">
        <v>44709.892180833</v>
      </c>
      <c r="Y1290" t="s">
        <v>624</v>
      </c>
      <c r="Z1290" t="s">
        <v>6281</v>
      </c>
      <c r="AA1290" t="s">
        <v>57</v>
      </c>
      <c r="AB1290" s="23">
        <v>44369</v>
      </c>
      <c r="AC1290" t="s">
        <v>190</v>
      </c>
      <c r="AD1290" t="s">
        <v>56</v>
      </c>
      <c r="AE1290" t="s">
        <v>57</v>
      </c>
      <c r="AF1290" s="23">
        <v>44369</v>
      </c>
      <c r="AG1290" t="s">
        <v>3293</v>
      </c>
      <c r="AI1290" t="s">
        <v>57</v>
      </c>
      <c r="AK1290"/>
      <c r="AP1290" t="s">
        <v>59</v>
      </c>
    </row>
    <row r="1291" spans="1:46">
      <c r="A1291" s="10">
        <f>ROW()-20</f>
        <v>1271</v>
      </c>
      <c r="B1291" s="7" t="s">
        <v>780</v>
      </c>
      <c r="C1291" s="27">
        <v>31778</v>
      </c>
      <c r="D1291" t="s">
        <v>3290</v>
      </c>
      <c r="E1291" t="s">
        <v>70</v>
      </c>
      <c r="F1291" s="23">
        <v>44348</v>
      </c>
      <c r="G1291" t="s">
        <v>624</v>
      </c>
      <c r="H1291" t="s">
        <v>4093</v>
      </c>
      <c r="J1291" t="s">
        <v>64</v>
      </c>
      <c r="K1291" t="s">
        <v>6282</v>
      </c>
      <c r="M1291" t="s">
        <v>53</v>
      </c>
      <c r="N1291" t="s">
        <v>53</v>
      </c>
      <c r="P1291" t="s">
        <v>6283</v>
      </c>
      <c r="T1291" t="s">
        <v>6284</v>
      </c>
      <c r="U1291" t="s">
        <v>47</v>
      </c>
      <c r="V1291" t="s">
        <v>56</v>
      </c>
      <c r="W1291" t="s">
        <v>57</v>
      </c>
      <c r="X1291" s="23">
        <v>44709.926513981</v>
      </c>
      <c r="Y1291" t="s">
        <v>624</v>
      </c>
      <c r="Z1291" t="s">
        <v>6285</v>
      </c>
      <c r="AA1291" t="s">
        <v>84</v>
      </c>
      <c r="AC1291"/>
      <c r="AG1291"/>
      <c r="AK1291"/>
    </row>
    <row r="1292" spans="1:46">
      <c r="A1292" s="10">
        <f>ROW()-20</f>
        <v>1272</v>
      </c>
      <c r="B1292" s="7" t="s">
        <v>4369</v>
      </c>
      <c r="C1292" s="27">
        <v>30682</v>
      </c>
      <c r="D1292" t="s">
        <v>3290</v>
      </c>
      <c r="E1292" t="s">
        <v>70</v>
      </c>
      <c r="F1292" s="23">
        <v>44348</v>
      </c>
      <c r="G1292" t="s">
        <v>624</v>
      </c>
      <c r="H1292" t="s">
        <v>4093</v>
      </c>
      <c r="J1292" t="s">
        <v>64</v>
      </c>
      <c r="K1292" t="s">
        <v>6286</v>
      </c>
      <c r="M1292" t="s">
        <v>53</v>
      </c>
      <c r="N1292" t="s">
        <v>53</v>
      </c>
      <c r="P1292" t="s">
        <v>6287</v>
      </c>
      <c r="T1292" t="s">
        <v>6288</v>
      </c>
      <c r="U1292" t="s">
        <v>47</v>
      </c>
      <c r="V1292" t="s">
        <v>56</v>
      </c>
      <c r="W1292" t="s">
        <v>57</v>
      </c>
      <c r="X1292" s="23">
        <v>44709.933277546</v>
      </c>
      <c r="Y1292" t="s">
        <v>624</v>
      </c>
      <c r="Z1292" t="s">
        <v>6289</v>
      </c>
      <c r="AA1292" t="s">
        <v>58</v>
      </c>
      <c r="AC1292"/>
      <c r="AG1292"/>
      <c r="AK1292"/>
    </row>
    <row r="1293" spans="1:46">
      <c r="A1293" s="10">
        <f>ROW()-20</f>
        <v>1273</v>
      </c>
      <c r="B1293" s="7" t="s">
        <v>6290</v>
      </c>
      <c r="C1293" s="27">
        <v>31329</v>
      </c>
      <c r="D1293" t="s">
        <v>1007</v>
      </c>
      <c r="E1293" t="s">
        <v>1100</v>
      </c>
      <c r="F1293" s="23">
        <v>44348</v>
      </c>
      <c r="G1293" t="s">
        <v>471</v>
      </c>
      <c r="H1293" t="s">
        <v>2392</v>
      </c>
      <c r="J1293" t="s">
        <v>64</v>
      </c>
      <c r="K1293" t="s">
        <v>6291</v>
      </c>
      <c r="L1293" t="s">
        <v>6292</v>
      </c>
      <c r="M1293" t="s">
        <v>77</v>
      </c>
      <c r="N1293" t="s">
        <v>53</v>
      </c>
      <c r="P1293" t="s">
        <v>6293</v>
      </c>
      <c r="T1293" t="s">
        <v>6294</v>
      </c>
      <c r="U1293" t="s">
        <v>47</v>
      </c>
      <c r="V1293" t="s">
        <v>56</v>
      </c>
      <c r="W1293" t="s">
        <v>57</v>
      </c>
      <c r="X1293" s="23">
        <v>44709.936182882</v>
      </c>
      <c r="Y1293" t="s">
        <v>47</v>
      </c>
      <c r="AA1293" t="s">
        <v>58</v>
      </c>
      <c r="AC1293"/>
      <c r="AG1293"/>
      <c r="AK1293"/>
    </row>
    <row r="1294" spans="1:46">
      <c r="A1294" s="10">
        <f>ROW()-20</f>
        <v>1274</v>
      </c>
      <c r="B1294" s="7" t="s">
        <v>3016</v>
      </c>
      <c r="C1294" s="27">
        <v>35778</v>
      </c>
      <c r="D1294" t="s">
        <v>265</v>
      </c>
      <c r="E1294" t="s">
        <v>266</v>
      </c>
      <c r="F1294" s="23">
        <v>44348</v>
      </c>
      <c r="G1294" t="s">
        <v>471</v>
      </c>
      <c r="H1294" t="s">
        <v>2392</v>
      </c>
      <c r="J1294" t="s">
        <v>64</v>
      </c>
      <c r="K1294" t="s">
        <v>6295</v>
      </c>
      <c r="L1294" t="s">
        <v>6296</v>
      </c>
      <c r="M1294" t="s">
        <v>77</v>
      </c>
      <c r="N1294" t="s">
        <v>53</v>
      </c>
      <c r="P1294" t="s">
        <v>6297</v>
      </c>
      <c r="T1294" t="s">
        <v>6298</v>
      </c>
      <c r="U1294" t="s">
        <v>47</v>
      </c>
      <c r="V1294" t="s">
        <v>56</v>
      </c>
      <c r="W1294" t="s">
        <v>57</v>
      </c>
      <c r="X1294" s="23">
        <v>44709.939835926</v>
      </c>
      <c r="Y1294" t="s">
        <v>47</v>
      </c>
      <c r="AA1294" t="s">
        <v>58</v>
      </c>
      <c r="AC1294"/>
      <c r="AG1294"/>
      <c r="AK1294"/>
    </row>
    <row r="1295" spans="1:46">
      <c r="A1295" s="10">
        <f>ROW()-20</f>
        <v>1275</v>
      </c>
      <c r="B1295" s="7" t="s">
        <v>6299</v>
      </c>
      <c r="C1295" s="27">
        <v>33761</v>
      </c>
      <c r="D1295" t="s">
        <v>1007</v>
      </c>
      <c r="E1295" t="s">
        <v>1100</v>
      </c>
      <c r="F1295" s="23">
        <v>44348</v>
      </c>
      <c r="G1295" t="s">
        <v>471</v>
      </c>
      <c r="H1295" t="s">
        <v>2392</v>
      </c>
      <c r="J1295" t="s">
        <v>64</v>
      </c>
      <c r="K1295" t="s">
        <v>6300</v>
      </c>
      <c r="L1295" t="s">
        <v>6301</v>
      </c>
      <c r="M1295" t="s">
        <v>77</v>
      </c>
      <c r="N1295" t="s">
        <v>3281</v>
      </c>
      <c r="P1295" t="s">
        <v>1168</v>
      </c>
      <c r="T1295" t="s">
        <v>6302</v>
      </c>
      <c r="U1295" t="s">
        <v>47</v>
      </c>
      <c r="V1295" t="s">
        <v>56</v>
      </c>
      <c r="W1295" t="s">
        <v>57</v>
      </c>
      <c r="X1295" s="23">
        <v>44710.487163507</v>
      </c>
      <c r="Y1295" t="s">
        <v>47</v>
      </c>
      <c r="AA1295" t="s">
        <v>58</v>
      </c>
      <c r="AC1295"/>
      <c r="AG1295"/>
      <c r="AK1295"/>
    </row>
    <row r="1296" spans="1:46">
      <c r="A1296" s="10">
        <f>ROW()-20</f>
        <v>1276</v>
      </c>
      <c r="B1296" s="7" t="s">
        <v>6303</v>
      </c>
      <c r="C1296" s="27">
        <v>27739</v>
      </c>
      <c r="D1296" t="s">
        <v>1007</v>
      </c>
      <c r="E1296" t="s">
        <v>1008</v>
      </c>
      <c r="F1296" s="23">
        <v>44348</v>
      </c>
      <c r="G1296" t="s">
        <v>471</v>
      </c>
      <c r="H1296" t="s">
        <v>2392</v>
      </c>
      <c r="J1296" t="s">
        <v>64</v>
      </c>
      <c r="K1296" t="s">
        <v>6304</v>
      </c>
      <c r="L1296" t="s">
        <v>6305</v>
      </c>
      <c r="M1296" t="s">
        <v>2388</v>
      </c>
      <c r="N1296" t="s">
        <v>537</v>
      </c>
      <c r="P1296" t="s">
        <v>6306</v>
      </c>
      <c r="T1296" t="s">
        <v>6307</v>
      </c>
      <c r="U1296" t="s">
        <v>47</v>
      </c>
      <c r="V1296" t="s">
        <v>56</v>
      </c>
      <c r="W1296" t="s">
        <v>57</v>
      </c>
      <c r="X1296" s="23">
        <v>44710.826797164</v>
      </c>
      <c r="Y1296" t="s">
        <v>696</v>
      </c>
      <c r="Z1296" t="s">
        <v>6308</v>
      </c>
      <c r="AA1296" t="s">
        <v>84</v>
      </c>
      <c r="AC1296"/>
      <c r="AG1296"/>
      <c r="AK1296"/>
    </row>
    <row r="1297" spans="1:46">
      <c r="A1297" s="10">
        <f>ROW()-20</f>
        <v>1277</v>
      </c>
      <c r="B1297" s="7" t="s">
        <v>6309</v>
      </c>
      <c r="C1297" s="27">
        <v>34158</v>
      </c>
      <c r="D1297" t="s">
        <v>1007</v>
      </c>
      <c r="E1297" t="s">
        <v>1100</v>
      </c>
      <c r="F1297" s="23">
        <v>44348</v>
      </c>
      <c r="G1297" t="s">
        <v>471</v>
      </c>
      <c r="H1297" t="s">
        <v>2392</v>
      </c>
      <c r="J1297" t="s">
        <v>64</v>
      </c>
      <c r="K1297" t="s">
        <v>6310</v>
      </c>
      <c r="M1297" t="s">
        <v>3275</v>
      </c>
      <c r="N1297" t="s">
        <v>77</v>
      </c>
      <c r="P1297" t="s">
        <v>1889</v>
      </c>
      <c r="T1297" t="s">
        <v>6311</v>
      </c>
      <c r="U1297" t="s">
        <v>47</v>
      </c>
      <c r="V1297" t="s">
        <v>56</v>
      </c>
      <c r="W1297" t="s">
        <v>57</v>
      </c>
      <c r="X1297" s="23">
        <v>44711.323781586</v>
      </c>
      <c r="Y1297" t="s">
        <v>471</v>
      </c>
      <c r="Z1297" t="s">
        <v>6312</v>
      </c>
      <c r="AA1297" t="s">
        <v>84</v>
      </c>
      <c r="AC1297"/>
      <c r="AG1297"/>
      <c r="AK1297"/>
    </row>
    <row r="1298" spans="1:46">
      <c r="A1298" s="10">
        <f>ROW()-20</f>
        <v>1278</v>
      </c>
      <c r="B1298" s="7" t="s">
        <v>6313</v>
      </c>
      <c r="C1298" s="27">
        <v>30858</v>
      </c>
      <c r="D1298" t="s">
        <v>2016</v>
      </c>
      <c r="E1298" t="s">
        <v>1100</v>
      </c>
      <c r="F1298" s="23">
        <v>44471</v>
      </c>
      <c r="G1298" t="s">
        <v>624</v>
      </c>
      <c r="H1298" t="s">
        <v>2392</v>
      </c>
      <c r="I1298" s="6" t="s">
        <v>6314</v>
      </c>
      <c r="J1298" t="s">
        <v>64</v>
      </c>
      <c r="K1298" t="s">
        <v>6315</v>
      </c>
      <c r="L1298" t="s">
        <v>6316</v>
      </c>
      <c r="M1298" t="s">
        <v>537</v>
      </c>
      <c r="N1298" t="s">
        <v>537</v>
      </c>
      <c r="P1298" t="s">
        <v>6317</v>
      </c>
      <c r="T1298" t="s">
        <v>6318</v>
      </c>
      <c r="U1298" t="s">
        <v>47</v>
      </c>
      <c r="V1298" t="s">
        <v>56</v>
      </c>
      <c r="W1298" t="s">
        <v>57</v>
      </c>
      <c r="X1298" s="23">
        <v>44711.370536551</v>
      </c>
      <c r="Y1298" t="s">
        <v>471</v>
      </c>
      <c r="AA1298" t="s">
        <v>57</v>
      </c>
      <c r="AB1298" s="23">
        <v>44350</v>
      </c>
      <c r="AC1298" t="s">
        <v>3649</v>
      </c>
      <c r="AD1298" t="s">
        <v>6319</v>
      </c>
      <c r="AE1298" t="s">
        <v>84</v>
      </c>
    </row>
    <row r="1299" spans="1:46">
      <c r="A1299" s="10">
        <f>ROW()-20</f>
        <v>1279</v>
      </c>
      <c r="B1299" s="7" t="s">
        <v>2988</v>
      </c>
      <c r="C1299" s="27">
        <v>32057</v>
      </c>
      <c r="D1299" t="s">
        <v>1414</v>
      </c>
      <c r="E1299" t="s">
        <v>1100</v>
      </c>
      <c r="F1299" s="23">
        <v>44317</v>
      </c>
      <c r="G1299" t="s">
        <v>471</v>
      </c>
      <c r="H1299" t="s">
        <v>4093</v>
      </c>
      <c r="J1299" t="s">
        <v>64</v>
      </c>
      <c r="K1299" t="s">
        <v>6320</v>
      </c>
      <c r="L1299" t="s">
        <v>6321</v>
      </c>
      <c r="M1299" t="s">
        <v>537</v>
      </c>
      <c r="N1299" t="s">
        <v>537</v>
      </c>
      <c r="P1299" t="s">
        <v>6322</v>
      </c>
      <c r="T1299" t="s">
        <v>6323</v>
      </c>
      <c r="U1299" t="s">
        <v>47</v>
      </c>
      <c r="V1299" t="s">
        <v>56</v>
      </c>
      <c r="W1299" t="s">
        <v>57</v>
      </c>
      <c r="X1299" s="23">
        <v>44711.413485961</v>
      </c>
      <c r="Y1299" t="s">
        <v>471</v>
      </c>
      <c r="Z1299" t="s">
        <v>6324</v>
      </c>
      <c r="AA1299" t="s">
        <v>57</v>
      </c>
      <c r="AB1299" s="23">
        <v>44319</v>
      </c>
      <c r="AC1299" t="s">
        <v>190</v>
      </c>
      <c r="AD1299" t="s">
        <v>56</v>
      </c>
      <c r="AE1299" t="s">
        <v>57</v>
      </c>
      <c r="AF1299" s="23">
        <v>44319</v>
      </c>
      <c r="AG1299"/>
      <c r="AI1299" t="s">
        <v>57</v>
      </c>
      <c r="AK1299"/>
    </row>
    <row r="1300" spans="1:46">
      <c r="A1300" s="10">
        <f>ROW()-20</f>
        <v>1280</v>
      </c>
      <c r="B1300" s="7" t="s">
        <v>6325</v>
      </c>
      <c r="C1300" s="27">
        <v>34266</v>
      </c>
      <c r="D1300" t="s">
        <v>1007</v>
      </c>
      <c r="E1300" t="s">
        <v>1100</v>
      </c>
      <c r="F1300" s="23">
        <v>44317</v>
      </c>
      <c r="G1300" t="s">
        <v>471</v>
      </c>
      <c r="H1300" t="s">
        <v>472</v>
      </c>
      <c r="J1300" t="s">
        <v>64</v>
      </c>
      <c r="K1300" t="s">
        <v>6326</v>
      </c>
      <c r="L1300" t="s">
        <v>6327</v>
      </c>
      <c r="M1300" t="s">
        <v>77</v>
      </c>
      <c r="N1300" t="s">
        <v>537</v>
      </c>
      <c r="P1300" t="s">
        <v>6328</v>
      </c>
      <c r="T1300" t="s">
        <v>6329</v>
      </c>
      <c r="U1300" t="s">
        <v>47</v>
      </c>
      <c r="V1300" t="s">
        <v>56</v>
      </c>
      <c r="W1300" t="s">
        <v>57</v>
      </c>
      <c r="X1300" s="23">
        <v>44733.256124398</v>
      </c>
      <c r="Y1300" t="s">
        <v>696</v>
      </c>
      <c r="Z1300" t="s">
        <v>6330</v>
      </c>
      <c r="AA1300" t="s">
        <v>84</v>
      </c>
      <c r="AC1300"/>
      <c r="AG1300"/>
      <c r="AK1300"/>
    </row>
    <row r="1301" spans="1:46">
      <c r="A1301" s="10">
        <f>ROW()-20</f>
        <v>1281</v>
      </c>
      <c r="B1301" s="7" t="s">
        <v>6331</v>
      </c>
      <c r="C1301" s="27">
        <v>35289</v>
      </c>
      <c r="D1301" t="s">
        <v>4437</v>
      </c>
      <c r="E1301" t="s">
        <v>4438</v>
      </c>
      <c r="F1301" s="23">
        <v>44317</v>
      </c>
      <c r="G1301" t="s">
        <v>471</v>
      </c>
      <c r="H1301" t="s">
        <v>472</v>
      </c>
      <c r="J1301" t="s">
        <v>64</v>
      </c>
      <c r="K1301" t="s">
        <v>6332</v>
      </c>
      <c r="L1301" t="s">
        <v>6333</v>
      </c>
      <c r="M1301" t="s">
        <v>77</v>
      </c>
      <c r="N1301" t="s">
        <v>537</v>
      </c>
      <c r="P1301" t="s">
        <v>6334</v>
      </c>
      <c r="T1301" t="s">
        <v>6335</v>
      </c>
      <c r="U1301" t="s">
        <v>47</v>
      </c>
      <c r="V1301" t="s">
        <v>56</v>
      </c>
      <c r="W1301" t="s">
        <v>57</v>
      </c>
      <c r="X1301" s="23">
        <v>44711.621708194</v>
      </c>
      <c r="Y1301" t="s">
        <v>471</v>
      </c>
      <c r="Z1301" t="s">
        <v>5252</v>
      </c>
      <c r="AA1301" t="s">
        <v>84</v>
      </c>
      <c r="AC1301"/>
      <c r="AG1301"/>
      <c r="AK1301"/>
    </row>
    <row r="1302" spans="1:46">
      <c r="A1302" s="10">
        <f>ROW()-20</f>
        <v>1282</v>
      </c>
      <c r="B1302" s="7" t="s">
        <v>6336</v>
      </c>
      <c r="C1302" s="27">
        <v>33817</v>
      </c>
      <c r="D1302" t="s">
        <v>1007</v>
      </c>
      <c r="E1302" t="s">
        <v>1100</v>
      </c>
      <c r="F1302" s="23">
        <v>44378</v>
      </c>
      <c r="G1302" t="s">
        <v>624</v>
      </c>
      <c r="H1302" t="s">
        <v>2630</v>
      </c>
      <c r="J1302" t="s">
        <v>64</v>
      </c>
      <c r="K1302" t="s">
        <v>6337</v>
      </c>
      <c r="L1302" t="s">
        <v>6338</v>
      </c>
      <c r="M1302" t="s">
        <v>3524</v>
      </c>
      <c r="N1302" t="s">
        <v>3524</v>
      </c>
      <c r="P1302" t="s">
        <v>6339</v>
      </c>
      <c r="T1302" t="s">
        <v>6340</v>
      </c>
      <c r="U1302" t="s">
        <v>47</v>
      </c>
      <c r="V1302" t="s">
        <v>56</v>
      </c>
      <c r="W1302" t="s">
        <v>57</v>
      </c>
      <c r="X1302" s="23">
        <v>44711.644241921</v>
      </c>
      <c r="Y1302" t="s">
        <v>624</v>
      </c>
      <c r="Z1302" t="s">
        <v>6341</v>
      </c>
      <c r="AA1302" t="s">
        <v>57</v>
      </c>
      <c r="AB1302" s="23">
        <v>44400</v>
      </c>
      <c r="AC1302" t="s">
        <v>158</v>
      </c>
      <c r="AD1302" t="s">
        <v>6342</v>
      </c>
      <c r="AE1302" t="s">
        <v>57</v>
      </c>
      <c r="AF1302" s="23">
        <v>44414</v>
      </c>
      <c r="AG1302" t="s">
        <v>1048</v>
      </c>
      <c r="AH1302" t="s">
        <v>6343</v>
      </c>
      <c r="AI1302" t="s">
        <v>57</v>
      </c>
      <c r="AK1302"/>
      <c r="AP1302" t="s">
        <v>59</v>
      </c>
    </row>
    <row r="1303" spans="1:46">
      <c r="A1303" s="10">
        <f>ROW()-20</f>
        <v>1283</v>
      </c>
      <c r="B1303" s="7" t="s">
        <v>3877</v>
      </c>
      <c r="C1303" s="27">
        <v>32700</v>
      </c>
      <c r="D1303" t="s">
        <v>1007</v>
      </c>
      <c r="E1303" t="s">
        <v>1100</v>
      </c>
      <c r="F1303" s="23">
        <v>44317</v>
      </c>
      <c r="G1303" t="s">
        <v>471</v>
      </c>
      <c r="H1303" t="s">
        <v>472</v>
      </c>
      <c r="J1303" t="s">
        <v>64</v>
      </c>
      <c r="K1303" t="s">
        <v>6344</v>
      </c>
      <c r="L1303" t="s">
        <v>6345</v>
      </c>
      <c r="M1303" t="s">
        <v>77</v>
      </c>
      <c r="N1303" t="s">
        <v>3281</v>
      </c>
      <c r="P1303" t="s">
        <v>6346</v>
      </c>
      <c r="T1303" t="s">
        <v>6347</v>
      </c>
      <c r="U1303" t="s">
        <v>47</v>
      </c>
      <c r="V1303" t="s">
        <v>56</v>
      </c>
      <c r="W1303" t="s">
        <v>57</v>
      </c>
      <c r="X1303" s="23">
        <v>44711.796789132</v>
      </c>
      <c r="Y1303" t="s">
        <v>624</v>
      </c>
      <c r="AA1303" t="s">
        <v>84</v>
      </c>
      <c r="AC1303"/>
      <c r="AG1303"/>
      <c r="AK1303"/>
    </row>
    <row r="1304" spans="1:46">
      <c r="A1304" s="10">
        <f>ROW()-20</f>
        <v>1284</v>
      </c>
      <c r="B1304" s="7" t="s">
        <v>6348</v>
      </c>
      <c r="C1304" s="27">
        <v>34757</v>
      </c>
      <c r="D1304" t="s">
        <v>1007</v>
      </c>
      <c r="E1304" t="s">
        <v>1100</v>
      </c>
      <c r="F1304" s="23">
        <v>44317</v>
      </c>
      <c r="G1304" t="s">
        <v>471</v>
      </c>
      <c r="H1304" t="s">
        <v>472</v>
      </c>
      <c r="J1304" t="s">
        <v>64</v>
      </c>
      <c r="K1304" t="s">
        <v>6349</v>
      </c>
      <c r="L1304" t="s">
        <v>6350</v>
      </c>
      <c r="M1304" t="s">
        <v>77</v>
      </c>
      <c r="N1304" t="s">
        <v>5605</v>
      </c>
      <c r="P1304" t="s">
        <v>6351</v>
      </c>
      <c r="T1304" t="s">
        <v>6352</v>
      </c>
      <c r="U1304" t="s">
        <v>47</v>
      </c>
      <c r="V1304" t="s">
        <v>56</v>
      </c>
      <c r="W1304" t="s">
        <v>57</v>
      </c>
      <c r="X1304" s="23">
        <v>44711.823818368</v>
      </c>
      <c r="Y1304" t="s">
        <v>471</v>
      </c>
      <c r="Z1304" t="s">
        <v>6353</v>
      </c>
      <c r="AA1304" t="s">
        <v>58</v>
      </c>
      <c r="AC1304"/>
      <c r="AG1304"/>
      <c r="AK1304"/>
    </row>
    <row r="1305" spans="1:46">
      <c r="A1305" s="10">
        <f>ROW()-20</f>
        <v>1285</v>
      </c>
      <c r="B1305" s="7" t="s">
        <v>6354</v>
      </c>
      <c r="C1305" s="27">
        <v>33212</v>
      </c>
      <c r="D1305" t="s">
        <v>1007</v>
      </c>
      <c r="E1305" t="s">
        <v>1100</v>
      </c>
      <c r="F1305" s="23">
        <v>44317</v>
      </c>
      <c r="G1305" t="s">
        <v>471</v>
      </c>
      <c r="H1305" t="s">
        <v>472</v>
      </c>
      <c r="J1305" t="s">
        <v>64</v>
      </c>
      <c r="K1305" t="s">
        <v>6355</v>
      </c>
      <c r="L1305" t="s">
        <v>6356</v>
      </c>
      <c r="M1305" t="s">
        <v>77</v>
      </c>
      <c r="N1305" t="s">
        <v>5670</v>
      </c>
      <c r="P1305" t="s">
        <v>6357</v>
      </c>
      <c r="U1305" t="s">
        <v>47</v>
      </c>
      <c r="V1305" t="s">
        <v>56</v>
      </c>
      <c r="W1305" t="s">
        <v>57</v>
      </c>
      <c r="X1305" s="23">
        <v>44711.953501667</v>
      </c>
      <c r="Y1305" t="s">
        <v>471</v>
      </c>
      <c r="Z1305" t="s">
        <v>5252</v>
      </c>
      <c r="AA1305" t="s">
        <v>84</v>
      </c>
      <c r="AC1305"/>
      <c r="AG1305"/>
      <c r="AK1305"/>
    </row>
    <row r="1306" spans="1:46">
      <c r="A1306" s="10">
        <f>ROW()-20</f>
        <v>1286</v>
      </c>
      <c r="B1306" s="7" t="s">
        <v>6358</v>
      </c>
      <c r="C1306" s="27">
        <v>34150</v>
      </c>
      <c r="D1306" t="s">
        <v>1007</v>
      </c>
      <c r="E1306" t="s">
        <v>1100</v>
      </c>
      <c r="F1306" s="23">
        <v>44317</v>
      </c>
      <c r="G1306" t="s">
        <v>471</v>
      </c>
      <c r="H1306" t="s">
        <v>472</v>
      </c>
      <c r="J1306" t="s">
        <v>64</v>
      </c>
      <c r="K1306" t="s">
        <v>6359</v>
      </c>
      <c r="L1306" t="s">
        <v>6360</v>
      </c>
      <c r="M1306" t="s">
        <v>77</v>
      </c>
      <c r="N1306" t="s">
        <v>3552</v>
      </c>
      <c r="P1306" t="s">
        <v>1889</v>
      </c>
      <c r="T1306" t="s">
        <v>6361</v>
      </c>
      <c r="U1306" t="s">
        <v>47</v>
      </c>
      <c r="V1306" t="s">
        <v>56</v>
      </c>
      <c r="W1306" t="s">
        <v>57</v>
      </c>
      <c r="X1306" s="23">
        <v>44712.478723206</v>
      </c>
      <c r="Y1306" t="s">
        <v>471</v>
      </c>
      <c r="Z1306" t="s">
        <v>5252</v>
      </c>
      <c r="AA1306" t="s">
        <v>84</v>
      </c>
      <c r="AC1306"/>
      <c r="AG1306"/>
      <c r="AK1306"/>
    </row>
    <row r="1307" spans="1:46">
      <c r="A1307" s="10">
        <f>ROW()-20</f>
        <v>1287</v>
      </c>
      <c r="B1307" s="7" t="s">
        <v>6362</v>
      </c>
      <c r="C1307" s="27">
        <v>34044</v>
      </c>
      <c r="D1307" t="s">
        <v>4437</v>
      </c>
      <c r="E1307" t="s">
        <v>4438</v>
      </c>
      <c r="F1307" s="23">
        <v>44317</v>
      </c>
      <c r="G1307" t="s">
        <v>471</v>
      </c>
      <c r="H1307" t="s">
        <v>472</v>
      </c>
      <c r="J1307" t="s">
        <v>64</v>
      </c>
      <c r="K1307" t="s">
        <v>6363</v>
      </c>
      <c r="L1307" t="s">
        <v>6364</v>
      </c>
      <c r="M1307" t="s">
        <v>77</v>
      </c>
      <c r="N1307" t="s">
        <v>537</v>
      </c>
      <c r="P1307" t="s">
        <v>6365</v>
      </c>
      <c r="T1307" t="s">
        <v>6366</v>
      </c>
      <c r="U1307" t="s">
        <v>47</v>
      </c>
      <c r="V1307" t="s">
        <v>56</v>
      </c>
      <c r="W1307" t="s">
        <v>57</v>
      </c>
      <c r="X1307" s="23">
        <v>44712.601155324</v>
      </c>
      <c r="Y1307" t="s">
        <v>624</v>
      </c>
      <c r="AA1307" t="s">
        <v>84</v>
      </c>
      <c r="AC1307"/>
      <c r="AG1307"/>
      <c r="AK1307"/>
    </row>
    <row r="1308" spans="1:46">
      <c r="A1308" s="10">
        <f>ROW()-20</f>
        <v>1288</v>
      </c>
      <c r="B1308" s="7" t="s">
        <v>6367</v>
      </c>
      <c r="C1308" s="27">
        <v>35647</v>
      </c>
      <c r="D1308" t="s">
        <v>265</v>
      </c>
      <c r="E1308" t="s">
        <v>266</v>
      </c>
      <c r="F1308" s="23">
        <v>44317</v>
      </c>
      <c r="G1308" t="s">
        <v>471</v>
      </c>
      <c r="H1308" t="s">
        <v>472</v>
      </c>
      <c r="J1308" t="s">
        <v>64</v>
      </c>
      <c r="K1308" t="s">
        <v>6368</v>
      </c>
      <c r="L1308" t="s">
        <v>6369</v>
      </c>
      <c r="M1308" t="s">
        <v>77</v>
      </c>
      <c r="N1308" t="s">
        <v>53</v>
      </c>
      <c r="P1308" t="s">
        <v>6370</v>
      </c>
      <c r="U1308" t="s">
        <v>47</v>
      </c>
      <c r="V1308" t="s">
        <v>56</v>
      </c>
      <c r="W1308" t="s">
        <v>57</v>
      </c>
      <c r="X1308" s="23">
        <v>44712.767018981</v>
      </c>
      <c r="Y1308" t="s">
        <v>624</v>
      </c>
      <c r="AA1308" t="s">
        <v>84</v>
      </c>
      <c r="AC1308"/>
      <c r="AG1308"/>
      <c r="AK1308"/>
    </row>
    <row r="1309" spans="1:46">
      <c r="A1309" s="10">
        <f>ROW()-20</f>
        <v>1289</v>
      </c>
      <c r="B1309" s="7" t="s">
        <v>6371</v>
      </c>
      <c r="C1309" s="27">
        <v>34424</v>
      </c>
      <c r="D1309" t="s">
        <v>1007</v>
      </c>
      <c r="E1309" t="s">
        <v>1100</v>
      </c>
      <c r="F1309" s="23">
        <v>44317</v>
      </c>
      <c r="G1309" t="s">
        <v>471</v>
      </c>
      <c r="H1309" t="s">
        <v>472</v>
      </c>
      <c r="J1309" t="s">
        <v>64</v>
      </c>
      <c r="K1309" t="s">
        <v>6372</v>
      </c>
      <c r="L1309" t="s">
        <v>6373</v>
      </c>
      <c r="M1309" t="s">
        <v>77</v>
      </c>
      <c r="N1309" t="s">
        <v>537</v>
      </c>
      <c r="P1309" t="s">
        <v>6374</v>
      </c>
      <c r="T1309" t="s">
        <v>6375</v>
      </c>
      <c r="U1309" t="s">
        <v>47</v>
      </c>
      <c r="V1309" t="s">
        <v>56</v>
      </c>
      <c r="W1309" t="s">
        <v>57</v>
      </c>
      <c r="X1309" s="23">
        <v>44713.45729816</v>
      </c>
      <c r="Y1309" t="s">
        <v>624</v>
      </c>
      <c r="AA1309" t="s">
        <v>84</v>
      </c>
      <c r="AC1309"/>
      <c r="AG1309"/>
      <c r="AK1309"/>
    </row>
    <row r="1310" spans="1:46">
      <c r="A1310" s="10">
        <f>ROW()-20</f>
        <v>1290</v>
      </c>
      <c r="B1310" s="7" t="s">
        <v>6376</v>
      </c>
      <c r="D1310" t="s">
        <v>1007</v>
      </c>
      <c r="E1310" t="s">
        <v>1100</v>
      </c>
      <c r="F1310" s="23">
        <v>44317</v>
      </c>
      <c r="G1310" t="s">
        <v>471</v>
      </c>
      <c r="H1310" t="s">
        <v>2392</v>
      </c>
      <c r="J1310" t="s">
        <v>64</v>
      </c>
      <c r="M1310" t="s">
        <v>77</v>
      </c>
      <c r="N1310" t="s">
        <v>77</v>
      </c>
      <c r="P1310" t="s">
        <v>164</v>
      </c>
      <c r="U1310" t="s">
        <v>47</v>
      </c>
      <c r="V1310" t="s">
        <v>56</v>
      </c>
      <c r="W1310" t="s">
        <v>57</v>
      </c>
      <c r="X1310" s="23">
        <v>44713.484654514</v>
      </c>
      <c r="Y1310" t="s">
        <v>471</v>
      </c>
      <c r="Z1310" t="s">
        <v>6377</v>
      </c>
      <c r="AA1310" t="s">
        <v>84</v>
      </c>
      <c r="AC1310"/>
      <c r="AG1310"/>
      <c r="AK1310"/>
    </row>
    <row r="1311" spans="1:46">
      <c r="A1311" s="10">
        <f>ROW()-20</f>
        <v>1291</v>
      </c>
      <c r="B1311" s="7" t="s">
        <v>6378</v>
      </c>
      <c r="C1311" s="27">
        <v>33167</v>
      </c>
      <c r="D1311" t="s">
        <v>1007</v>
      </c>
      <c r="E1311" t="s">
        <v>1100</v>
      </c>
      <c r="F1311" s="23">
        <v>44348</v>
      </c>
      <c r="G1311" t="s">
        <v>471</v>
      </c>
      <c r="H1311" t="s">
        <v>2392</v>
      </c>
      <c r="J1311" t="s">
        <v>64</v>
      </c>
      <c r="K1311" t="s">
        <v>6379</v>
      </c>
      <c r="L1311" t="s">
        <v>6380</v>
      </c>
      <c r="M1311" t="s">
        <v>3281</v>
      </c>
      <c r="N1311" t="s">
        <v>3281</v>
      </c>
      <c r="P1311" t="s">
        <v>6381</v>
      </c>
      <c r="T1311" t="s">
        <v>6382</v>
      </c>
      <c r="U1311" t="s">
        <v>47</v>
      </c>
      <c r="V1311" t="s">
        <v>56</v>
      </c>
      <c r="W1311" t="s">
        <v>57</v>
      </c>
      <c r="X1311" s="23">
        <v>44713.697165394</v>
      </c>
      <c r="Y1311" t="s">
        <v>471</v>
      </c>
      <c r="Z1311" t="s">
        <v>6383</v>
      </c>
      <c r="AA1311" t="s">
        <v>57</v>
      </c>
      <c r="AB1311" s="23">
        <v>44368</v>
      </c>
      <c r="AC1311" t="s">
        <v>158</v>
      </c>
      <c r="AD1311" t="s">
        <v>56</v>
      </c>
      <c r="AE1311" t="s">
        <v>57</v>
      </c>
      <c r="AF1311" s="23">
        <v>44372</v>
      </c>
      <c r="AG1311" t="s">
        <v>1048</v>
      </c>
      <c r="AI1311" t="s">
        <v>57</v>
      </c>
      <c r="AK1311"/>
      <c r="AP1311" t="s">
        <v>59</v>
      </c>
    </row>
    <row r="1312" spans="1:46">
      <c r="A1312" s="10">
        <f>ROW()-20</f>
        <v>1292</v>
      </c>
      <c r="B1312" s="7" t="s">
        <v>6384</v>
      </c>
      <c r="C1312" s="27">
        <v>35145</v>
      </c>
      <c r="D1312" t="s">
        <v>1007</v>
      </c>
      <c r="E1312" t="s">
        <v>1100</v>
      </c>
      <c r="F1312" s="23">
        <v>44348</v>
      </c>
      <c r="G1312" t="s">
        <v>471</v>
      </c>
      <c r="H1312" t="s">
        <v>2392</v>
      </c>
      <c r="J1312" t="s">
        <v>64</v>
      </c>
      <c r="K1312" t="s">
        <v>6385</v>
      </c>
      <c r="L1312" t="s">
        <v>6386</v>
      </c>
      <c r="M1312" t="s">
        <v>77</v>
      </c>
      <c r="N1312" t="s">
        <v>77</v>
      </c>
      <c r="P1312" t="s">
        <v>6387</v>
      </c>
      <c r="T1312" t="s">
        <v>6388</v>
      </c>
      <c r="U1312" t="s">
        <v>47</v>
      </c>
      <c r="V1312" t="s">
        <v>56</v>
      </c>
      <c r="W1312" t="s">
        <v>57</v>
      </c>
      <c r="X1312" s="23">
        <v>44713.718937199</v>
      </c>
      <c r="Y1312" t="s">
        <v>624</v>
      </c>
      <c r="AA1312" t="s">
        <v>84</v>
      </c>
      <c r="AC1312"/>
      <c r="AG1312"/>
      <c r="AK1312"/>
    </row>
    <row r="1313" spans="1:46">
      <c r="A1313" s="10">
        <f>ROW()-20</f>
        <v>1293</v>
      </c>
      <c r="B1313" s="7" t="s">
        <v>6389</v>
      </c>
      <c r="C1313" s="27">
        <v>32364</v>
      </c>
      <c r="D1313" t="s">
        <v>3290</v>
      </c>
      <c r="E1313" t="s">
        <v>70</v>
      </c>
      <c r="F1313" s="23">
        <v>44348</v>
      </c>
      <c r="G1313" t="s">
        <v>471</v>
      </c>
      <c r="H1313" t="s">
        <v>2392</v>
      </c>
      <c r="J1313" t="s">
        <v>64</v>
      </c>
      <c r="K1313" t="s">
        <v>6390</v>
      </c>
      <c r="L1313" t="s">
        <v>6391</v>
      </c>
      <c r="M1313" t="s">
        <v>53</v>
      </c>
      <c r="N1313" t="s">
        <v>53</v>
      </c>
      <c r="P1313" t="s">
        <v>6392</v>
      </c>
      <c r="T1313" t="s">
        <v>6393</v>
      </c>
      <c r="U1313" t="s">
        <v>47</v>
      </c>
      <c r="V1313" t="s">
        <v>56</v>
      </c>
      <c r="W1313" t="s">
        <v>57</v>
      </c>
      <c r="X1313" s="23">
        <v>44713.964843206</v>
      </c>
      <c r="Y1313" t="s">
        <v>471</v>
      </c>
      <c r="Z1313" t="s">
        <v>6394</v>
      </c>
      <c r="AA1313" t="s">
        <v>57</v>
      </c>
      <c r="AB1313" s="23">
        <v>44369</v>
      </c>
      <c r="AC1313" t="s">
        <v>190</v>
      </c>
      <c r="AD1313" t="s">
        <v>56</v>
      </c>
      <c r="AE1313" t="s">
        <v>57</v>
      </c>
      <c r="AF1313" s="23">
        <v>44369</v>
      </c>
      <c r="AG1313" t="s">
        <v>3293</v>
      </c>
      <c r="AI1313" t="s">
        <v>57</v>
      </c>
      <c r="AK1313"/>
      <c r="AP1313" t="s">
        <v>59</v>
      </c>
    </row>
    <row r="1314" spans="1:46">
      <c r="A1314" s="10">
        <f>ROW()-20</f>
        <v>1294</v>
      </c>
      <c r="B1314" s="7" t="s">
        <v>6395</v>
      </c>
      <c r="C1314" s="27">
        <v>29454</v>
      </c>
      <c r="D1314" t="s">
        <v>3290</v>
      </c>
      <c r="E1314" t="s">
        <v>70</v>
      </c>
      <c r="F1314" s="23">
        <v>44348</v>
      </c>
      <c r="G1314" t="s">
        <v>471</v>
      </c>
      <c r="H1314" t="s">
        <v>2392</v>
      </c>
      <c r="J1314" t="s">
        <v>64</v>
      </c>
      <c r="K1314" t="s">
        <v>6396</v>
      </c>
      <c r="M1314" t="s">
        <v>53</v>
      </c>
      <c r="N1314" t="s">
        <v>53</v>
      </c>
      <c r="P1314" t="s">
        <v>6397</v>
      </c>
      <c r="T1314" t="s">
        <v>6398</v>
      </c>
      <c r="U1314" t="s">
        <v>47</v>
      </c>
      <c r="V1314" t="s">
        <v>56</v>
      </c>
      <c r="W1314" t="s">
        <v>57</v>
      </c>
      <c r="X1314" s="23">
        <v>44714.245503553</v>
      </c>
      <c r="Y1314" t="s">
        <v>471</v>
      </c>
      <c r="Z1314" t="s">
        <v>6399</v>
      </c>
      <c r="AA1314" t="s">
        <v>57</v>
      </c>
      <c r="AB1314" s="23">
        <v>44369</v>
      </c>
      <c r="AC1314" t="s">
        <v>190</v>
      </c>
      <c r="AD1314" t="s">
        <v>56</v>
      </c>
      <c r="AE1314" t="s">
        <v>57</v>
      </c>
      <c r="AF1314" s="23">
        <v>44369</v>
      </c>
      <c r="AG1314" t="s">
        <v>3293</v>
      </c>
      <c r="AI1314" t="s">
        <v>57</v>
      </c>
      <c r="AK1314"/>
      <c r="AP1314" t="s">
        <v>59</v>
      </c>
    </row>
    <row r="1315" spans="1:46">
      <c r="A1315" s="10">
        <f>ROW()-20</f>
        <v>1295</v>
      </c>
      <c r="B1315" s="7" t="s">
        <v>6400</v>
      </c>
      <c r="C1315" s="27">
        <v>34635</v>
      </c>
      <c r="D1315" t="s">
        <v>6401</v>
      </c>
      <c r="E1315" t="s">
        <v>99</v>
      </c>
      <c r="F1315" s="23">
        <v>44348</v>
      </c>
      <c r="G1315" t="s">
        <v>47</v>
      </c>
      <c r="H1315" t="s">
        <v>48</v>
      </c>
      <c r="I1315" s="6" t="s">
        <v>6402</v>
      </c>
      <c r="J1315" t="s">
        <v>50</v>
      </c>
      <c r="K1315" t="s">
        <v>6403</v>
      </c>
      <c r="L1315" t="s">
        <v>6404</v>
      </c>
      <c r="M1315" t="s">
        <v>53</v>
      </c>
      <c r="N1315" t="s">
        <v>53</v>
      </c>
      <c r="P1315" t="s">
        <v>6405</v>
      </c>
      <c r="U1315" t="s">
        <v>47</v>
      </c>
      <c r="V1315" t="s">
        <v>56</v>
      </c>
      <c r="W1315" t="s">
        <v>57</v>
      </c>
      <c r="X1315" s="23">
        <v>44714.61490059</v>
      </c>
      <c r="Y1315" t="s">
        <v>47</v>
      </c>
      <c r="Z1315" t="s">
        <v>6242</v>
      </c>
      <c r="AA1315" t="s">
        <v>57</v>
      </c>
      <c r="AB1315" s="23">
        <v>44714.61490059</v>
      </c>
      <c r="AC1315" t="s">
        <v>158</v>
      </c>
      <c r="AE1315" t="s">
        <v>57</v>
      </c>
      <c r="AF1315" s="23">
        <v>44714.61490059</v>
      </c>
      <c r="AG1315"/>
      <c r="AH1315" t="s">
        <v>1199</v>
      </c>
      <c r="AI1315" t="s">
        <v>57</v>
      </c>
      <c r="AK1315"/>
      <c r="AP1315" t="s">
        <v>59</v>
      </c>
      <c r="AR1315" t="s">
        <v>57</v>
      </c>
    </row>
    <row r="1316" spans="1:46">
      <c r="A1316" s="10">
        <f>ROW()-20</f>
        <v>1296</v>
      </c>
      <c r="B1316" s="7" t="s">
        <v>6406</v>
      </c>
      <c r="C1316" s="27">
        <v>35611</v>
      </c>
      <c r="D1316" t="s">
        <v>1007</v>
      </c>
      <c r="E1316" t="s">
        <v>1008</v>
      </c>
      <c r="F1316" s="23">
        <v>44348</v>
      </c>
      <c r="G1316" t="s">
        <v>47</v>
      </c>
      <c r="H1316" t="s">
        <v>2392</v>
      </c>
      <c r="J1316" t="s">
        <v>64</v>
      </c>
      <c r="K1316" t="s">
        <v>6407</v>
      </c>
      <c r="L1316" t="s">
        <v>6408</v>
      </c>
      <c r="M1316" t="s">
        <v>732</v>
      </c>
      <c r="N1316" t="s">
        <v>732</v>
      </c>
      <c r="P1316" t="s">
        <v>6409</v>
      </c>
      <c r="U1316" t="s">
        <v>47</v>
      </c>
      <c r="V1316" t="s">
        <v>56</v>
      </c>
      <c r="W1316" t="s">
        <v>57</v>
      </c>
      <c r="X1316" s="23">
        <v>44714.661253125</v>
      </c>
      <c r="Y1316" t="s">
        <v>696</v>
      </c>
      <c r="Z1316" t="s">
        <v>6410</v>
      </c>
      <c r="AA1316" t="s">
        <v>84</v>
      </c>
      <c r="AC1316"/>
      <c r="AG1316"/>
      <c r="AK1316"/>
    </row>
    <row r="1317" spans="1:46">
      <c r="A1317" s="10">
        <f>ROW()-20</f>
        <v>1297</v>
      </c>
      <c r="B1317" s="7" t="s">
        <v>6411</v>
      </c>
      <c r="C1317" s="27">
        <v>35203</v>
      </c>
      <c r="D1317" t="s">
        <v>4478</v>
      </c>
      <c r="E1317" t="s">
        <v>4438</v>
      </c>
      <c r="F1317" s="23">
        <v>44767</v>
      </c>
      <c r="G1317" t="s">
        <v>6412</v>
      </c>
      <c r="H1317" t="s">
        <v>472</v>
      </c>
      <c r="J1317" t="s">
        <v>64</v>
      </c>
      <c r="K1317" t="s">
        <v>6413</v>
      </c>
      <c r="L1317" t="s">
        <v>6414</v>
      </c>
      <c r="M1317" t="s">
        <v>53</v>
      </c>
      <c r="N1317" t="s">
        <v>53</v>
      </c>
      <c r="P1317" t="s">
        <v>6415</v>
      </c>
      <c r="T1317" t="s">
        <v>6416</v>
      </c>
      <c r="U1317" t="s">
        <v>47</v>
      </c>
      <c r="V1317" t="s">
        <v>56</v>
      </c>
      <c r="W1317" t="s">
        <v>57</v>
      </c>
      <c r="X1317" s="23">
        <v>44715.426922338</v>
      </c>
      <c r="Y1317" t="s">
        <v>471</v>
      </c>
      <c r="Z1317" t="s">
        <v>6417</v>
      </c>
      <c r="AA1317" t="s">
        <v>84</v>
      </c>
      <c r="AC1317"/>
      <c r="AG1317"/>
      <c r="AK1317"/>
    </row>
    <row r="1318" spans="1:46">
      <c r="A1318" s="10">
        <f>ROW()-20</f>
        <v>1298</v>
      </c>
      <c r="B1318" s="7" t="s">
        <v>6418</v>
      </c>
      <c r="C1318" s="27">
        <v>35151</v>
      </c>
      <c r="D1318" t="s">
        <v>4478</v>
      </c>
      <c r="E1318" t="s">
        <v>4438</v>
      </c>
      <c r="F1318" s="23">
        <v>44348</v>
      </c>
      <c r="G1318" t="s">
        <v>47</v>
      </c>
      <c r="H1318" t="s">
        <v>78</v>
      </c>
      <c r="J1318" t="s">
        <v>64</v>
      </c>
      <c r="K1318" t="s">
        <v>6419</v>
      </c>
      <c r="L1318" t="s">
        <v>6420</v>
      </c>
      <c r="M1318" t="s">
        <v>53</v>
      </c>
      <c r="N1318" t="s">
        <v>53</v>
      </c>
      <c r="P1318" t="s">
        <v>6421</v>
      </c>
      <c r="U1318" t="s">
        <v>47</v>
      </c>
      <c r="V1318" t="s">
        <v>56</v>
      </c>
      <c r="W1318" t="s">
        <v>57</v>
      </c>
      <c r="X1318" s="23">
        <v>44715.702253206</v>
      </c>
      <c r="Y1318" t="s">
        <v>696</v>
      </c>
      <c r="Z1318" t="s">
        <v>6422</v>
      </c>
      <c r="AA1318" t="s">
        <v>84</v>
      </c>
      <c r="AC1318"/>
      <c r="AG1318"/>
      <c r="AK1318"/>
    </row>
    <row r="1319" spans="1:46">
      <c r="A1319" s="10">
        <f>ROW()-20</f>
        <v>1299</v>
      </c>
      <c r="B1319" s="7" t="s">
        <v>1818</v>
      </c>
      <c r="C1319" s="27">
        <v>35053</v>
      </c>
      <c r="D1319" t="s">
        <v>1007</v>
      </c>
      <c r="E1319" t="s">
        <v>1008</v>
      </c>
      <c r="F1319" s="23">
        <v>44348</v>
      </c>
      <c r="G1319" t="s">
        <v>47</v>
      </c>
      <c r="H1319" t="s">
        <v>78</v>
      </c>
      <c r="J1319" t="s">
        <v>64</v>
      </c>
      <c r="K1319" t="s">
        <v>6423</v>
      </c>
      <c r="L1319" t="s">
        <v>6424</v>
      </c>
      <c r="M1319" t="s">
        <v>53</v>
      </c>
      <c r="N1319" t="s">
        <v>53</v>
      </c>
      <c r="P1319" t="s">
        <v>6425</v>
      </c>
      <c r="U1319" t="s">
        <v>47</v>
      </c>
      <c r="V1319" t="s">
        <v>56</v>
      </c>
      <c r="W1319" t="s">
        <v>57</v>
      </c>
      <c r="X1319" s="23">
        <v>44715.713056898</v>
      </c>
      <c r="Y1319" t="s">
        <v>696</v>
      </c>
      <c r="Z1319" t="s">
        <v>6426</v>
      </c>
      <c r="AA1319" t="s">
        <v>84</v>
      </c>
      <c r="AC1319"/>
      <c r="AG1319"/>
      <c r="AK1319"/>
    </row>
    <row r="1320" spans="1:46">
      <c r="A1320" s="10">
        <f>ROW()-20</f>
        <v>1300</v>
      </c>
      <c r="B1320" s="7" t="s">
        <v>6427</v>
      </c>
      <c r="C1320" s="27">
        <v>32191</v>
      </c>
      <c r="D1320" t="s">
        <v>1007</v>
      </c>
      <c r="E1320" t="s">
        <v>1008</v>
      </c>
      <c r="F1320" s="23">
        <v>44348</v>
      </c>
      <c r="G1320" t="s">
        <v>47</v>
      </c>
      <c r="H1320" t="s">
        <v>78</v>
      </c>
      <c r="J1320" t="s">
        <v>64</v>
      </c>
      <c r="K1320" t="s">
        <v>6428</v>
      </c>
      <c r="L1320" t="s">
        <v>6429</v>
      </c>
      <c r="M1320" t="s">
        <v>1370</v>
      </c>
      <c r="N1320" t="s">
        <v>1370</v>
      </c>
      <c r="P1320" t="s">
        <v>6430</v>
      </c>
      <c r="U1320" t="s">
        <v>47</v>
      </c>
      <c r="V1320" t="s">
        <v>56</v>
      </c>
      <c r="W1320" t="s">
        <v>57</v>
      </c>
      <c r="X1320" s="23">
        <v>44718.758123611</v>
      </c>
      <c r="Y1320" t="s">
        <v>696</v>
      </c>
      <c r="Z1320" t="s">
        <v>6431</v>
      </c>
      <c r="AA1320" t="s">
        <v>57</v>
      </c>
      <c r="AB1320" s="23">
        <v>44368</v>
      </c>
      <c r="AC1320" t="s">
        <v>190</v>
      </c>
      <c r="AD1320" t="s">
        <v>56</v>
      </c>
      <c r="AE1320" t="s">
        <v>57</v>
      </c>
      <c r="AF1320" s="23">
        <v>44368</v>
      </c>
      <c r="AG1320" t="s">
        <v>1041</v>
      </c>
      <c r="AI1320" t="s">
        <v>84</v>
      </c>
      <c r="AK1320"/>
    </row>
    <row r="1321" spans="1:46">
      <c r="A1321" s="10">
        <f>ROW()-20</f>
        <v>1301</v>
      </c>
      <c r="B1321" s="7" t="s">
        <v>6432</v>
      </c>
      <c r="C1321" s="27">
        <v>31632</v>
      </c>
      <c r="D1321" t="s">
        <v>1007</v>
      </c>
      <c r="E1321" t="s">
        <v>1008</v>
      </c>
      <c r="F1321" s="23">
        <v>44348</v>
      </c>
      <c r="G1321" t="s">
        <v>47</v>
      </c>
      <c r="H1321" t="s">
        <v>78</v>
      </c>
      <c r="J1321" t="s">
        <v>64</v>
      </c>
      <c r="K1321" t="s">
        <v>6433</v>
      </c>
      <c r="L1321" t="s">
        <v>6434</v>
      </c>
      <c r="M1321" t="s">
        <v>732</v>
      </c>
      <c r="N1321" t="s">
        <v>732</v>
      </c>
      <c r="P1321" t="s">
        <v>6435</v>
      </c>
      <c r="U1321" t="s">
        <v>47</v>
      </c>
      <c r="V1321" t="s">
        <v>56</v>
      </c>
      <c r="W1321" t="s">
        <v>57</v>
      </c>
      <c r="X1321" s="23">
        <v>44718.862956447</v>
      </c>
      <c r="Y1321" t="s">
        <v>696</v>
      </c>
      <c r="Z1321" t="s">
        <v>6436</v>
      </c>
      <c r="AA1321" t="s">
        <v>57</v>
      </c>
      <c r="AB1321" s="23">
        <v>44368</v>
      </c>
      <c r="AC1321" t="s">
        <v>190</v>
      </c>
      <c r="AD1321" t="s">
        <v>56</v>
      </c>
      <c r="AE1321" t="s">
        <v>57</v>
      </c>
      <c r="AF1321" s="23">
        <v>44368</v>
      </c>
      <c r="AG1321" t="s">
        <v>1041</v>
      </c>
      <c r="AI1321" t="s">
        <v>84</v>
      </c>
      <c r="AK1321"/>
    </row>
    <row r="1322" spans="1:46">
      <c r="A1322" s="10">
        <f>ROW()-20</f>
        <v>1302</v>
      </c>
      <c r="B1322" s="7" t="s">
        <v>6437</v>
      </c>
      <c r="C1322" s="27">
        <v>33530</v>
      </c>
      <c r="D1322" t="s">
        <v>1007</v>
      </c>
      <c r="E1322" t="s">
        <v>1008</v>
      </c>
      <c r="F1322" s="23">
        <v>44348</v>
      </c>
      <c r="G1322" t="s">
        <v>47</v>
      </c>
      <c r="H1322" t="s">
        <v>78</v>
      </c>
      <c r="J1322" t="s">
        <v>64</v>
      </c>
      <c r="K1322" t="s">
        <v>6438</v>
      </c>
      <c r="L1322" t="s">
        <v>6439</v>
      </c>
      <c r="M1322" t="s">
        <v>732</v>
      </c>
      <c r="N1322" t="s">
        <v>732</v>
      </c>
      <c r="P1322" t="s">
        <v>6440</v>
      </c>
      <c r="T1322" t="s">
        <v>6441</v>
      </c>
      <c r="U1322" t="s">
        <v>47</v>
      </c>
      <c r="V1322" t="s">
        <v>56</v>
      </c>
      <c r="W1322" t="s">
        <v>57</v>
      </c>
      <c r="X1322" s="23">
        <v>44719.84006</v>
      </c>
      <c r="Y1322" t="s">
        <v>696</v>
      </c>
      <c r="Z1322" t="s">
        <v>6442</v>
      </c>
      <c r="AA1322" t="s">
        <v>84</v>
      </c>
      <c r="AC1322"/>
      <c r="AG1322"/>
      <c r="AK1322"/>
    </row>
    <row r="1323" spans="1:46">
      <c r="A1323" s="10">
        <f>ROW()-20</f>
        <v>1303</v>
      </c>
      <c r="B1323" s="7" t="s">
        <v>6443</v>
      </c>
      <c r="C1323" s="27">
        <v>33136</v>
      </c>
      <c r="D1323" t="s">
        <v>1007</v>
      </c>
      <c r="E1323" t="s">
        <v>1008</v>
      </c>
      <c r="F1323" s="23">
        <v>44348</v>
      </c>
      <c r="G1323" t="s">
        <v>47</v>
      </c>
      <c r="H1323" t="s">
        <v>78</v>
      </c>
      <c r="J1323" t="s">
        <v>64</v>
      </c>
      <c r="K1323" t="s">
        <v>6444</v>
      </c>
      <c r="L1323" t="s">
        <v>6445</v>
      </c>
      <c r="M1323" t="s">
        <v>531</v>
      </c>
      <c r="N1323" t="s">
        <v>531</v>
      </c>
      <c r="P1323" t="s">
        <v>6446</v>
      </c>
      <c r="T1323" t="s">
        <v>6447</v>
      </c>
      <c r="U1323" t="s">
        <v>47</v>
      </c>
      <c r="V1323" t="s">
        <v>56</v>
      </c>
      <c r="W1323" t="s">
        <v>57</v>
      </c>
      <c r="X1323" s="23">
        <v>44720.605192153</v>
      </c>
      <c r="Y1323" t="s">
        <v>624</v>
      </c>
      <c r="AA1323" t="s">
        <v>84</v>
      </c>
      <c r="AC1323"/>
      <c r="AG1323"/>
      <c r="AK1323"/>
    </row>
    <row r="1324" spans="1:46">
      <c r="A1324" s="10">
        <f>ROW()-20</f>
        <v>1304</v>
      </c>
      <c r="B1324" s="7" t="s">
        <v>6448</v>
      </c>
      <c r="C1324" s="27">
        <v>31187</v>
      </c>
      <c r="D1324" t="s">
        <v>1007</v>
      </c>
      <c r="E1324" t="s">
        <v>1100</v>
      </c>
      <c r="F1324" s="23">
        <v>44348</v>
      </c>
      <c r="G1324" t="s">
        <v>47</v>
      </c>
      <c r="H1324" t="s">
        <v>78</v>
      </c>
      <c r="J1324" t="s">
        <v>64</v>
      </c>
      <c r="K1324" t="s">
        <v>6449</v>
      </c>
      <c r="L1324" t="s">
        <v>6450</v>
      </c>
      <c r="M1324" t="s">
        <v>1541</v>
      </c>
      <c r="N1324" t="s">
        <v>1541</v>
      </c>
      <c r="P1324" t="s">
        <v>6451</v>
      </c>
      <c r="T1324" t="s">
        <v>6237</v>
      </c>
      <c r="U1324" t="s">
        <v>47</v>
      </c>
      <c r="V1324" t="s">
        <v>56</v>
      </c>
      <c r="W1324" t="s">
        <v>57</v>
      </c>
      <c r="X1324" s="23">
        <v>44720.639428275</v>
      </c>
      <c r="Y1324" t="s">
        <v>696</v>
      </c>
      <c r="Z1324" t="s">
        <v>6238</v>
      </c>
      <c r="AA1324" t="s">
        <v>84</v>
      </c>
      <c r="AC1324"/>
      <c r="AG1324"/>
      <c r="AK1324"/>
    </row>
    <row r="1325" spans="1:46">
      <c r="A1325" s="10">
        <f>ROW()-20</f>
        <v>1305</v>
      </c>
      <c r="B1325" s="7" t="s">
        <v>6452</v>
      </c>
      <c r="C1325" s="27">
        <v>34826</v>
      </c>
      <c r="D1325" t="s">
        <v>77</v>
      </c>
      <c r="E1325" t="s">
        <v>77</v>
      </c>
      <c r="F1325" s="23">
        <v>44348</v>
      </c>
      <c r="G1325" t="s">
        <v>47</v>
      </c>
      <c r="H1325" t="s">
        <v>48</v>
      </c>
      <c r="I1325" s="6" t="s">
        <v>6453</v>
      </c>
      <c r="J1325" t="s">
        <v>50</v>
      </c>
      <c r="M1325" t="s">
        <v>77</v>
      </c>
      <c r="N1325" t="s">
        <v>77</v>
      </c>
      <c r="P1325" t="s">
        <v>164</v>
      </c>
      <c r="U1325" t="s">
        <v>47</v>
      </c>
      <c r="V1325" t="s">
        <v>56</v>
      </c>
      <c r="W1325" t="s">
        <v>57</v>
      </c>
      <c r="X1325" s="23">
        <v>44720.98755816</v>
      </c>
      <c r="Y1325" t="s">
        <v>47</v>
      </c>
      <c r="AA1325" t="s">
        <v>58</v>
      </c>
      <c r="AC1325"/>
      <c r="AG1325"/>
      <c r="AK1325"/>
    </row>
    <row r="1326" spans="1:46">
      <c r="A1326" s="10">
        <f>ROW()-20</f>
        <v>1306</v>
      </c>
      <c r="B1326" s="7" t="s">
        <v>6454</v>
      </c>
      <c r="C1326" s="27">
        <v>29809</v>
      </c>
      <c r="D1326" t="s">
        <v>3290</v>
      </c>
      <c r="E1326" t="s">
        <v>70</v>
      </c>
      <c r="F1326" s="23">
        <v>44348</v>
      </c>
      <c r="G1326" t="s">
        <v>471</v>
      </c>
      <c r="H1326" t="s">
        <v>2392</v>
      </c>
      <c r="J1326" t="s">
        <v>64</v>
      </c>
      <c r="K1326" t="s">
        <v>6455</v>
      </c>
      <c r="L1326" t="s">
        <v>6456</v>
      </c>
      <c r="M1326" t="s">
        <v>53</v>
      </c>
      <c r="N1326" t="s">
        <v>53</v>
      </c>
      <c r="P1326" t="s">
        <v>6457</v>
      </c>
      <c r="T1326" t="s">
        <v>6458</v>
      </c>
      <c r="U1326" t="s">
        <v>47</v>
      </c>
      <c r="V1326" t="s">
        <v>56</v>
      </c>
      <c r="W1326" t="s">
        <v>57</v>
      </c>
      <c r="X1326" s="23">
        <v>44727.685820278</v>
      </c>
      <c r="Y1326" t="s">
        <v>471</v>
      </c>
      <c r="Z1326" t="s">
        <v>6459</v>
      </c>
      <c r="AA1326" t="s">
        <v>57</v>
      </c>
      <c r="AB1326" s="23">
        <v>44369</v>
      </c>
      <c r="AC1326" t="s">
        <v>190</v>
      </c>
      <c r="AD1326" t="s">
        <v>56</v>
      </c>
      <c r="AE1326" t="s">
        <v>57</v>
      </c>
      <c r="AF1326" s="23">
        <v>44369</v>
      </c>
      <c r="AG1326" t="s">
        <v>3293</v>
      </c>
      <c r="AI1326" t="s">
        <v>57</v>
      </c>
      <c r="AK1326"/>
      <c r="AP1326" t="s">
        <v>59</v>
      </c>
    </row>
    <row r="1327" spans="1:46">
      <c r="A1327" s="10">
        <f>ROW()-20</f>
        <v>1307</v>
      </c>
      <c r="B1327" s="7" t="s">
        <v>6460</v>
      </c>
      <c r="C1327" s="27" t="s">
        <v>6461</v>
      </c>
      <c r="D1327" t="s">
        <v>982</v>
      </c>
      <c r="E1327" t="s">
        <v>99</v>
      </c>
      <c r="F1327" s="23">
        <v>44618</v>
      </c>
      <c r="G1327" t="s">
        <v>47</v>
      </c>
      <c r="H1327" t="s">
        <v>4093</v>
      </c>
      <c r="I1327" s="6" t="s">
        <v>6462</v>
      </c>
      <c r="J1327" t="s">
        <v>64</v>
      </c>
      <c r="K1327" t="s">
        <v>6463</v>
      </c>
      <c r="L1327" t="s">
        <v>6464</v>
      </c>
      <c r="M1327" t="s">
        <v>716</v>
      </c>
      <c r="N1327" t="s">
        <v>6465</v>
      </c>
      <c r="P1327" t="s">
        <v>6466</v>
      </c>
      <c r="T1327" t="s">
        <v>6467</v>
      </c>
      <c r="U1327" t="s">
        <v>47</v>
      </c>
      <c r="V1327" t="s">
        <v>56</v>
      </c>
      <c r="W1327" t="s">
        <v>57</v>
      </c>
      <c r="X1327" s="23">
        <v>44727.687634016</v>
      </c>
      <c r="Y1327" t="s">
        <v>696</v>
      </c>
      <c r="Z1327" t="s">
        <v>6468</v>
      </c>
      <c r="AA1327" t="s">
        <v>58</v>
      </c>
      <c r="AC1327"/>
      <c r="AG1327"/>
      <c r="AK1327"/>
    </row>
    <row r="1328" spans="1:46">
      <c r="A1328" s="10">
        <f>ROW()-20</f>
        <v>1308</v>
      </c>
      <c r="B1328" s="7" t="s">
        <v>6469</v>
      </c>
      <c r="C1328" s="27">
        <v>32745</v>
      </c>
      <c r="D1328" t="s">
        <v>1007</v>
      </c>
      <c r="E1328" t="s">
        <v>1100</v>
      </c>
      <c r="F1328" s="23">
        <v>44348</v>
      </c>
      <c r="G1328" t="s">
        <v>471</v>
      </c>
      <c r="H1328" t="s">
        <v>2392</v>
      </c>
      <c r="J1328" t="s">
        <v>64</v>
      </c>
      <c r="K1328" t="s">
        <v>6470</v>
      </c>
      <c r="L1328" t="s">
        <v>6471</v>
      </c>
      <c r="M1328" t="s">
        <v>6472</v>
      </c>
      <c r="N1328" t="s">
        <v>537</v>
      </c>
      <c r="P1328" t="s">
        <v>6473</v>
      </c>
      <c r="T1328" t="s">
        <v>6474</v>
      </c>
      <c r="U1328" t="s">
        <v>47</v>
      </c>
      <c r="V1328" t="s">
        <v>56</v>
      </c>
      <c r="W1328" t="s">
        <v>57</v>
      </c>
      <c r="X1328" s="23">
        <v>44727.695054352</v>
      </c>
      <c r="Y1328" t="s">
        <v>471</v>
      </c>
      <c r="Z1328" t="s">
        <v>6475</v>
      </c>
      <c r="AA1328" t="s">
        <v>57</v>
      </c>
      <c r="AB1328" s="23">
        <v>44392</v>
      </c>
      <c r="AC1328" t="s">
        <v>190</v>
      </c>
      <c r="AD1328" t="s">
        <v>6476</v>
      </c>
      <c r="AE1328" t="s">
        <v>84</v>
      </c>
      <c r="AG1328"/>
      <c r="AK1328"/>
    </row>
    <row r="1329" spans="1:46">
      <c r="A1329" s="10">
        <f>ROW()-20</f>
        <v>1309</v>
      </c>
      <c r="B1329" s="7" t="s">
        <v>6477</v>
      </c>
      <c r="C1329" s="27">
        <v>32561</v>
      </c>
      <c r="D1329" t="s">
        <v>1007</v>
      </c>
      <c r="E1329" t="s">
        <v>1008</v>
      </c>
      <c r="F1329" s="23">
        <v>44348</v>
      </c>
      <c r="G1329" t="s">
        <v>471</v>
      </c>
      <c r="H1329" t="s">
        <v>2392</v>
      </c>
      <c r="J1329" t="s">
        <v>64</v>
      </c>
      <c r="K1329" t="s">
        <v>6478</v>
      </c>
      <c r="L1329" t="s">
        <v>6479</v>
      </c>
      <c r="M1329" t="s">
        <v>705</v>
      </c>
      <c r="N1329" t="s">
        <v>77</v>
      </c>
      <c r="P1329" t="s">
        <v>1889</v>
      </c>
      <c r="T1329" t="s">
        <v>6480</v>
      </c>
      <c r="U1329" t="s">
        <v>47</v>
      </c>
      <c r="V1329" t="s">
        <v>56</v>
      </c>
      <c r="W1329" t="s">
        <v>57</v>
      </c>
      <c r="X1329" s="23">
        <v>44727.726004757</v>
      </c>
      <c r="Y1329" t="s">
        <v>471</v>
      </c>
      <c r="AA1329" t="s">
        <v>84</v>
      </c>
      <c r="AC1329"/>
      <c r="AG1329"/>
      <c r="AK1329"/>
    </row>
    <row r="1330" spans="1:46">
      <c r="A1330" s="10">
        <f>ROW()-20</f>
        <v>1310</v>
      </c>
      <c r="B1330" s="7" t="s">
        <v>6481</v>
      </c>
      <c r="C1330" s="27">
        <v>31705</v>
      </c>
      <c r="D1330" t="s">
        <v>1007</v>
      </c>
      <c r="E1330" t="s">
        <v>1008</v>
      </c>
      <c r="F1330" s="23">
        <v>44348</v>
      </c>
      <c r="G1330" t="s">
        <v>471</v>
      </c>
      <c r="H1330" t="s">
        <v>2392</v>
      </c>
      <c r="J1330" t="s">
        <v>64</v>
      </c>
      <c r="K1330" t="s">
        <v>6482</v>
      </c>
      <c r="M1330" t="s">
        <v>716</v>
      </c>
      <c r="N1330" t="s">
        <v>5605</v>
      </c>
      <c r="P1330" t="s">
        <v>6483</v>
      </c>
      <c r="T1330" t="s">
        <v>6484</v>
      </c>
      <c r="U1330" t="s">
        <v>47</v>
      </c>
      <c r="V1330" t="s">
        <v>56</v>
      </c>
      <c r="W1330" t="s">
        <v>57</v>
      </c>
      <c r="X1330" s="23">
        <v>44727.832750995</v>
      </c>
      <c r="Y1330" t="s">
        <v>624</v>
      </c>
      <c r="AA1330" t="s">
        <v>84</v>
      </c>
      <c r="AC1330"/>
      <c r="AG1330"/>
      <c r="AK1330"/>
    </row>
    <row r="1331" spans="1:46">
      <c r="A1331" s="10">
        <f>ROW()-20</f>
        <v>1311</v>
      </c>
      <c r="B1331" s="7" t="s">
        <v>6485</v>
      </c>
      <c r="C1331" s="27">
        <v>35761</v>
      </c>
      <c r="D1331" t="s">
        <v>265</v>
      </c>
      <c r="E1331" t="s">
        <v>266</v>
      </c>
      <c r="F1331" s="23">
        <v>44378</v>
      </c>
      <c r="G1331" t="s">
        <v>471</v>
      </c>
      <c r="H1331" t="s">
        <v>472</v>
      </c>
      <c r="J1331" t="s">
        <v>64</v>
      </c>
      <c r="K1331" t="s">
        <v>6486</v>
      </c>
      <c r="L1331" t="s">
        <v>6487</v>
      </c>
      <c r="M1331" t="s">
        <v>77</v>
      </c>
      <c r="N1331" t="s">
        <v>53</v>
      </c>
      <c r="P1331" t="s">
        <v>6488</v>
      </c>
      <c r="T1331" t="s">
        <v>6489</v>
      </c>
      <c r="U1331" t="s">
        <v>47</v>
      </c>
      <c r="V1331" t="s">
        <v>56</v>
      </c>
      <c r="W1331" t="s">
        <v>57</v>
      </c>
      <c r="X1331" s="23">
        <v>44727.845056019</v>
      </c>
      <c r="Y1331" t="s">
        <v>624</v>
      </c>
      <c r="AA1331" t="s">
        <v>84</v>
      </c>
      <c r="AC1331"/>
      <c r="AG1331"/>
      <c r="AK1331"/>
    </row>
    <row r="1332" spans="1:46">
      <c r="A1332" s="10">
        <f>ROW()-20</f>
        <v>1312</v>
      </c>
      <c r="B1332" s="7" t="s">
        <v>6490</v>
      </c>
      <c r="C1332" s="27">
        <v>36335</v>
      </c>
      <c r="D1332" t="s">
        <v>265</v>
      </c>
      <c r="E1332" t="s">
        <v>266</v>
      </c>
      <c r="F1332" s="23">
        <v>44378</v>
      </c>
      <c r="G1332" t="s">
        <v>471</v>
      </c>
      <c r="H1332" t="s">
        <v>472</v>
      </c>
      <c r="J1332" t="s">
        <v>64</v>
      </c>
      <c r="K1332" t="s">
        <v>6491</v>
      </c>
      <c r="L1332" t="s">
        <v>6492</v>
      </c>
      <c r="M1332" t="s">
        <v>77</v>
      </c>
      <c r="N1332" t="s">
        <v>53</v>
      </c>
      <c r="P1332" t="s">
        <v>6493</v>
      </c>
      <c r="T1332" t="s">
        <v>6494</v>
      </c>
      <c r="U1332" t="s">
        <v>47</v>
      </c>
      <c r="V1332" t="s">
        <v>56</v>
      </c>
      <c r="W1332" t="s">
        <v>57</v>
      </c>
      <c r="X1332" s="23">
        <v>44727.902697674</v>
      </c>
      <c r="Y1332" t="s">
        <v>624</v>
      </c>
      <c r="AA1332" t="s">
        <v>84</v>
      </c>
      <c r="AC1332"/>
      <c r="AG1332"/>
      <c r="AK1332"/>
    </row>
    <row r="1333" spans="1:46">
      <c r="A1333" s="10">
        <f>ROW()-20</f>
        <v>1313</v>
      </c>
      <c r="B1333" s="7" t="s">
        <v>6495</v>
      </c>
      <c r="C1333" s="27">
        <v>34518</v>
      </c>
      <c r="D1333" t="s">
        <v>1007</v>
      </c>
      <c r="E1333" t="s">
        <v>1100</v>
      </c>
      <c r="F1333" s="23">
        <v>44378</v>
      </c>
      <c r="G1333" t="s">
        <v>471</v>
      </c>
      <c r="H1333" t="s">
        <v>472</v>
      </c>
      <c r="J1333" t="s">
        <v>64</v>
      </c>
      <c r="K1333" t="s">
        <v>6496</v>
      </c>
      <c r="L1333" t="s">
        <v>6497</v>
      </c>
      <c r="M1333" t="s">
        <v>77</v>
      </c>
      <c r="N1333" t="s">
        <v>77</v>
      </c>
      <c r="P1333" t="s">
        <v>6498</v>
      </c>
      <c r="T1333" t="s">
        <v>6499</v>
      </c>
      <c r="U1333" t="s">
        <v>47</v>
      </c>
      <c r="V1333" t="s">
        <v>56</v>
      </c>
      <c r="W1333" t="s">
        <v>57</v>
      </c>
      <c r="X1333" s="23">
        <v>44727.9046439</v>
      </c>
      <c r="Y1333" t="s">
        <v>624</v>
      </c>
      <c r="AA1333" t="s">
        <v>84</v>
      </c>
      <c r="AC1333"/>
      <c r="AG1333"/>
      <c r="AK1333"/>
    </row>
    <row r="1334" spans="1:46">
      <c r="A1334" s="10">
        <f>ROW()-20</f>
        <v>1314</v>
      </c>
      <c r="B1334" s="7" t="s">
        <v>6500</v>
      </c>
      <c r="C1334" s="27">
        <v>33045</v>
      </c>
      <c r="D1334" t="s">
        <v>1007</v>
      </c>
      <c r="E1334" t="s">
        <v>1100</v>
      </c>
      <c r="F1334" s="23">
        <v>44378</v>
      </c>
      <c r="G1334" t="s">
        <v>471</v>
      </c>
      <c r="H1334" t="s">
        <v>472</v>
      </c>
      <c r="J1334" t="s">
        <v>64</v>
      </c>
      <c r="K1334" t="s">
        <v>6501</v>
      </c>
      <c r="L1334" t="s">
        <v>6502</v>
      </c>
      <c r="M1334" t="s">
        <v>77</v>
      </c>
      <c r="N1334" t="s">
        <v>537</v>
      </c>
      <c r="P1334" t="s">
        <v>6503</v>
      </c>
      <c r="T1334" t="s">
        <v>6504</v>
      </c>
      <c r="U1334" t="s">
        <v>47</v>
      </c>
      <c r="V1334" t="s">
        <v>56</v>
      </c>
      <c r="W1334" t="s">
        <v>57</v>
      </c>
      <c r="X1334" s="23">
        <v>44727.906618935</v>
      </c>
      <c r="Y1334" t="s">
        <v>624</v>
      </c>
      <c r="AA1334" t="s">
        <v>84</v>
      </c>
      <c r="AC1334"/>
      <c r="AG1334"/>
      <c r="AK1334"/>
    </row>
    <row r="1335" spans="1:46">
      <c r="A1335" s="10">
        <f>ROW()-20</f>
        <v>1315</v>
      </c>
      <c r="B1335" s="7" t="s">
        <v>6505</v>
      </c>
      <c r="C1335" s="27">
        <v>32434</v>
      </c>
      <c r="D1335" t="s">
        <v>1007</v>
      </c>
      <c r="E1335" t="s">
        <v>1100</v>
      </c>
      <c r="F1335" s="23">
        <v>44378</v>
      </c>
      <c r="G1335" t="s">
        <v>471</v>
      </c>
      <c r="H1335" t="s">
        <v>472</v>
      </c>
      <c r="J1335" t="s">
        <v>64</v>
      </c>
      <c r="K1335" t="s">
        <v>6506</v>
      </c>
      <c r="L1335" t="s">
        <v>6507</v>
      </c>
      <c r="M1335" t="s">
        <v>77</v>
      </c>
      <c r="N1335" t="s">
        <v>77</v>
      </c>
      <c r="P1335" t="s">
        <v>6508</v>
      </c>
      <c r="T1335" t="s">
        <v>6509</v>
      </c>
      <c r="U1335" t="s">
        <v>47</v>
      </c>
      <c r="V1335" t="s">
        <v>56</v>
      </c>
      <c r="W1335" t="s">
        <v>57</v>
      </c>
      <c r="X1335" s="23">
        <v>45008</v>
      </c>
      <c r="Y1335" t="s">
        <v>47</v>
      </c>
      <c r="Z1335" t="s">
        <v>6510</v>
      </c>
      <c r="AA1335" t="s">
        <v>58</v>
      </c>
      <c r="AC1335"/>
      <c r="AG1335"/>
      <c r="AK1335"/>
    </row>
    <row r="1336" spans="1:46">
      <c r="A1336" s="10">
        <f>ROW()-20</f>
        <v>1316</v>
      </c>
      <c r="B1336" s="7" t="s">
        <v>6511</v>
      </c>
      <c r="C1336" s="27">
        <v>34003</v>
      </c>
      <c r="D1336" t="s">
        <v>1007</v>
      </c>
      <c r="E1336" t="s">
        <v>1100</v>
      </c>
      <c r="F1336" s="23">
        <v>44378</v>
      </c>
      <c r="G1336" t="s">
        <v>471</v>
      </c>
      <c r="H1336" t="s">
        <v>2392</v>
      </c>
      <c r="J1336" t="s">
        <v>64</v>
      </c>
      <c r="K1336" t="s">
        <v>6512</v>
      </c>
      <c r="L1336" t="s">
        <v>6513</v>
      </c>
      <c r="M1336" t="s">
        <v>77</v>
      </c>
      <c r="N1336" t="s">
        <v>5670</v>
      </c>
      <c r="P1336" t="s">
        <v>6514</v>
      </c>
      <c r="T1336" t="s">
        <v>6515</v>
      </c>
      <c r="U1336" t="s">
        <v>47</v>
      </c>
      <c r="V1336" t="s">
        <v>56</v>
      </c>
      <c r="W1336" t="s">
        <v>57</v>
      </c>
      <c r="X1336" s="23">
        <v>44727.94918434</v>
      </c>
      <c r="Y1336" t="s">
        <v>624</v>
      </c>
      <c r="AA1336" t="s">
        <v>84</v>
      </c>
      <c r="AC1336"/>
      <c r="AG1336"/>
      <c r="AK1336"/>
    </row>
    <row r="1337" spans="1:46">
      <c r="A1337" s="10">
        <f>ROW()-20</f>
        <v>1317</v>
      </c>
      <c r="B1337" s="7" t="s">
        <v>637</v>
      </c>
      <c r="C1337" s="27">
        <v>33622</v>
      </c>
      <c r="D1337" t="s">
        <v>1007</v>
      </c>
      <c r="E1337" t="s">
        <v>1100</v>
      </c>
      <c r="F1337" s="23">
        <v>44378</v>
      </c>
      <c r="G1337" t="s">
        <v>471</v>
      </c>
      <c r="H1337" t="s">
        <v>78</v>
      </c>
      <c r="J1337" t="s">
        <v>64</v>
      </c>
      <c r="K1337" t="s">
        <v>6516</v>
      </c>
      <c r="L1337" t="s">
        <v>6517</v>
      </c>
      <c r="M1337" t="s">
        <v>537</v>
      </c>
      <c r="N1337" t="s">
        <v>537</v>
      </c>
      <c r="P1337" t="s">
        <v>6518</v>
      </c>
      <c r="T1337" t="s">
        <v>6519</v>
      </c>
      <c r="U1337" t="s">
        <v>47</v>
      </c>
      <c r="V1337" t="s">
        <v>56</v>
      </c>
      <c r="W1337" t="s">
        <v>57</v>
      </c>
      <c r="X1337" s="23">
        <v>44727.979933611</v>
      </c>
      <c r="Y1337" t="s">
        <v>624</v>
      </c>
      <c r="AA1337" t="s">
        <v>84</v>
      </c>
      <c r="AC1337"/>
      <c r="AG1337"/>
      <c r="AK1337"/>
    </row>
    <row r="1338" spans="1:46">
      <c r="A1338" s="10">
        <f>ROW()-20</f>
        <v>1318</v>
      </c>
      <c r="B1338" s="7" t="s">
        <v>6520</v>
      </c>
      <c r="C1338" s="27">
        <v>33410</v>
      </c>
      <c r="D1338" t="s">
        <v>4478</v>
      </c>
      <c r="E1338" t="s">
        <v>4438</v>
      </c>
      <c r="F1338" s="23">
        <v>44378</v>
      </c>
      <c r="G1338" t="s">
        <v>471</v>
      </c>
      <c r="H1338" t="s">
        <v>472</v>
      </c>
      <c r="J1338" t="s">
        <v>50</v>
      </c>
      <c r="K1338" t="s">
        <v>6521</v>
      </c>
      <c r="L1338" t="s">
        <v>6522</v>
      </c>
      <c r="M1338" t="s">
        <v>53</v>
      </c>
      <c r="N1338" t="s">
        <v>53</v>
      </c>
      <c r="P1338" t="s">
        <v>6523</v>
      </c>
      <c r="T1338" t="s">
        <v>6524</v>
      </c>
      <c r="U1338" t="s">
        <v>47</v>
      </c>
      <c r="V1338" t="s">
        <v>56</v>
      </c>
      <c r="W1338" t="s">
        <v>57</v>
      </c>
      <c r="X1338" s="23">
        <v>44728.263081076</v>
      </c>
      <c r="Y1338" t="s">
        <v>471</v>
      </c>
      <c r="Z1338" t="s">
        <v>6525</v>
      </c>
      <c r="AA1338" t="s">
        <v>57</v>
      </c>
      <c r="AB1338" s="23">
        <v>44397</v>
      </c>
      <c r="AC1338" t="s">
        <v>190</v>
      </c>
      <c r="AD1338" t="s">
        <v>6526</v>
      </c>
      <c r="AE1338" t="s">
        <v>84</v>
      </c>
      <c r="AG1338"/>
      <c r="AK1338"/>
    </row>
    <row r="1339" spans="1:46">
      <c r="A1339" s="10">
        <f>ROW()-20</f>
        <v>1319</v>
      </c>
      <c r="B1339" s="7" t="s">
        <v>6527</v>
      </c>
      <c r="C1339" s="27">
        <v>32019</v>
      </c>
      <c r="D1339" t="s">
        <v>1007</v>
      </c>
      <c r="E1339" t="s">
        <v>1100</v>
      </c>
      <c r="F1339" s="23">
        <v>44378</v>
      </c>
      <c r="G1339" t="s">
        <v>471</v>
      </c>
      <c r="H1339" t="s">
        <v>4093</v>
      </c>
      <c r="J1339" t="s">
        <v>64</v>
      </c>
      <c r="K1339" t="s">
        <v>6528</v>
      </c>
      <c r="L1339" t="s">
        <v>6529</v>
      </c>
      <c r="M1339" t="s">
        <v>5670</v>
      </c>
      <c r="N1339" t="s">
        <v>5670</v>
      </c>
      <c r="P1339" t="s">
        <v>6530</v>
      </c>
      <c r="T1339" t="s">
        <v>6531</v>
      </c>
      <c r="U1339" t="s">
        <v>47</v>
      </c>
      <c r="V1339" t="s">
        <v>56</v>
      </c>
      <c r="W1339" t="s">
        <v>57</v>
      </c>
      <c r="X1339" s="23">
        <v>44728.28640684</v>
      </c>
      <c r="Y1339" t="s">
        <v>471</v>
      </c>
      <c r="Z1339" t="s">
        <v>6532</v>
      </c>
      <c r="AA1339" t="s">
        <v>57</v>
      </c>
      <c r="AB1339" s="23">
        <v>44392</v>
      </c>
      <c r="AC1339" t="s">
        <v>190</v>
      </c>
      <c r="AE1339" t="s">
        <v>84</v>
      </c>
      <c r="AG1339"/>
      <c r="AK1339"/>
    </row>
    <row r="1340" spans="1:46">
      <c r="A1340" s="10">
        <f>ROW()-20</f>
        <v>1320</v>
      </c>
      <c r="B1340" s="7" t="s">
        <v>6533</v>
      </c>
      <c r="C1340" s="27">
        <v>36074</v>
      </c>
      <c r="D1340" t="s">
        <v>1007</v>
      </c>
      <c r="E1340" t="s">
        <v>1100</v>
      </c>
      <c r="F1340" s="23">
        <v>44378</v>
      </c>
      <c r="G1340" t="s">
        <v>471</v>
      </c>
      <c r="H1340" t="s">
        <v>472</v>
      </c>
      <c r="J1340" t="s">
        <v>64</v>
      </c>
      <c r="K1340" t="s">
        <v>6534</v>
      </c>
      <c r="L1340" t="s">
        <v>6535</v>
      </c>
      <c r="M1340" t="s">
        <v>5605</v>
      </c>
      <c r="N1340" t="s">
        <v>5605</v>
      </c>
      <c r="P1340" t="s">
        <v>6536</v>
      </c>
      <c r="T1340" t="s">
        <v>6537</v>
      </c>
      <c r="U1340" t="s">
        <v>47</v>
      </c>
      <c r="V1340" t="s">
        <v>56</v>
      </c>
      <c r="W1340" t="s">
        <v>57</v>
      </c>
      <c r="X1340" s="23">
        <v>44728.306929734</v>
      </c>
      <c r="Y1340" t="s">
        <v>471</v>
      </c>
      <c r="Z1340" t="s">
        <v>6538</v>
      </c>
      <c r="AA1340" t="s">
        <v>84</v>
      </c>
      <c r="AC1340"/>
      <c r="AG1340"/>
      <c r="AK1340"/>
    </row>
    <row r="1341" spans="1:46">
      <c r="A1341" s="10">
        <f>ROW()-20</f>
        <v>1321</v>
      </c>
      <c r="B1341" s="7" t="s">
        <v>6539</v>
      </c>
      <c r="C1341" s="27">
        <v>35529</v>
      </c>
      <c r="D1341" t="s">
        <v>4478</v>
      </c>
      <c r="E1341" t="s">
        <v>4438</v>
      </c>
      <c r="F1341" s="23">
        <v>44378</v>
      </c>
      <c r="G1341" t="s">
        <v>471</v>
      </c>
      <c r="H1341" t="s">
        <v>6540</v>
      </c>
      <c r="J1341" t="s">
        <v>64</v>
      </c>
      <c r="K1341" t="s">
        <v>6541</v>
      </c>
      <c r="L1341" t="s">
        <v>6542</v>
      </c>
      <c r="M1341" t="s">
        <v>53</v>
      </c>
      <c r="N1341" t="s">
        <v>53</v>
      </c>
      <c r="P1341" t="s">
        <v>6543</v>
      </c>
      <c r="U1341" t="s">
        <v>47</v>
      </c>
      <c r="V1341" t="s">
        <v>56</v>
      </c>
      <c r="W1341" t="s">
        <v>57</v>
      </c>
      <c r="X1341" s="23">
        <v>44728.391197639</v>
      </c>
      <c r="Y1341" t="s">
        <v>624</v>
      </c>
      <c r="AA1341" t="s">
        <v>84</v>
      </c>
      <c r="AC1341"/>
      <c r="AG1341"/>
      <c r="AK1341"/>
    </row>
    <row r="1342" spans="1:46">
      <c r="A1342" s="10">
        <f>ROW()-20</f>
        <v>1322</v>
      </c>
      <c r="B1342" s="7" t="s">
        <v>6544</v>
      </c>
      <c r="C1342" s="27">
        <v>33902</v>
      </c>
      <c r="D1342" t="s">
        <v>4437</v>
      </c>
      <c r="E1342" t="s">
        <v>4438</v>
      </c>
      <c r="F1342" s="23">
        <v>44378</v>
      </c>
      <c r="G1342" t="s">
        <v>471</v>
      </c>
      <c r="H1342" t="s">
        <v>6540</v>
      </c>
      <c r="J1342" t="s">
        <v>50</v>
      </c>
      <c r="K1342" t="s">
        <v>6545</v>
      </c>
      <c r="L1342" t="s">
        <v>6546</v>
      </c>
      <c r="M1342" t="s">
        <v>77</v>
      </c>
      <c r="N1342" t="s">
        <v>53</v>
      </c>
      <c r="P1342" t="s">
        <v>6547</v>
      </c>
      <c r="T1342" t="s">
        <v>6548</v>
      </c>
      <c r="U1342" t="s">
        <v>47</v>
      </c>
      <c r="V1342" t="s">
        <v>56</v>
      </c>
      <c r="W1342" t="s">
        <v>57</v>
      </c>
      <c r="X1342" s="23">
        <v>44728.517904005</v>
      </c>
      <c r="Y1342" t="s">
        <v>624</v>
      </c>
      <c r="AA1342" t="s">
        <v>84</v>
      </c>
      <c r="AC1342"/>
      <c r="AG1342"/>
      <c r="AK1342"/>
    </row>
    <row r="1343" spans="1:46">
      <c r="A1343" s="10">
        <f>ROW()-20</f>
        <v>1323</v>
      </c>
      <c r="B1343" s="7" t="s">
        <v>6549</v>
      </c>
      <c r="C1343" s="27">
        <v>34555</v>
      </c>
      <c r="D1343" t="s">
        <v>1007</v>
      </c>
      <c r="E1343" t="s">
        <v>1100</v>
      </c>
      <c r="F1343" s="23">
        <v>44378</v>
      </c>
      <c r="G1343" t="s">
        <v>471</v>
      </c>
      <c r="H1343" t="s">
        <v>4093</v>
      </c>
      <c r="J1343" t="s">
        <v>64</v>
      </c>
      <c r="K1343" t="s">
        <v>6550</v>
      </c>
      <c r="L1343" t="s">
        <v>6551</v>
      </c>
      <c r="M1343" t="s">
        <v>5670</v>
      </c>
      <c r="N1343" t="s">
        <v>53</v>
      </c>
      <c r="P1343" t="s">
        <v>6552</v>
      </c>
      <c r="T1343" t="s">
        <v>6553</v>
      </c>
      <c r="U1343" t="s">
        <v>47</v>
      </c>
      <c r="V1343" t="s">
        <v>56</v>
      </c>
      <c r="W1343" t="s">
        <v>57</v>
      </c>
      <c r="X1343" s="23">
        <v>44728.574775775</v>
      </c>
      <c r="Y1343" t="s">
        <v>471</v>
      </c>
      <c r="Z1343" t="s">
        <v>6554</v>
      </c>
      <c r="AA1343" t="s">
        <v>84</v>
      </c>
      <c r="AC1343"/>
      <c r="AG1343"/>
      <c r="AK1343"/>
    </row>
    <row r="1344" spans="1:46">
      <c r="A1344" s="10">
        <f>ROW()-20</f>
        <v>1324</v>
      </c>
      <c r="B1344" s="7" t="s">
        <v>6555</v>
      </c>
      <c r="D1344" t="s">
        <v>4478</v>
      </c>
      <c r="E1344" t="s">
        <v>4438</v>
      </c>
      <c r="F1344" s="23">
        <v>44378</v>
      </c>
      <c r="G1344" t="s">
        <v>471</v>
      </c>
      <c r="H1344" t="s">
        <v>472</v>
      </c>
      <c r="J1344" t="s">
        <v>64</v>
      </c>
      <c r="M1344" t="s">
        <v>77</v>
      </c>
      <c r="N1344" t="s">
        <v>77</v>
      </c>
      <c r="P1344" t="s">
        <v>164</v>
      </c>
      <c r="U1344" t="s">
        <v>47</v>
      </c>
      <c r="V1344" t="s">
        <v>56</v>
      </c>
      <c r="W1344" t="s">
        <v>57</v>
      </c>
      <c r="X1344" s="23">
        <v>44728.800410405</v>
      </c>
      <c r="Y1344" t="s">
        <v>624</v>
      </c>
      <c r="AA1344" t="s">
        <v>84</v>
      </c>
      <c r="AC1344"/>
      <c r="AG1344"/>
      <c r="AK1344"/>
    </row>
    <row r="1345" spans="1:46">
      <c r="A1345" s="10">
        <f>ROW()-20</f>
        <v>1325</v>
      </c>
      <c r="B1345" s="7" t="s">
        <v>6556</v>
      </c>
      <c r="C1345" s="27">
        <v>31841</v>
      </c>
      <c r="D1345" t="s">
        <v>1007</v>
      </c>
      <c r="E1345" t="s">
        <v>1100</v>
      </c>
      <c r="F1345" s="23">
        <v>44378</v>
      </c>
      <c r="G1345" t="s">
        <v>624</v>
      </c>
      <c r="H1345" t="s">
        <v>2392</v>
      </c>
      <c r="J1345" t="s">
        <v>64</v>
      </c>
      <c r="K1345" t="s">
        <v>6557</v>
      </c>
      <c r="M1345" t="s">
        <v>5670</v>
      </c>
      <c r="N1345" t="s">
        <v>5670</v>
      </c>
      <c r="P1345" t="s">
        <v>6558</v>
      </c>
      <c r="T1345" t="s">
        <v>6559</v>
      </c>
      <c r="X1345" s="23">
        <v>44728.809629988</v>
      </c>
      <c r="AA1345" t="s">
        <v>58</v>
      </c>
      <c r="AC1345"/>
      <c r="AG1345"/>
      <c r="AK1345"/>
    </row>
    <row r="1346" spans="1:46">
      <c r="A1346" s="10">
        <f>ROW()-20</f>
        <v>1326</v>
      </c>
      <c r="B1346" s="7" t="s">
        <v>6560</v>
      </c>
      <c r="C1346" s="27">
        <v>33274</v>
      </c>
      <c r="D1346" t="s">
        <v>1007</v>
      </c>
      <c r="E1346" t="s">
        <v>1100</v>
      </c>
      <c r="F1346" s="23">
        <v>44378</v>
      </c>
      <c r="G1346" t="s">
        <v>471</v>
      </c>
      <c r="H1346" t="s">
        <v>2392</v>
      </c>
      <c r="J1346" t="s">
        <v>64</v>
      </c>
      <c r="K1346" t="s">
        <v>6561</v>
      </c>
      <c r="L1346" t="s">
        <v>6562</v>
      </c>
      <c r="M1346" t="s">
        <v>537</v>
      </c>
      <c r="N1346" t="s">
        <v>537</v>
      </c>
      <c r="P1346" t="s">
        <v>1889</v>
      </c>
      <c r="T1346" t="s">
        <v>6563</v>
      </c>
      <c r="U1346" t="s">
        <v>47</v>
      </c>
      <c r="V1346" t="s">
        <v>56</v>
      </c>
      <c r="W1346" t="s">
        <v>57</v>
      </c>
      <c r="X1346" s="23">
        <v>44730.384800243</v>
      </c>
      <c r="Y1346" t="s">
        <v>471</v>
      </c>
      <c r="Z1346" t="s">
        <v>6564</v>
      </c>
      <c r="AA1346" t="s">
        <v>57</v>
      </c>
      <c r="AB1346" s="23">
        <v>44405</v>
      </c>
      <c r="AC1346" t="s">
        <v>190</v>
      </c>
      <c r="AE1346" t="s">
        <v>84</v>
      </c>
      <c r="AG1346"/>
      <c r="AK1346"/>
    </row>
    <row r="1347" spans="1:46">
      <c r="A1347" s="10">
        <f>ROW()-20</f>
        <v>1327</v>
      </c>
      <c r="B1347" s="7" t="s">
        <v>6565</v>
      </c>
      <c r="D1347" t="s">
        <v>1007</v>
      </c>
      <c r="E1347" t="s">
        <v>1100</v>
      </c>
      <c r="F1347" s="23">
        <v>44378</v>
      </c>
      <c r="G1347" t="s">
        <v>471</v>
      </c>
      <c r="H1347" t="s">
        <v>472</v>
      </c>
      <c r="J1347" t="s">
        <v>64</v>
      </c>
      <c r="K1347" t="s">
        <v>6566</v>
      </c>
      <c r="L1347" t="s">
        <v>6567</v>
      </c>
      <c r="M1347" t="s">
        <v>77</v>
      </c>
      <c r="N1347" t="s">
        <v>77</v>
      </c>
      <c r="P1347" t="s">
        <v>164</v>
      </c>
      <c r="U1347" t="s">
        <v>47</v>
      </c>
      <c r="V1347" t="s">
        <v>56</v>
      </c>
      <c r="W1347" t="s">
        <v>57</v>
      </c>
      <c r="X1347" s="23">
        <v>44730.793826215</v>
      </c>
      <c r="Y1347" t="s">
        <v>624</v>
      </c>
      <c r="AA1347" t="s">
        <v>84</v>
      </c>
      <c r="AC1347"/>
      <c r="AG1347"/>
      <c r="AK1347"/>
    </row>
    <row r="1348" spans="1:46">
      <c r="A1348" s="10">
        <f>ROW()-20</f>
        <v>1328</v>
      </c>
      <c r="B1348" s="7" t="s">
        <v>6568</v>
      </c>
      <c r="C1348" s="27">
        <v>36581</v>
      </c>
      <c r="D1348" t="s">
        <v>4478</v>
      </c>
      <c r="E1348" t="s">
        <v>4438</v>
      </c>
      <c r="F1348" s="23">
        <v>44378</v>
      </c>
      <c r="G1348" t="s">
        <v>471</v>
      </c>
      <c r="H1348" t="s">
        <v>472</v>
      </c>
      <c r="J1348" t="s">
        <v>64</v>
      </c>
      <c r="K1348" t="s">
        <v>6569</v>
      </c>
      <c r="L1348" t="s">
        <v>6570</v>
      </c>
      <c r="M1348" t="s">
        <v>77</v>
      </c>
      <c r="N1348" t="s">
        <v>53</v>
      </c>
      <c r="P1348" t="s">
        <v>6571</v>
      </c>
      <c r="T1348" t="s">
        <v>6572</v>
      </c>
      <c r="U1348" t="s">
        <v>47</v>
      </c>
      <c r="V1348" t="s">
        <v>56</v>
      </c>
      <c r="W1348" t="s">
        <v>57</v>
      </c>
      <c r="X1348" s="23">
        <v>44731.033206065</v>
      </c>
      <c r="Y1348" t="s">
        <v>624</v>
      </c>
      <c r="AA1348" t="s">
        <v>84</v>
      </c>
      <c r="AC1348"/>
      <c r="AG1348"/>
      <c r="AK1348"/>
    </row>
    <row r="1349" spans="1:46">
      <c r="A1349" s="10">
        <f>ROW()-20</f>
        <v>1329</v>
      </c>
      <c r="B1349" s="7" t="s">
        <v>6573</v>
      </c>
      <c r="C1349" s="27">
        <v>32553</v>
      </c>
      <c r="D1349" t="s">
        <v>1007</v>
      </c>
      <c r="E1349" t="s">
        <v>1008</v>
      </c>
      <c r="F1349" s="23">
        <v>44378</v>
      </c>
      <c r="G1349" t="s">
        <v>471</v>
      </c>
      <c r="H1349" t="s">
        <v>2392</v>
      </c>
      <c r="J1349" t="s">
        <v>64</v>
      </c>
      <c r="K1349" t="s">
        <v>6574</v>
      </c>
      <c r="L1349" t="s">
        <v>6575</v>
      </c>
      <c r="M1349" t="s">
        <v>53</v>
      </c>
      <c r="N1349" t="s">
        <v>53</v>
      </c>
      <c r="P1349" t="s">
        <v>6576</v>
      </c>
      <c r="T1349" t="s">
        <v>6577</v>
      </c>
      <c r="U1349" t="s">
        <v>47</v>
      </c>
      <c r="V1349" t="s">
        <v>56</v>
      </c>
      <c r="W1349" t="s">
        <v>57</v>
      </c>
      <c r="X1349" s="23">
        <v>44731.402927442</v>
      </c>
      <c r="Y1349" t="s">
        <v>471</v>
      </c>
      <c r="Z1349" t="s">
        <v>5252</v>
      </c>
      <c r="AA1349" t="s">
        <v>84</v>
      </c>
      <c r="AC1349"/>
      <c r="AG1349"/>
      <c r="AK1349"/>
    </row>
    <row r="1350" spans="1:46">
      <c r="A1350" s="10">
        <f>ROW()-20</f>
        <v>1330</v>
      </c>
      <c r="B1350" s="7" t="s">
        <v>6578</v>
      </c>
      <c r="C1350" s="27">
        <v>34871</v>
      </c>
      <c r="D1350" t="s">
        <v>1007</v>
      </c>
      <c r="E1350" t="s">
        <v>1100</v>
      </c>
      <c r="F1350" s="23">
        <v>44378</v>
      </c>
      <c r="G1350" t="s">
        <v>471</v>
      </c>
      <c r="H1350" t="s">
        <v>472</v>
      </c>
      <c r="J1350" t="s">
        <v>64</v>
      </c>
      <c r="K1350" t="s">
        <v>6579</v>
      </c>
      <c r="L1350" t="s">
        <v>6580</v>
      </c>
      <c r="M1350" t="s">
        <v>5670</v>
      </c>
      <c r="N1350" t="s">
        <v>5670</v>
      </c>
      <c r="P1350" t="s">
        <v>164</v>
      </c>
      <c r="U1350" t="s">
        <v>47</v>
      </c>
      <c r="V1350" t="s">
        <v>56</v>
      </c>
      <c r="W1350" t="s">
        <v>57</v>
      </c>
      <c r="X1350" s="23">
        <v>44732.505129398</v>
      </c>
      <c r="Y1350" t="s">
        <v>471</v>
      </c>
      <c r="Z1350" t="s">
        <v>6581</v>
      </c>
      <c r="AA1350" t="s">
        <v>84</v>
      </c>
      <c r="AC1350"/>
      <c r="AG1350"/>
      <c r="AK1350"/>
    </row>
    <row r="1351" spans="1:46">
      <c r="A1351" s="10">
        <f>ROW()-20</f>
        <v>1331</v>
      </c>
      <c r="B1351" s="7" t="s">
        <v>6582</v>
      </c>
      <c r="C1351" s="27">
        <v>32389</v>
      </c>
      <c r="D1351" t="s">
        <v>1007</v>
      </c>
      <c r="E1351" t="s">
        <v>1100</v>
      </c>
      <c r="F1351" s="23">
        <v>44378</v>
      </c>
      <c r="G1351" t="s">
        <v>471</v>
      </c>
      <c r="H1351" t="s">
        <v>4093</v>
      </c>
      <c r="J1351" t="s">
        <v>64</v>
      </c>
      <c r="K1351" t="s">
        <v>6583</v>
      </c>
      <c r="L1351" t="s">
        <v>6584</v>
      </c>
      <c r="M1351" t="s">
        <v>3552</v>
      </c>
      <c r="N1351" t="s">
        <v>5605</v>
      </c>
      <c r="P1351" t="s">
        <v>1889</v>
      </c>
      <c r="T1351" t="s">
        <v>6585</v>
      </c>
      <c r="U1351" t="s">
        <v>47</v>
      </c>
      <c r="V1351" t="s">
        <v>56</v>
      </c>
      <c r="W1351" t="s">
        <v>57</v>
      </c>
      <c r="X1351" s="23">
        <v>44732.818154063</v>
      </c>
      <c r="Y1351" t="s">
        <v>471</v>
      </c>
      <c r="Z1351" t="s">
        <v>6586</v>
      </c>
      <c r="AA1351" t="s">
        <v>57</v>
      </c>
      <c r="AB1351" s="23">
        <v>44405</v>
      </c>
      <c r="AC1351" t="s">
        <v>190</v>
      </c>
      <c r="AD1351" t="s">
        <v>6587</v>
      </c>
      <c r="AE1351" t="s">
        <v>84</v>
      </c>
      <c r="AG1351"/>
      <c r="AK1351"/>
    </row>
    <row r="1352" spans="1:46">
      <c r="A1352" s="10">
        <f>ROW()-20</f>
        <v>1332</v>
      </c>
      <c r="B1352" s="7" t="s">
        <v>6588</v>
      </c>
      <c r="C1352" s="27">
        <v>33493</v>
      </c>
      <c r="D1352" t="s">
        <v>1007</v>
      </c>
      <c r="E1352" t="s">
        <v>1100</v>
      </c>
      <c r="F1352" s="23">
        <v>44378</v>
      </c>
      <c r="G1352" t="s">
        <v>471</v>
      </c>
      <c r="H1352" t="s">
        <v>4093</v>
      </c>
      <c r="J1352" t="s">
        <v>64</v>
      </c>
      <c r="K1352" t="s">
        <v>6589</v>
      </c>
      <c r="L1352" t="s">
        <v>6590</v>
      </c>
      <c r="M1352" t="s">
        <v>5670</v>
      </c>
      <c r="N1352" t="s">
        <v>5670</v>
      </c>
      <c r="P1352" t="s">
        <v>6591</v>
      </c>
      <c r="T1352" t="s">
        <v>6592</v>
      </c>
      <c r="U1352" t="s">
        <v>47</v>
      </c>
      <c r="V1352" t="s">
        <v>56</v>
      </c>
      <c r="W1352" t="s">
        <v>57</v>
      </c>
      <c r="X1352" s="23">
        <v>44732.822991921</v>
      </c>
      <c r="Y1352" t="s">
        <v>471</v>
      </c>
      <c r="Z1352" t="s">
        <v>6593</v>
      </c>
      <c r="AA1352" t="s">
        <v>57</v>
      </c>
      <c r="AB1352" s="23">
        <v>44397</v>
      </c>
      <c r="AC1352" t="s">
        <v>190</v>
      </c>
      <c r="AD1352" t="s">
        <v>56</v>
      </c>
      <c r="AE1352" t="s">
        <v>57</v>
      </c>
      <c r="AF1352" s="23">
        <v>44398</v>
      </c>
      <c r="AG1352" t="s">
        <v>1048</v>
      </c>
      <c r="AH1352" t="s">
        <v>6594</v>
      </c>
      <c r="AI1352" t="s">
        <v>84</v>
      </c>
      <c r="AK1352"/>
    </row>
    <row r="1353" spans="1:46">
      <c r="A1353" s="10">
        <f>ROW()-20</f>
        <v>1333</v>
      </c>
      <c r="B1353" s="7" t="s">
        <v>6595</v>
      </c>
      <c r="C1353" s="27">
        <v>35268</v>
      </c>
      <c r="D1353" t="s">
        <v>1007</v>
      </c>
      <c r="E1353" t="s">
        <v>1100</v>
      </c>
      <c r="F1353" s="23">
        <v>44378</v>
      </c>
      <c r="G1353" t="s">
        <v>471</v>
      </c>
      <c r="H1353" t="s">
        <v>4093</v>
      </c>
      <c r="J1353" t="s">
        <v>64</v>
      </c>
      <c r="K1353" t="s">
        <v>6596</v>
      </c>
      <c r="L1353" t="s">
        <v>6597</v>
      </c>
      <c r="M1353" t="s">
        <v>77</v>
      </c>
      <c r="N1353" t="s">
        <v>77</v>
      </c>
      <c r="P1353" t="s">
        <v>164</v>
      </c>
      <c r="T1353" t="s">
        <v>6598</v>
      </c>
      <c r="U1353" t="s">
        <v>47</v>
      </c>
      <c r="V1353" t="s">
        <v>56</v>
      </c>
      <c r="W1353" t="s">
        <v>57</v>
      </c>
      <c r="X1353" s="23">
        <v>44732.849146238</v>
      </c>
      <c r="Y1353" t="s">
        <v>471</v>
      </c>
      <c r="AA1353" t="s">
        <v>57</v>
      </c>
      <c r="AB1353" s="23">
        <v>44405</v>
      </c>
      <c r="AC1353" t="s">
        <v>158</v>
      </c>
      <c r="AE1353" t="s">
        <v>84</v>
      </c>
      <c r="AG1353"/>
      <c r="AK1353"/>
    </row>
    <row r="1354" spans="1:46">
      <c r="A1354" s="10">
        <f>ROW()-20</f>
        <v>1334</v>
      </c>
      <c r="B1354" s="7" t="s">
        <v>6599</v>
      </c>
      <c r="C1354" s="27">
        <v>32694</v>
      </c>
      <c r="D1354" t="s">
        <v>1007</v>
      </c>
      <c r="E1354" t="s">
        <v>1100</v>
      </c>
      <c r="F1354" s="23">
        <v>44378</v>
      </c>
      <c r="G1354" t="s">
        <v>471</v>
      </c>
      <c r="H1354" t="s">
        <v>4093</v>
      </c>
      <c r="J1354" t="s">
        <v>64</v>
      </c>
      <c r="K1354" t="s">
        <v>6600</v>
      </c>
      <c r="L1354" t="s">
        <v>6601</v>
      </c>
      <c r="M1354" t="s">
        <v>77</v>
      </c>
      <c r="N1354" t="s">
        <v>77</v>
      </c>
      <c r="P1354" t="s">
        <v>6602</v>
      </c>
      <c r="T1354" t="s">
        <v>6603</v>
      </c>
      <c r="U1354" t="s">
        <v>47</v>
      </c>
      <c r="V1354" t="s">
        <v>56</v>
      </c>
      <c r="W1354" t="s">
        <v>57</v>
      </c>
      <c r="X1354" s="23">
        <v>44732.852371377</v>
      </c>
      <c r="Y1354" t="s">
        <v>471</v>
      </c>
      <c r="Z1354" t="s">
        <v>6604</v>
      </c>
      <c r="AA1354" t="s">
        <v>57</v>
      </c>
      <c r="AB1354" s="23">
        <v>44405</v>
      </c>
      <c r="AC1354" t="s">
        <v>190</v>
      </c>
      <c r="AD1354" t="s">
        <v>6605</v>
      </c>
      <c r="AE1354" t="s">
        <v>84</v>
      </c>
      <c r="AG1354"/>
      <c r="AK1354"/>
    </row>
    <row r="1355" spans="1:46">
      <c r="A1355" s="10">
        <f>ROW()-20</f>
        <v>1335</v>
      </c>
      <c r="B1355" s="7" t="s">
        <v>6606</v>
      </c>
      <c r="C1355" s="27">
        <v>33045</v>
      </c>
      <c r="D1355" t="s">
        <v>4437</v>
      </c>
      <c r="E1355" t="s">
        <v>4438</v>
      </c>
      <c r="F1355" s="23">
        <v>44378</v>
      </c>
      <c r="G1355" t="s">
        <v>471</v>
      </c>
      <c r="H1355" t="s">
        <v>472</v>
      </c>
      <c r="J1355" t="s">
        <v>64</v>
      </c>
      <c r="K1355" t="s">
        <v>6607</v>
      </c>
      <c r="L1355" t="s">
        <v>6608</v>
      </c>
      <c r="M1355" t="s">
        <v>53</v>
      </c>
      <c r="N1355" t="s">
        <v>53</v>
      </c>
      <c r="P1355" t="s">
        <v>645</v>
      </c>
      <c r="T1355" t="s">
        <v>6609</v>
      </c>
      <c r="U1355" t="s">
        <v>47</v>
      </c>
      <c r="V1355" t="s">
        <v>56</v>
      </c>
      <c r="W1355" t="s">
        <v>57</v>
      </c>
      <c r="X1355" s="23">
        <v>44732.854119456</v>
      </c>
      <c r="Y1355" t="s">
        <v>471</v>
      </c>
      <c r="Z1355" t="s">
        <v>6610</v>
      </c>
      <c r="AA1355" t="s">
        <v>84</v>
      </c>
      <c r="AC1355"/>
      <c r="AG1355"/>
      <c r="AK1355"/>
    </row>
    <row r="1356" spans="1:46">
      <c r="A1356" s="10">
        <f>ROW()-20</f>
        <v>1336</v>
      </c>
      <c r="B1356" s="7" t="s">
        <v>6611</v>
      </c>
      <c r="D1356" t="s">
        <v>4437</v>
      </c>
      <c r="E1356" t="s">
        <v>4438</v>
      </c>
      <c r="F1356" s="23">
        <v>44378</v>
      </c>
      <c r="G1356" t="s">
        <v>471</v>
      </c>
      <c r="H1356" t="s">
        <v>77</v>
      </c>
      <c r="J1356" t="s">
        <v>50</v>
      </c>
      <c r="M1356" t="s">
        <v>77</v>
      </c>
      <c r="N1356" t="s">
        <v>77</v>
      </c>
      <c r="P1356" t="s">
        <v>164</v>
      </c>
      <c r="U1356" t="s">
        <v>47</v>
      </c>
      <c r="V1356" t="s">
        <v>56</v>
      </c>
      <c r="W1356" t="s">
        <v>57</v>
      </c>
      <c r="X1356" s="23">
        <v>44732.860251551</v>
      </c>
      <c r="Y1356" t="s">
        <v>471</v>
      </c>
      <c r="Z1356" t="s">
        <v>6612</v>
      </c>
      <c r="AA1356" t="s">
        <v>84</v>
      </c>
      <c r="AC1356"/>
      <c r="AG1356"/>
      <c r="AK1356"/>
    </row>
    <row r="1357" spans="1:46">
      <c r="A1357" s="10">
        <f>ROW()-20</f>
        <v>1337</v>
      </c>
      <c r="B1357" s="7" t="s">
        <v>6613</v>
      </c>
      <c r="C1357" s="27">
        <v>35579</v>
      </c>
      <c r="D1357" t="s">
        <v>4478</v>
      </c>
      <c r="E1357" t="s">
        <v>4438</v>
      </c>
      <c r="F1357" s="23">
        <v>44378</v>
      </c>
      <c r="G1357" t="s">
        <v>471</v>
      </c>
      <c r="H1357" t="s">
        <v>77</v>
      </c>
      <c r="J1357" t="s">
        <v>64</v>
      </c>
      <c r="K1357" t="s">
        <v>6614</v>
      </c>
      <c r="L1357" t="s">
        <v>6615</v>
      </c>
      <c r="M1357" t="s">
        <v>688</v>
      </c>
      <c r="N1357" t="s">
        <v>688</v>
      </c>
      <c r="P1357" t="s">
        <v>6616</v>
      </c>
      <c r="T1357" t="s">
        <v>6617</v>
      </c>
      <c r="U1357" t="s">
        <v>47</v>
      </c>
      <c r="V1357" t="s">
        <v>56</v>
      </c>
      <c r="W1357" t="s">
        <v>57</v>
      </c>
      <c r="X1357" s="23">
        <v>44732.862879294</v>
      </c>
      <c r="Y1357" t="s">
        <v>471</v>
      </c>
      <c r="Z1357" t="s">
        <v>6618</v>
      </c>
      <c r="AA1357" t="s">
        <v>57</v>
      </c>
      <c r="AB1357" s="23">
        <v>44411</v>
      </c>
      <c r="AC1357" t="s">
        <v>190</v>
      </c>
      <c r="AE1357" t="s">
        <v>84</v>
      </c>
      <c r="AG1357"/>
      <c r="AK1357"/>
    </row>
    <row r="1358" spans="1:46">
      <c r="A1358" s="10">
        <f>ROW()-20</f>
        <v>1338</v>
      </c>
      <c r="B1358" s="7" t="s">
        <v>6619</v>
      </c>
      <c r="C1358" s="27">
        <v>37081</v>
      </c>
      <c r="D1358" t="s">
        <v>77</v>
      </c>
      <c r="E1358" t="s">
        <v>77</v>
      </c>
      <c r="F1358" s="23">
        <v>44378</v>
      </c>
      <c r="G1358" t="s">
        <v>47</v>
      </c>
      <c r="H1358" t="s">
        <v>48</v>
      </c>
      <c r="I1358" s="6" t="s">
        <v>6620</v>
      </c>
      <c r="J1358" t="s">
        <v>50</v>
      </c>
      <c r="K1358" t="s">
        <v>6621</v>
      </c>
      <c r="M1358" t="s">
        <v>53</v>
      </c>
      <c r="N1358" t="s">
        <v>53</v>
      </c>
      <c r="P1358" t="s">
        <v>164</v>
      </c>
      <c r="T1358" t="s">
        <v>6622</v>
      </c>
      <c r="U1358" t="s">
        <v>47</v>
      </c>
      <c r="V1358" t="s">
        <v>56</v>
      </c>
      <c r="W1358" t="s">
        <v>57</v>
      </c>
      <c r="X1358" s="23">
        <v>44732.872899988</v>
      </c>
      <c r="Y1358" t="s">
        <v>47</v>
      </c>
      <c r="AA1358" t="s">
        <v>58</v>
      </c>
      <c r="AC1358"/>
      <c r="AG1358"/>
      <c r="AK1358"/>
    </row>
    <row r="1359" spans="1:46">
      <c r="A1359" s="10">
        <f>ROW()-20</f>
        <v>1339</v>
      </c>
      <c r="B1359" s="7" t="s">
        <v>4510</v>
      </c>
      <c r="C1359" s="27">
        <v>33483</v>
      </c>
      <c r="D1359" t="s">
        <v>1007</v>
      </c>
      <c r="E1359" t="s">
        <v>1100</v>
      </c>
      <c r="F1359" s="23">
        <v>44378</v>
      </c>
      <c r="G1359" t="s">
        <v>471</v>
      </c>
      <c r="H1359" t="s">
        <v>472</v>
      </c>
      <c r="J1359" t="s">
        <v>64</v>
      </c>
      <c r="K1359" t="s">
        <v>6623</v>
      </c>
      <c r="L1359" t="s">
        <v>6624</v>
      </c>
      <c r="M1359" t="s">
        <v>77</v>
      </c>
      <c r="N1359" t="s">
        <v>537</v>
      </c>
      <c r="P1359" t="s">
        <v>4783</v>
      </c>
      <c r="T1359" t="s">
        <v>6625</v>
      </c>
      <c r="U1359" t="s">
        <v>47</v>
      </c>
      <c r="V1359" t="s">
        <v>56</v>
      </c>
      <c r="W1359" t="s">
        <v>57</v>
      </c>
      <c r="X1359" s="23">
        <v>44732.874370729</v>
      </c>
      <c r="Y1359" t="s">
        <v>471</v>
      </c>
      <c r="Z1359" t="s">
        <v>6626</v>
      </c>
      <c r="AA1359" t="s">
        <v>84</v>
      </c>
      <c r="AC1359"/>
      <c r="AG1359"/>
      <c r="AK1359"/>
    </row>
    <row r="1360" spans="1:46">
      <c r="A1360" s="10">
        <f>ROW()-20</f>
        <v>1340</v>
      </c>
      <c r="B1360" s="7" t="s">
        <v>6627</v>
      </c>
      <c r="C1360" s="27">
        <v>31878</v>
      </c>
      <c r="D1360" t="s">
        <v>1007</v>
      </c>
      <c r="E1360" t="s">
        <v>1100</v>
      </c>
      <c r="F1360" s="23">
        <v>44378</v>
      </c>
      <c r="G1360" t="s">
        <v>47</v>
      </c>
      <c r="H1360" t="s">
        <v>472</v>
      </c>
      <c r="J1360" t="s">
        <v>64</v>
      </c>
      <c r="K1360" t="s">
        <v>6628</v>
      </c>
      <c r="L1360" t="s">
        <v>6629</v>
      </c>
      <c r="M1360" t="s">
        <v>1310</v>
      </c>
      <c r="N1360" t="s">
        <v>1310</v>
      </c>
      <c r="P1360" t="s">
        <v>6630</v>
      </c>
      <c r="T1360" t="s">
        <v>6631</v>
      </c>
      <c r="U1360" t="s">
        <v>47</v>
      </c>
      <c r="V1360" t="s">
        <v>56</v>
      </c>
      <c r="W1360" t="s">
        <v>57</v>
      </c>
      <c r="X1360" s="23">
        <v>44732.877353623</v>
      </c>
      <c r="Y1360" t="s">
        <v>6400</v>
      </c>
      <c r="Z1360" t="s">
        <v>6632</v>
      </c>
      <c r="AA1360" t="s">
        <v>84</v>
      </c>
      <c r="AC1360"/>
      <c r="AG1360"/>
      <c r="AK1360"/>
    </row>
    <row r="1361" spans="1:46">
      <c r="A1361" s="10">
        <f>ROW()-20</f>
        <v>1341</v>
      </c>
      <c r="B1361" s="7" t="s">
        <v>6633</v>
      </c>
      <c r="C1361" s="27">
        <v>32029</v>
      </c>
      <c r="D1361" t="s">
        <v>1007</v>
      </c>
      <c r="E1361" t="s">
        <v>1100</v>
      </c>
      <c r="F1361" s="23">
        <v>44378</v>
      </c>
      <c r="G1361" t="s">
        <v>47</v>
      </c>
      <c r="H1361" t="s">
        <v>4093</v>
      </c>
      <c r="J1361" t="s">
        <v>64</v>
      </c>
      <c r="K1361" t="s">
        <v>6634</v>
      </c>
      <c r="L1361" t="s">
        <v>6635</v>
      </c>
      <c r="M1361" t="s">
        <v>3524</v>
      </c>
      <c r="N1361" t="s">
        <v>3524</v>
      </c>
      <c r="P1361" t="s">
        <v>6636</v>
      </c>
      <c r="T1361" t="s">
        <v>6637</v>
      </c>
      <c r="U1361" t="s">
        <v>47</v>
      </c>
      <c r="V1361" t="s">
        <v>56</v>
      </c>
      <c r="W1361" t="s">
        <v>57</v>
      </c>
      <c r="X1361" s="23">
        <v>44732.885873947</v>
      </c>
      <c r="Y1361" t="s">
        <v>6400</v>
      </c>
      <c r="Z1361" t="s">
        <v>6638</v>
      </c>
      <c r="AA1361" t="s">
        <v>57</v>
      </c>
      <c r="AB1361" s="23">
        <v>44400</v>
      </c>
      <c r="AC1361" t="s">
        <v>158</v>
      </c>
      <c r="AE1361" t="s">
        <v>84</v>
      </c>
      <c r="AG1361"/>
      <c r="AK1361"/>
    </row>
    <row r="1362" spans="1:46">
      <c r="A1362" s="10">
        <f>ROW()-20</f>
        <v>1342</v>
      </c>
      <c r="B1362" s="7" t="s">
        <v>6639</v>
      </c>
      <c r="C1362" s="27">
        <v>31695</v>
      </c>
      <c r="D1362" t="s">
        <v>1007</v>
      </c>
      <c r="E1362" t="s">
        <v>1100</v>
      </c>
      <c r="F1362" s="23">
        <v>44378</v>
      </c>
      <c r="G1362" t="s">
        <v>47</v>
      </c>
      <c r="H1362" t="s">
        <v>4093</v>
      </c>
      <c r="J1362" t="s">
        <v>64</v>
      </c>
      <c r="K1362" t="s">
        <v>6640</v>
      </c>
      <c r="L1362" t="s">
        <v>6641</v>
      </c>
      <c r="M1362" t="s">
        <v>3524</v>
      </c>
      <c r="N1362" t="s">
        <v>3524</v>
      </c>
      <c r="P1362" t="s">
        <v>5386</v>
      </c>
      <c r="T1362" t="s">
        <v>6642</v>
      </c>
      <c r="U1362" t="s">
        <v>47</v>
      </c>
      <c r="V1362" t="s">
        <v>56</v>
      </c>
      <c r="W1362" t="s">
        <v>57</v>
      </c>
      <c r="X1362" s="23">
        <v>44732.890438854</v>
      </c>
      <c r="Y1362" t="s">
        <v>6400</v>
      </c>
      <c r="Z1362" t="s">
        <v>6643</v>
      </c>
      <c r="AA1362" t="s">
        <v>84</v>
      </c>
      <c r="AC1362"/>
      <c r="AG1362"/>
      <c r="AK1362"/>
    </row>
    <row r="1363" spans="1:46">
      <c r="A1363" s="10">
        <f>ROW()-20</f>
        <v>1343</v>
      </c>
      <c r="B1363" s="7" t="s">
        <v>6644</v>
      </c>
      <c r="C1363" s="27">
        <v>33732</v>
      </c>
      <c r="D1363" t="s">
        <v>1007</v>
      </c>
      <c r="E1363" t="s">
        <v>1100</v>
      </c>
      <c r="F1363" s="23">
        <v>44378</v>
      </c>
      <c r="G1363" t="s">
        <v>624</v>
      </c>
      <c r="H1363" t="s">
        <v>2392</v>
      </c>
      <c r="J1363" t="s">
        <v>64</v>
      </c>
      <c r="K1363" t="s">
        <v>6645</v>
      </c>
      <c r="L1363" t="s">
        <v>6646</v>
      </c>
      <c r="M1363" t="s">
        <v>3524</v>
      </c>
      <c r="N1363" t="s">
        <v>3524</v>
      </c>
      <c r="P1363" t="s">
        <v>6647</v>
      </c>
      <c r="T1363" t="s">
        <v>6648</v>
      </c>
      <c r="U1363" t="s">
        <v>47</v>
      </c>
      <c r="V1363" t="s">
        <v>56</v>
      </c>
      <c r="W1363" t="s">
        <v>57</v>
      </c>
      <c r="X1363" s="23">
        <v>44732.900588958</v>
      </c>
      <c r="Y1363" t="s">
        <v>624</v>
      </c>
      <c r="Z1363" t="s">
        <v>5252</v>
      </c>
      <c r="AA1363" t="s">
        <v>84</v>
      </c>
      <c r="AC1363"/>
      <c r="AG1363"/>
      <c r="AK1363"/>
    </row>
    <row r="1364" spans="1:46">
      <c r="A1364" s="10">
        <f>ROW()-20</f>
        <v>1344</v>
      </c>
      <c r="B1364" s="7" t="s">
        <v>6649</v>
      </c>
      <c r="C1364" s="27">
        <v>31611</v>
      </c>
      <c r="D1364" t="s">
        <v>1007</v>
      </c>
      <c r="E1364" t="s">
        <v>1100</v>
      </c>
      <c r="F1364" s="23">
        <v>44378</v>
      </c>
      <c r="G1364" t="s">
        <v>624</v>
      </c>
      <c r="H1364" t="s">
        <v>2392</v>
      </c>
      <c r="J1364" t="s">
        <v>64</v>
      </c>
      <c r="K1364" t="s">
        <v>6650</v>
      </c>
      <c r="L1364" t="s">
        <v>6651</v>
      </c>
      <c r="M1364" t="s">
        <v>1310</v>
      </c>
      <c r="N1364" t="s">
        <v>1310</v>
      </c>
      <c r="P1364" t="s">
        <v>1889</v>
      </c>
      <c r="T1364" t="s">
        <v>6652</v>
      </c>
      <c r="U1364" t="s">
        <v>47</v>
      </c>
      <c r="V1364" t="s">
        <v>56</v>
      </c>
      <c r="W1364" t="s">
        <v>57</v>
      </c>
      <c r="X1364" s="23">
        <v>44732.906379583</v>
      </c>
      <c r="Y1364" t="s">
        <v>624</v>
      </c>
      <c r="Z1364" t="s">
        <v>5252</v>
      </c>
      <c r="AA1364" t="s">
        <v>84</v>
      </c>
      <c r="AC1364"/>
      <c r="AG1364"/>
      <c r="AK1364"/>
    </row>
    <row r="1365" spans="1:46">
      <c r="A1365" s="10">
        <f>ROW()-20</f>
        <v>1345</v>
      </c>
      <c r="B1365" s="7" t="s">
        <v>6653</v>
      </c>
      <c r="C1365" s="27">
        <v>33965</v>
      </c>
      <c r="D1365" t="s">
        <v>1007</v>
      </c>
      <c r="E1365" t="s">
        <v>1100</v>
      </c>
      <c r="F1365" s="23">
        <v>44378</v>
      </c>
      <c r="G1365" t="s">
        <v>624</v>
      </c>
      <c r="H1365" t="s">
        <v>472</v>
      </c>
      <c r="J1365" t="s">
        <v>64</v>
      </c>
      <c r="K1365" t="s">
        <v>6654</v>
      </c>
      <c r="L1365" t="s">
        <v>6655</v>
      </c>
      <c r="M1365" t="s">
        <v>1310</v>
      </c>
      <c r="N1365" t="s">
        <v>1310</v>
      </c>
      <c r="P1365" t="s">
        <v>6656</v>
      </c>
      <c r="T1365" t="s">
        <v>6657</v>
      </c>
      <c r="U1365" t="s">
        <v>47</v>
      </c>
      <c r="V1365" t="s">
        <v>56</v>
      </c>
      <c r="W1365" t="s">
        <v>57</v>
      </c>
      <c r="X1365" s="23">
        <v>44732.912062928</v>
      </c>
      <c r="Y1365" t="s">
        <v>624</v>
      </c>
      <c r="AA1365" t="s">
        <v>58</v>
      </c>
      <c r="AC1365"/>
      <c r="AG1365"/>
      <c r="AK1365"/>
    </row>
    <row r="1366" spans="1:46">
      <c r="A1366" s="10">
        <f>ROW()-20</f>
        <v>1346</v>
      </c>
      <c r="B1366" s="7" t="s">
        <v>6658</v>
      </c>
      <c r="C1366" s="27">
        <v>29190</v>
      </c>
      <c r="D1366" t="s">
        <v>1414</v>
      </c>
      <c r="E1366" t="s">
        <v>1008</v>
      </c>
      <c r="F1366" s="23">
        <v>44378</v>
      </c>
      <c r="G1366" t="s">
        <v>624</v>
      </c>
      <c r="H1366" t="s">
        <v>2392</v>
      </c>
      <c r="J1366" t="s">
        <v>64</v>
      </c>
      <c r="K1366" t="s">
        <v>6659</v>
      </c>
      <c r="L1366" t="s">
        <v>6660</v>
      </c>
      <c r="M1366" t="s">
        <v>955</v>
      </c>
      <c r="N1366" t="s">
        <v>955</v>
      </c>
      <c r="P1366" t="s">
        <v>6661</v>
      </c>
      <c r="T1366" t="s">
        <v>6662</v>
      </c>
      <c r="U1366" t="s">
        <v>47</v>
      </c>
      <c r="V1366" t="s">
        <v>56</v>
      </c>
      <c r="W1366" t="s">
        <v>57</v>
      </c>
      <c r="X1366" s="23">
        <v>44732.925820023</v>
      </c>
      <c r="Y1366" t="s">
        <v>624</v>
      </c>
      <c r="AA1366" t="s">
        <v>57</v>
      </c>
      <c r="AB1366" s="23">
        <v>44732.925820023</v>
      </c>
      <c r="AC1366" t="s">
        <v>190</v>
      </c>
      <c r="AD1366" t="s">
        <v>1197</v>
      </c>
      <c r="AE1366" t="s">
        <v>84</v>
      </c>
      <c r="AG1366"/>
      <c r="AK1366"/>
    </row>
    <row r="1367" spans="1:46">
      <c r="A1367" s="10">
        <f>ROW()-20</f>
        <v>1347</v>
      </c>
      <c r="B1367" s="7" t="s">
        <v>6663</v>
      </c>
      <c r="C1367" s="27">
        <v>30965</v>
      </c>
      <c r="D1367" t="s">
        <v>1007</v>
      </c>
      <c r="E1367" t="s">
        <v>1008</v>
      </c>
      <c r="F1367" s="23">
        <v>44378</v>
      </c>
      <c r="G1367" t="s">
        <v>624</v>
      </c>
      <c r="H1367" t="s">
        <v>2392</v>
      </c>
      <c r="J1367" t="s">
        <v>64</v>
      </c>
      <c r="K1367" t="s">
        <v>6664</v>
      </c>
      <c r="L1367" t="s">
        <v>6665</v>
      </c>
      <c r="M1367" t="s">
        <v>531</v>
      </c>
      <c r="N1367" t="s">
        <v>531</v>
      </c>
      <c r="P1367" t="s">
        <v>6666</v>
      </c>
      <c r="T1367" t="s">
        <v>6667</v>
      </c>
      <c r="U1367" t="s">
        <v>47</v>
      </c>
      <c r="V1367" t="s">
        <v>56</v>
      </c>
      <c r="W1367" t="s">
        <v>57</v>
      </c>
      <c r="X1367" s="23">
        <v>44732.930458715</v>
      </c>
      <c r="Y1367" t="s">
        <v>624</v>
      </c>
      <c r="AA1367" t="s">
        <v>58</v>
      </c>
      <c r="AC1367"/>
      <c r="AG1367"/>
      <c r="AK1367"/>
    </row>
    <row r="1368" spans="1:46">
      <c r="A1368" s="10">
        <f>ROW()-20</f>
        <v>1348</v>
      </c>
      <c r="B1368" s="7" t="s">
        <v>6668</v>
      </c>
      <c r="C1368" s="27">
        <v>33744</v>
      </c>
      <c r="D1368" t="s">
        <v>1007</v>
      </c>
      <c r="E1368" t="s">
        <v>1008</v>
      </c>
      <c r="F1368" s="23">
        <v>44378</v>
      </c>
      <c r="G1368" t="s">
        <v>624</v>
      </c>
      <c r="H1368" t="s">
        <v>2392</v>
      </c>
      <c r="J1368" t="s">
        <v>64</v>
      </c>
      <c r="K1368" t="s">
        <v>6669</v>
      </c>
      <c r="L1368" t="s">
        <v>6670</v>
      </c>
      <c r="M1368" t="s">
        <v>1189</v>
      </c>
      <c r="N1368" t="s">
        <v>537</v>
      </c>
      <c r="P1368" t="s">
        <v>6671</v>
      </c>
      <c r="T1368" t="s">
        <v>6672</v>
      </c>
      <c r="U1368" t="s">
        <v>47</v>
      </c>
      <c r="V1368" t="s">
        <v>56</v>
      </c>
      <c r="W1368" t="s">
        <v>57</v>
      </c>
      <c r="X1368" s="23">
        <v>44732.930618877</v>
      </c>
      <c r="Y1368" t="s">
        <v>471</v>
      </c>
      <c r="Z1368" t="s">
        <v>6673</v>
      </c>
      <c r="AA1368" t="s">
        <v>58</v>
      </c>
      <c r="AC1368"/>
      <c r="AG1368"/>
      <c r="AK1368"/>
    </row>
    <row r="1369" spans="1:46">
      <c r="A1369" s="10">
        <f>ROW()-20</f>
        <v>1349</v>
      </c>
      <c r="B1369" s="7" t="s">
        <v>6674</v>
      </c>
      <c r="C1369" s="27">
        <v>30317</v>
      </c>
      <c r="D1369" t="s">
        <v>1007</v>
      </c>
      <c r="E1369" t="s">
        <v>1008</v>
      </c>
      <c r="F1369" s="23">
        <v>44317</v>
      </c>
      <c r="G1369" t="s">
        <v>47</v>
      </c>
      <c r="H1369" t="s">
        <v>78</v>
      </c>
      <c r="J1369" t="s">
        <v>64</v>
      </c>
      <c r="K1369" t="s">
        <v>6675</v>
      </c>
      <c r="L1369" t="s">
        <v>6676</v>
      </c>
      <c r="M1369" t="s">
        <v>531</v>
      </c>
      <c r="N1369" t="s">
        <v>531</v>
      </c>
      <c r="P1369" t="s">
        <v>6677</v>
      </c>
      <c r="T1369" t="s">
        <v>6678</v>
      </c>
      <c r="U1369" t="s">
        <v>47</v>
      </c>
      <c r="V1369" t="s">
        <v>56</v>
      </c>
      <c r="W1369" t="s">
        <v>57</v>
      </c>
      <c r="X1369" s="23">
        <v>44732.946028507</v>
      </c>
      <c r="Y1369" t="s">
        <v>696</v>
      </c>
      <c r="Z1369" t="s">
        <v>6679</v>
      </c>
      <c r="AA1369" t="s">
        <v>57</v>
      </c>
      <c r="AB1369" s="23">
        <v>44351</v>
      </c>
      <c r="AC1369" t="s">
        <v>158</v>
      </c>
      <c r="AD1369" t="s">
        <v>56</v>
      </c>
      <c r="AE1369" t="s">
        <v>57</v>
      </c>
      <c r="AF1369" s="23">
        <v>44390</v>
      </c>
      <c r="AG1369" t="s">
        <v>1041</v>
      </c>
      <c r="AI1369" t="s">
        <v>84</v>
      </c>
      <c r="AK1369"/>
    </row>
    <row r="1370" spans="1:46">
      <c r="A1370" s="10">
        <f>ROW()-20</f>
        <v>1350</v>
      </c>
      <c r="B1370" s="7" t="s">
        <v>6674</v>
      </c>
      <c r="C1370" s="27">
        <v>33242</v>
      </c>
      <c r="D1370" t="s">
        <v>1007</v>
      </c>
      <c r="E1370" t="s">
        <v>1008</v>
      </c>
      <c r="F1370" s="23">
        <v>44317</v>
      </c>
      <c r="G1370" t="s">
        <v>47</v>
      </c>
      <c r="H1370" t="s">
        <v>78</v>
      </c>
      <c r="J1370" t="s">
        <v>64</v>
      </c>
      <c r="K1370" t="s">
        <v>6680</v>
      </c>
      <c r="L1370" t="s">
        <v>6681</v>
      </c>
      <c r="M1370" t="s">
        <v>53</v>
      </c>
      <c r="N1370" t="s">
        <v>537</v>
      </c>
      <c r="P1370" t="s">
        <v>6682</v>
      </c>
      <c r="T1370" t="s">
        <v>6683</v>
      </c>
      <c r="U1370" t="s">
        <v>47</v>
      </c>
      <c r="V1370" t="s">
        <v>56</v>
      </c>
      <c r="W1370" t="s">
        <v>57</v>
      </c>
      <c r="X1370" s="23">
        <v>44732.952858125</v>
      </c>
      <c r="Y1370" t="s">
        <v>696</v>
      </c>
      <c r="Z1370" t="s">
        <v>6684</v>
      </c>
      <c r="AA1370" t="s">
        <v>57</v>
      </c>
      <c r="AB1370" s="23">
        <v>44732.952858125</v>
      </c>
      <c r="AC1370" t="s">
        <v>190</v>
      </c>
      <c r="AE1370" t="s">
        <v>84</v>
      </c>
      <c r="AG1370"/>
      <c r="AK1370"/>
    </row>
    <row r="1371" spans="1:46">
      <c r="A1371" s="10">
        <f>ROW()-20</f>
        <v>1351</v>
      </c>
      <c r="B1371" s="7" t="s">
        <v>6685</v>
      </c>
      <c r="C1371" s="27">
        <v>34764</v>
      </c>
      <c r="D1371" t="s">
        <v>4478</v>
      </c>
      <c r="E1371" t="s">
        <v>4438</v>
      </c>
      <c r="F1371" s="23">
        <v>44317</v>
      </c>
      <c r="G1371" t="s">
        <v>47</v>
      </c>
      <c r="H1371" t="s">
        <v>78</v>
      </c>
      <c r="J1371" t="s">
        <v>64</v>
      </c>
      <c r="K1371" t="s">
        <v>6686</v>
      </c>
      <c r="L1371" t="s">
        <v>6687</v>
      </c>
      <c r="M1371" t="s">
        <v>53</v>
      </c>
      <c r="N1371" t="s">
        <v>53</v>
      </c>
      <c r="P1371" t="s">
        <v>6688</v>
      </c>
      <c r="T1371" t="s">
        <v>6689</v>
      </c>
      <c r="U1371" t="s">
        <v>47</v>
      </c>
      <c r="V1371" t="s">
        <v>56</v>
      </c>
      <c r="W1371" t="s">
        <v>57</v>
      </c>
      <c r="X1371" s="23">
        <v>44732.983579907</v>
      </c>
      <c r="Y1371" t="s">
        <v>696</v>
      </c>
      <c r="Z1371" t="s">
        <v>6690</v>
      </c>
      <c r="AA1371" t="s">
        <v>84</v>
      </c>
      <c r="AC1371"/>
      <c r="AG1371"/>
      <c r="AK1371"/>
    </row>
    <row r="1372" spans="1:46">
      <c r="A1372" s="10">
        <f>ROW()-20</f>
        <v>1352</v>
      </c>
      <c r="B1372" s="7" t="s">
        <v>6691</v>
      </c>
      <c r="C1372" s="27">
        <v>34510</v>
      </c>
      <c r="D1372" t="s">
        <v>1007</v>
      </c>
      <c r="E1372" t="s">
        <v>1008</v>
      </c>
      <c r="F1372" s="23">
        <v>44317</v>
      </c>
      <c r="G1372" t="s">
        <v>47</v>
      </c>
      <c r="H1372" t="s">
        <v>78</v>
      </c>
      <c r="J1372" t="s">
        <v>64</v>
      </c>
      <c r="K1372" t="s">
        <v>6692</v>
      </c>
      <c r="L1372" t="s">
        <v>6693</v>
      </c>
      <c r="M1372" t="s">
        <v>53</v>
      </c>
      <c r="N1372" t="s">
        <v>53</v>
      </c>
      <c r="P1372" t="s">
        <v>6694</v>
      </c>
      <c r="T1372" t="s">
        <v>6695</v>
      </c>
      <c r="U1372" t="s">
        <v>47</v>
      </c>
      <c r="V1372" t="s">
        <v>56</v>
      </c>
      <c r="W1372" t="s">
        <v>57</v>
      </c>
      <c r="X1372" s="23">
        <v>44732.988431678</v>
      </c>
      <c r="Y1372" t="s">
        <v>696</v>
      </c>
      <c r="Z1372" t="s">
        <v>6696</v>
      </c>
      <c r="AA1372" t="s">
        <v>84</v>
      </c>
      <c r="AC1372"/>
      <c r="AG1372"/>
      <c r="AK1372"/>
    </row>
    <row r="1373" spans="1:46">
      <c r="A1373" s="10">
        <f>ROW()-20</f>
        <v>1353</v>
      </c>
      <c r="B1373" s="7" t="s">
        <v>6697</v>
      </c>
      <c r="C1373" s="27">
        <v>33357</v>
      </c>
      <c r="D1373" t="s">
        <v>1007</v>
      </c>
      <c r="E1373" t="s">
        <v>1008</v>
      </c>
      <c r="F1373" s="23">
        <v>44317</v>
      </c>
      <c r="G1373" t="s">
        <v>47</v>
      </c>
      <c r="H1373" t="s">
        <v>78</v>
      </c>
      <c r="J1373" t="s">
        <v>64</v>
      </c>
      <c r="K1373" t="s">
        <v>6698</v>
      </c>
      <c r="L1373" t="s">
        <v>6699</v>
      </c>
      <c r="M1373" t="s">
        <v>53</v>
      </c>
      <c r="N1373" t="s">
        <v>53</v>
      </c>
      <c r="P1373" t="s">
        <v>6700</v>
      </c>
      <c r="T1373" t="s">
        <v>6701</v>
      </c>
      <c r="U1373" t="s">
        <v>47</v>
      </c>
      <c r="V1373" t="s">
        <v>56</v>
      </c>
      <c r="W1373" t="s">
        <v>57</v>
      </c>
      <c r="X1373" s="23">
        <v>44732.991008414</v>
      </c>
      <c r="Y1373" t="s">
        <v>696</v>
      </c>
      <c r="Z1373" t="s">
        <v>6702</v>
      </c>
      <c r="AA1373" t="s">
        <v>84</v>
      </c>
      <c r="AC1373"/>
      <c r="AG1373"/>
      <c r="AK1373"/>
    </row>
    <row r="1374" spans="1:46">
      <c r="A1374" s="10">
        <f>ROW()-20</f>
        <v>1354</v>
      </c>
      <c r="B1374" s="7" t="s">
        <v>6703</v>
      </c>
      <c r="C1374" s="27">
        <v>32003</v>
      </c>
      <c r="D1374" t="s">
        <v>1007</v>
      </c>
      <c r="E1374" t="s">
        <v>1008</v>
      </c>
      <c r="F1374" s="23">
        <v>44317</v>
      </c>
      <c r="G1374" t="s">
        <v>47</v>
      </c>
      <c r="H1374" t="s">
        <v>2392</v>
      </c>
      <c r="J1374" t="s">
        <v>64</v>
      </c>
      <c r="K1374" t="s">
        <v>6704</v>
      </c>
      <c r="L1374" t="s">
        <v>6705</v>
      </c>
      <c r="M1374" t="s">
        <v>531</v>
      </c>
      <c r="N1374" t="s">
        <v>531</v>
      </c>
      <c r="P1374" t="s">
        <v>6706</v>
      </c>
      <c r="T1374" t="s">
        <v>6707</v>
      </c>
      <c r="U1374" t="s">
        <v>47</v>
      </c>
      <c r="V1374" t="s">
        <v>56</v>
      </c>
      <c r="W1374" t="s">
        <v>57</v>
      </c>
      <c r="X1374" s="23">
        <v>44733.020212384</v>
      </c>
      <c r="Y1374" t="s">
        <v>696</v>
      </c>
      <c r="Z1374" t="s">
        <v>6708</v>
      </c>
      <c r="AA1374" t="s">
        <v>84</v>
      </c>
      <c r="AC1374"/>
      <c r="AG1374"/>
      <c r="AK1374"/>
    </row>
    <row r="1375" spans="1:46">
      <c r="A1375" s="10">
        <f>ROW()-20</f>
        <v>1355</v>
      </c>
      <c r="B1375" s="7" t="s">
        <v>6709</v>
      </c>
      <c r="C1375" s="27">
        <v>27356</v>
      </c>
      <c r="D1375" t="s">
        <v>1414</v>
      </c>
      <c r="E1375" t="s">
        <v>1008</v>
      </c>
      <c r="F1375" s="23">
        <v>44693</v>
      </c>
      <c r="G1375" t="s">
        <v>47</v>
      </c>
      <c r="H1375" t="s">
        <v>4093</v>
      </c>
      <c r="J1375" t="s">
        <v>50</v>
      </c>
      <c r="K1375" t="s">
        <v>6710</v>
      </c>
      <c r="L1375" t="s">
        <v>6711</v>
      </c>
      <c r="M1375" t="s">
        <v>832</v>
      </c>
      <c r="N1375" t="s">
        <v>53</v>
      </c>
      <c r="P1375" t="s">
        <v>6712</v>
      </c>
      <c r="T1375" t="s">
        <v>6713</v>
      </c>
      <c r="U1375" t="s">
        <v>47</v>
      </c>
      <c r="V1375" t="s">
        <v>104</v>
      </c>
      <c r="W1375" t="s">
        <v>84</v>
      </c>
      <c r="AG1375"/>
      <c r="AK1375"/>
    </row>
    <row r="1376" spans="1:46">
      <c r="A1376" s="10">
        <f>ROW()-20</f>
        <v>1356</v>
      </c>
      <c r="B1376" s="7" t="s">
        <v>6714</v>
      </c>
      <c r="C1376" s="27">
        <v>33487</v>
      </c>
      <c r="D1376" t="s">
        <v>1007</v>
      </c>
      <c r="E1376" t="s">
        <v>1008</v>
      </c>
      <c r="F1376" s="23">
        <v>44317</v>
      </c>
      <c r="G1376" t="s">
        <v>47</v>
      </c>
      <c r="H1376" t="s">
        <v>78</v>
      </c>
      <c r="J1376" t="s">
        <v>64</v>
      </c>
      <c r="K1376" t="s">
        <v>6715</v>
      </c>
      <c r="L1376" t="s">
        <v>6716</v>
      </c>
      <c r="M1376" t="s">
        <v>53</v>
      </c>
      <c r="N1376" t="s">
        <v>53</v>
      </c>
      <c r="P1376" t="s">
        <v>6717</v>
      </c>
      <c r="T1376" t="s">
        <v>6718</v>
      </c>
      <c r="U1376" t="s">
        <v>47</v>
      </c>
      <c r="V1376" t="s">
        <v>56</v>
      </c>
      <c r="W1376" t="s">
        <v>57</v>
      </c>
      <c r="X1376" s="23">
        <v>44733.290414965</v>
      </c>
      <c r="Y1376" t="s">
        <v>696</v>
      </c>
      <c r="Z1376" t="s">
        <v>6719</v>
      </c>
      <c r="AA1376" t="s">
        <v>84</v>
      </c>
      <c r="AC1376"/>
      <c r="AG1376"/>
      <c r="AK1376"/>
    </row>
    <row r="1377" spans="1:46">
      <c r="A1377" s="10">
        <f>ROW()-20</f>
        <v>1357</v>
      </c>
      <c r="B1377" s="7" t="s">
        <v>6720</v>
      </c>
      <c r="C1377" s="27">
        <v>32304</v>
      </c>
      <c r="D1377" t="s">
        <v>1007</v>
      </c>
      <c r="E1377" t="s">
        <v>1008</v>
      </c>
      <c r="F1377" s="23">
        <v>44348</v>
      </c>
      <c r="G1377" t="s">
        <v>47</v>
      </c>
      <c r="H1377" t="s">
        <v>4093</v>
      </c>
      <c r="J1377" t="s">
        <v>64</v>
      </c>
      <c r="K1377" t="s">
        <v>6721</v>
      </c>
      <c r="L1377" t="s">
        <v>6722</v>
      </c>
      <c r="M1377" t="s">
        <v>53</v>
      </c>
      <c r="N1377" t="s">
        <v>53</v>
      </c>
      <c r="P1377" t="s">
        <v>4793</v>
      </c>
      <c r="T1377" t="s">
        <v>6723</v>
      </c>
      <c r="U1377" t="s">
        <v>47</v>
      </c>
      <c r="V1377" t="s">
        <v>56</v>
      </c>
      <c r="W1377" t="s">
        <v>57</v>
      </c>
      <c r="X1377" s="23">
        <v>44733.33679103</v>
      </c>
      <c r="Y1377" t="s">
        <v>696</v>
      </c>
      <c r="Z1377" t="s">
        <v>6724</v>
      </c>
      <c r="AA1377" t="s">
        <v>57</v>
      </c>
      <c r="AB1377" s="23">
        <v>44397</v>
      </c>
      <c r="AC1377" t="s">
        <v>190</v>
      </c>
      <c r="AD1377" t="s">
        <v>6725</v>
      </c>
      <c r="AE1377" t="s">
        <v>84</v>
      </c>
      <c r="AG1377"/>
      <c r="AK1377"/>
    </row>
    <row r="1378" spans="1:46">
      <c r="A1378" s="10">
        <f>ROW()-20</f>
        <v>1358</v>
      </c>
      <c r="B1378" s="7" t="s">
        <v>6726</v>
      </c>
      <c r="C1378" s="27">
        <v>32397</v>
      </c>
      <c r="D1378" t="s">
        <v>1007</v>
      </c>
      <c r="E1378" t="s">
        <v>1008</v>
      </c>
      <c r="F1378" s="23">
        <v>44348</v>
      </c>
      <c r="G1378" t="s">
        <v>47</v>
      </c>
      <c r="H1378" t="s">
        <v>2392</v>
      </c>
      <c r="J1378" t="s">
        <v>64</v>
      </c>
      <c r="K1378" t="s">
        <v>6727</v>
      </c>
      <c r="L1378" t="s">
        <v>6728</v>
      </c>
      <c r="M1378" t="s">
        <v>531</v>
      </c>
      <c r="N1378" t="s">
        <v>531</v>
      </c>
      <c r="P1378" t="s">
        <v>6729</v>
      </c>
      <c r="T1378" t="s">
        <v>6730</v>
      </c>
      <c r="U1378" t="s">
        <v>47</v>
      </c>
      <c r="V1378" t="s">
        <v>56</v>
      </c>
      <c r="W1378" t="s">
        <v>57</v>
      </c>
      <c r="X1378" s="23">
        <v>44733.385476979</v>
      </c>
      <c r="Y1378" t="s">
        <v>696</v>
      </c>
      <c r="Z1378" t="s">
        <v>6731</v>
      </c>
      <c r="AA1378" t="s">
        <v>84</v>
      </c>
      <c r="AC1378"/>
      <c r="AG1378"/>
      <c r="AK1378"/>
    </row>
    <row r="1379" spans="1:46">
      <c r="A1379" s="10">
        <f>ROW()-20</f>
        <v>1359</v>
      </c>
      <c r="B1379" s="7" t="s">
        <v>6732</v>
      </c>
      <c r="C1379" s="27">
        <v>34690</v>
      </c>
      <c r="D1379" t="s">
        <v>1007</v>
      </c>
      <c r="E1379" t="s">
        <v>1008</v>
      </c>
      <c r="F1379" s="23">
        <v>44348</v>
      </c>
      <c r="G1379" t="s">
        <v>47</v>
      </c>
      <c r="H1379" t="s">
        <v>78</v>
      </c>
      <c r="J1379" t="s">
        <v>64</v>
      </c>
      <c r="K1379" t="s">
        <v>6733</v>
      </c>
      <c r="L1379" t="s">
        <v>6734</v>
      </c>
      <c r="M1379" t="s">
        <v>732</v>
      </c>
      <c r="N1379" t="s">
        <v>732</v>
      </c>
      <c r="P1379" t="s">
        <v>6735</v>
      </c>
      <c r="T1379" t="s">
        <v>6736</v>
      </c>
      <c r="U1379" t="s">
        <v>47</v>
      </c>
      <c r="V1379" t="s">
        <v>56</v>
      </c>
      <c r="W1379" t="s">
        <v>57</v>
      </c>
      <c r="X1379" s="23">
        <v>44733.46148162</v>
      </c>
      <c r="Y1379" t="s">
        <v>696</v>
      </c>
      <c r="Z1379" t="s">
        <v>6737</v>
      </c>
      <c r="AA1379" t="s">
        <v>57</v>
      </c>
      <c r="AB1379" s="23">
        <v>44733.46148162</v>
      </c>
      <c r="AC1379" t="s">
        <v>190</v>
      </c>
      <c r="AE1379" t="s">
        <v>84</v>
      </c>
      <c r="AG1379"/>
      <c r="AK1379"/>
    </row>
    <row r="1380" spans="1:46">
      <c r="A1380" s="10">
        <f>ROW()-20</f>
        <v>1360</v>
      </c>
      <c r="B1380" s="7" t="s">
        <v>3016</v>
      </c>
      <c r="C1380" s="27">
        <v>33743</v>
      </c>
      <c r="D1380" t="s">
        <v>1007</v>
      </c>
      <c r="E1380" t="s">
        <v>1008</v>
      </c>
      <c r="F1380" s="23">
        <v>44348</v>
      </c>
      <c r="G1380" t="s">
        <v>47</v>
      </c>
      <c r="H1380" t="s">
        <v>4093</v>
      </c>
      <c r="J1380" t="s">
        <v>64</v>
      </c>
      <c r="K1380" t="s">
        <v>6738</v>
      </c>
      <c r="L1380" t="s">
        <v>6739</v>
      </c>
      <c r="M1380" t="s">
        <v>732</v>
      </c>
      <c r="N1380" t="s">
        <v>732</v>
      </c>
      <c r="P1380" t="s">
        <v>6740</v>
      </c>
      <c r="T1380" t="s">
        <v>6741</v>
      </c>
      <c r="U1380" t="s">
        <v>47</v>
      </c>
      <c r="V1380" t="s">
        <v>56</v>
      </c>
      <c r="W1380" t="s">
        <v>57</v>
      </c>
      <c r="X1380" s="23">
        <v>44733.476332789</v>
      </c>
      <c r="Y1380" t="s">
        <v>696</v>
      </c>
      <c r="Z1380" t="s">
        <v>6742</v>
      </c>
      <c r="AA1380" t="s">
        <v>84</v>
      </c>
      <c r="AC1380"/>
      <c r="AG1380"/>
      <c r="AK1380"/>
    </row>
    <row r="1381" spans="1:46">
      <c r="A1381" s="10">
        <f>ROW()-20</f>
        <v>1361</v>
      </c>
      <c r="B1381" s="7" t="s">
        <v>6117</v>
      </c>
      <c r="C1381" s="27">
        <v>35276</v>
      </c>
      <c r="D1381" t="s">
        <v>4478</v>
      </c>
      <c r="E1381" t="s">
        <v>4438</v>
      </c>
      <c r="F1381" s="23">
        <v>44348</v>
      </c>
      <c r="G1381" t="s">
        <v>47</v>
      </c>
      <c r="H1381" t="s">
        <v>78</v>
      </c>
      <c r="J1381" t="s">
        <v>64</v>
      </c>
      <c r="K1381" t="s">
        <v>6743</v>
      </c>
      <c r="L1381" t="s">
        <v>6744</v>
      </c>
      <c r="M1381" t="s">
        <v>53</v>
      </c>
      <c r="N1381" t="s">
        <v>53</v>
      </c>
      <c r="P1381" t="s">
        <v>6745</v>
      </c>
      <c r="T1381" t="s">
        <v>6746</v>
      </c>
      <c r="U1381" t="s">
        <v>47</v>
      </c>
      <c r="V1381" t="s">
        <v>56</v>
      </c>
      <c r="W1381" t="s">
        <v>57</v>
      </c>
      <c r="X1381" s="23">
        <v>44733.507929398</v>
      </c>
      <c r="Y1381" t="s">
        <v>696</v>
      </c>
      <c r="Z1381" t="s">
        <v>6747</v>
      </c>
      <c r="AA1381" t="s">
        <v>84</v>
      </c>
      <c r="AC1381"/>
      <c r="AG1381"/>
      <c r="AK1381"/>
    </row>
    <row r="1382" spans="1:46">
      <c r="A1382" s="10">
        <f>ROW()-20</f>
        <v>1362</v>
      </c>
      <c r="B1382" s="7" t="s">
        <v>6748</v>
      </c>
      <c r="C1382" s="27">
        <v>33533</v>
      </c>
      <c r="D1382" t="s">
        <v>4437</v>
      </c>
      <c r="E1382" t="s">
        <v>4438</v>
      </c>
      <c r="F1382" s="23">
        <v>44348</v>
      </c>
      <c r="G1382" t="s">
        <v>47</v>
      </c>
      <c r="H1382" t="s">
        <v>78</v>
      </c>
      <c r="J1382" t="s">
        <v>50</v>
      </c>
      <c r="K1382" t="s">
        <v>6749</v>
      </c>
      <c r="L1382" t="s">
        <v>6750</v>
      </c>
      <c r="M1382" t="s">
        <v>537</v>
      </c>
      <c r="N1382" t="s">
        <v>53</v>
      </c>
      <c r="P1382" t="s">
        <v>6751</v>
      </c>
      <c r="T1382" t="s">
        <v>6752</v>
      </c>
      <c r="U1382" t="s">
        <v>47</v>
      </c>
      <c r="V1382" t="s">
        <v>56</v>
      </c>
      <c r="W1382" t="s">
        <v>57</v>
      </c>
      <c r="X1382" s="23">
        <v>44733.51277787</v>
      </c>
      <c r="Y1382" t="s">
        <v>696</v>
      </c>
      <c r="Z1382" t="s">
        <v>6753</v>
      </c>
      <c r="AA1382" t="s">
        <v>84</v>
      </c>
      <c r="AC1382"/>
      <c r="AG1382"/>
      <c r="AK1382"/>
    </row>
    <row r="1383" spans="1:46">
      <c r="A1383" s="10">
        <f>ROW()-20</f>
        <v>1363</v>
      </c>
      <c r="B1383" s="7" t="s">
        <v>6754</v>
      </c>
      <c r="C1383" s="27">
        <v>34594</v>
      </c>
      <c r="D1383" t="s">
        <v>4437</v>
      </c>
      <c r="E1383" t="s">
        <v>4438</v>
      </c>
      <c r="F1383" s="23">
        <v>44348</v>
      </c>
      <c r="G1383" t="s">
        <v>47</v>
      </c>
      <c r="H1383" t="s">
        <v>78</v>
      </c>
      <c r="J1383" t="s">
        <v>50</v>
      </c>
      <c r="K1383" t="s">
        <v>6755</v>
      </c>
      <c r="L1383" t="s">
        <v>6756</v>
      </c>
      <c r="M1383" t="s">
        <v>53</v>
      </c>
      <c r="N1383" t="s">
        <v>53</v>
      </c>
      <c r="P1383" t="s">
        <v>6757</v>
      </c>
      <c r="T1383" t="s">
        <v>6758</v>
      </c>
      <c r="U1383" t="s">
        <v>47</v>
      </c>
      <c r="V1383" t="s">
        <v>56</v>
      </c>
      <c r="W1383" t="s">
        <v>57</v>
      </c>
      <c r="X1383" s="23">
        <v>44733.514737292</v>
      </c>
      <c r="Y1383" t="s">
        <v>696</v>
      </c>
      <c r="Z1383" t="s">
        <v>6759</v>
      </c>
      <c r="AA1383" t="s">
        <v>84</v>
      </c>
      <c r="AC1383"/>
      <c r="AG1383"/>
      <c r="AK1383"/>
    </row>
    <row r="1384" spans="1:46">
      <c r="A1384" s="10">
        <f>ROW()-20</f>
        <v>1364</v>
      </c>
      <c r="B1384" s="7" t="s">
        <v>6760</v>
      </c>
      <c r="C1384" s="27">
        <v>35538</v>
      </c>
      <c r="D1384" t="s">
        <v>1007</v>
      </c>
      <c r="E1384" t="s">
        <v>1008</v>
      </c>
      <c r="F1384" s="23">
        <v>44348</v>
      </c>
      <c r="G1384" t="s">
        <v>624</v>
      </c>
      <c r="H1384" t="s">
        <v>78</v>
      </c>
      <c r="J1384" t="s">
        <v>64</v>
      </c>
      <c r="K1384" t="s">
        <v>6761</v>
      </c>
      <c r="L1384" t="s">
        <v>6762</v>
      </c>
      <c r="M1384" t="s">
        <v>1189</v>
      </c>
      <c r="N1384" t="s">
        <v>1189</v>
      </c>
      <c r="P1384" t="s">
        <v>6763</v>
      </c>
      <c r="T1384" t="s">
        <v>6764</v>
      </c>
      <c r="U1384" t="s">
        <v>47</v>
      </c>
      <c r="V1384" t="s">
        <v>56</v>
      </c>
      <c r="W1384" t="s">
        <v>57</v>
      </c>
      <c r="X1384" s="23">
        <v>44733.53758463</v>
      </c>
      <c r="Y1384" t="s">
        <v>696</v>
      </c>
      <c r="Z1384" t="s">
        <v>6765</v>
      </c>
      <c r="AA1384" t="s">
        <v>84</v>
      </c>
      <c r="AC1384"/>
      <c r="AG1384"/>
      <c r="AK1384"/>
    </row>
    <row r="1385" spans="1:46">
      <c r="A1385" s="10">
        <f>ROW()-20</f>
        <v>1365</v>
      </c>
      <c r="B1385" s="7" t="s">
        <v>6766</v>
      </c>
      <c r="C1385" s="27">
        <v>34984</v>
      </c>
      <c r="D1385" t="s">
        <v>1007</v>
      </c>
      <c r="E1385" t="s">
        <v>1008</v>
      </c>
      <c r="F1385" s="23">
        <v>44348</v>
      </c>
      <c r="G1385" t="s">
        <v>47</v>
      </c>
      <c r="H1385" t="s">
        <v>78</v>
      </c>
      <c r="J1385" t="s">
        <v>64</v>
      </c>
      <c r="K1385" t="s">
        <v>6767</v>
      </c>
      <c r="L1385" t="s">
        <v>6768</v>
      </c>
      <c r="M1385" t="s">
        <v>716</v>
      </c>
      <c r="N1385" t="s">
        <v>716</v>
      </c>
      <c r="P1385" t="s">
        <v>6769</v>
      </c>
      <c r="T1385" t="s">
        <v>6770</v>
      </c>
      <c r="U1385" t="s">
        <v>47</v>
      </c>
      <c r="V1385" t="s">
        <v>56</v>
      </c>
      <c r="W1385" t="s">
        <v>57</v>
      </c>
      <c r="X1385" s="23">
        <v>44733.538557465</v>
      </c>
      <c r="Y1385" t="s">
        <v>696</v>
      </c>
      <c r="Z1385" t="s">
        <v>6771</v>
      </c>
      <c r="AA1385" t="s">
        <v>84</v>
      </c>
      <c r="AC1385"/>
      <c r="AG1385"/>
      <c r="AK1385"/>
    </row>
    <row r="1386" spans="1:46">
      <c r="A1386" s="10">
        <f>ROW()-20</f>
        <v>1366</v>
      </c>
      <c r="B1386" s="7" t="s">
        <v>6772</v>
      </c>
      <c r="C1386" s="27">
        <v>34066</v>
      </c>
      <c r="D1386" t="s">
        <v>1007</v>
      </c>
      <c r="E1386" t="s">
        <v>1100</v>
      </c>
      <c r="F1386" s="23">
        <v>44378</v>
      </c>
      <c r="G1386" t="s">
        <v>624</v>
      </c>
      <c r="H1386" t="s">
        <v>2392</v>
      </c>
      <c r="J1386" t="s">
        <v>64</v>
      </c>
      <c r="K1386" t="s">
        <v>6773</v>
      </c>
      <c r="L1386" t="s">
        <v>6774</v>
      </c>
      <c r="M1386" t="s">
        <v>77</v>
      </c>
      <c r="N1386" t="s">
        <v>77</v>
      </c>
      <c r="P1386" t="s">
        <v>164</v>
      </c>
      <c r="U1386" t="s">
        <v>47</v>
      </c>
      <c r="V1386" t="s">
        <v>56</v>
      </c>
      <c r="W1386" t="s">
        <v>57</v>
      </c>
      <c r="X1386" s="23">
        <v>44733.859333449</v>
      </c>
      <c r="Y1386" t="s">
        <v>471</v>
      </c>
      <c r="Z1386" t="s">
        <v>5252</v>
      </c>
      <c r="AA1386" t="s">
        <v>84</v>
      </c>
      <c r="AC1386"/>
      <c r="AG1386"/>
      <c r="AK1386"/>
    </row>
    <row r="1387" spans="1:46">
      <c r="A1387" s="10">
        <f>ROW()-20</f>
        <v>1367</v>
      </c>
      <c r="B1387" s="7" t="s">
        <v>6775</v>
      </c>
      <c r="C1387" s="27">
        <v>32946</v>
      </c>
      <c r="D1387" t="s">
        <v>1007</v>
      </c>
      <c r="E1387" t="s">
        <v>1100</v>
      </c>
      <c r="F1387" s="23">
        <v>44378</v>
      </c>
      <c r="G1387" t="s">
        <v>471</v>
      </c>
      <c r="H1387" t="s">
        <v>4093</v>
      </c>
      <c r="J1387" t="s">
        <v>64</v>
      </c>
      <c r="K1387" t="s">
        <v>6776</v>
      </c>
      <c r="L1387" t="s">
        <v>6777</v>
      </c>
      <c r="M1387" t="s">
        <v>77</v>
      </c>
      <c r="N1387" t="s">
        <v>5605</v>
      </c>
      <c r="P1387" t="s">
        <v>6778</v>
      </c>
      <c r="U1387" t="s">
        <v>47</v>
      </c>
      <c r="V1387" t="s">
        <v>56</v>
      </c>
      <c r="W1387" t="s">
        <v>57</v>
      </c>
      <c r="X1387" s="23">
        <v>44734.009633542</v>
      </c>
      <c r="Y1387" t="s">
        <v>624</v>
      </c>
      <c r="AA1387" t="s">
        <v>84</v>
      </c>
      <c r="AC1387"/>
      <c r="AG1387"/>
      <c r="AK1387"/>
    </row>
    <row r="1388" spans="1:46">
      <c r="A1388" s="10">
        <f>ROW()-20</f>
        <v>1368</v>
      </c>
      <c r="B1388" s="7" t="s">
        <v>423</v>
      </c>
      <c r="C1388" s="27">
        <v>32831</v>
      </c>
      <c r="D1388" t="s">
        <v>1007</v>
      </c>
      <c r="E1388" t="s">
        <v>1100</v>
      </c>
      <c r="F1388" s="23">
        <v>44378</v>
      </c>
      <c r="G1388" t="s">
        <v>471</v>
      </c>
      <c r="H1388" t="s">
        <v>2392</v>
      </c>
      <c r="J1388" t="s">
        <v>64</v>
      </c>
      <c r="K1388" t="s">
        <v>6779</v>
      </c>
      <c r="L1388" t="s">
        <v>6780</v>
      </c>
      <c r="M1388" t="s">
        <v>5670</v>
      </c>
      <c r="N1388" t="s">
        <v>5670</v>
      </c>
      <c r="P1388" t="s">
        <v>6781</v>
      </c>
      <c r="T1388" t="s">
        <v>6782</v>
      </c>
      <c r="U1388" t="s">
        <v>47</v>
      </c>
      <c r="V1388" t="s">
        <v>56</v>
      </c>
      <c r="W1388" t="s">
        <v>57</v>
      </c>
      <c r="X1388" s="23">
        <v>44734.25001559</v>
      </c>
      <c r="Y1388" t="s">
        <v>471</v>
      </c>
      <c r="Z1388" t="s">
        <v>6783</v>
      </c>
      <c r="AA1388" t="s">
        <v>57</v>
      </c>
      <c r="AB1388" s="23">
        <v>44397</v>
      </c>
      <c r="AC1388" t="s">
        <v>190</v>
      </c>
      <c r="AD1388" t="s">
        <v>56</v>
      </c>
      <c r="AE1388" t="s">
        <v>57</v>
      </c>
      <c r="AF1388" s="23">
        <v>44398</v>
      </c>
      <c r="AG1388" t="s">
        <v>1048</v>
      </c>
      <c r="AH1388" t="s">
        <v>6784</v>
      </c>
      <c r="AI1388" t="s">
        <v>57</v>
      </c>
      <c r="AK1388"/>
      <c r="AP1388" t="s">
        <v>59</v>
      </c>
    </row>
    <row r="1389" spans="1:46">
      <c r="A1389" s="10">
        <f>ROW()-20</f>
        <v>1369</v>
      </c>
      <c r="B1389" s="7" t="s">
        <v>6785</v>
      </c>
      <c r="C1389" s="27">
        <v>33221</v>
      </c>
      <c r="D1389" t="s">
        <v>1007</v>
      </c>
      <c r="E1389" t="s">
        <v>1008</v>
      </c>
      <c r="F1389" s="23">
        <v>44378</v>
      </c>
      <c r="G1389" t="s">
        <v>47</v>
      </c>
      <c r="H1389" t="s">
        <v>78</v>
      </c>
      <c r="J1389" t="s">
        <v>64</v>
      </c>
      <c r="K1389" t="s">
        <v>6786</v>
      </c>
      <c r="L1389" t="s">
        <v>6787</v>
      </c>
      <c r="M1389" t="s">
        <v>732</v>
      </c>
      <c r="N1389" t="s">
        <v>732</v>
      </c>
      <c r="P1389" t="s">
        <v>6788</v>
      </c>
      <c r="U1389" t="s">
        <v>47</v>
      </c>
      <c r="V1389" t="s">
        <v>56</v>
      </c>
      <c r="W1389" t="s">
        <v>57</v>
      </c>
      <c r="X1389" s="23">
        <v>44734.359564363</v>
      </c>
      <c r="Y1389" t="s">
        <v>696</v>
      </c>
      <c r="Z1389" t="s">
        <v>6238</v>
      </c>
      <c r="AA1389" t="s">
        <v>57</v>
      </c>
      <c r="AB1389" s="23">
        <v>44373</v>
      </c>
      <c r="AC1389" t="s">
        <v>158</v>
      </c>
      <c r="AD1389" t="s">
        <v>56</v>
      </c>
      <c r="AE1389" t="s">
        <v>57</v>
      </c>
      <c r="AF1389" s="23">
        <v>44412</v>
      </c>
      <c r="AG1389" t="s">
        <v>1041</v>
      </c>
      <c r="AH1389" t="s">
        <v>6789</v>
      </c>
      <c r="AI1389" t="s">
        <v>57</v>
      </c>
      <c r="AK1389"/>
      <c r="AP1389" t="s">
        <v>59</v>
      </c>
    </row>
    <row r="1390" spans="1:46">
      <c r="A1390" s="10">
        <f>ROW()-20</f>
        <v>1370</v>
      </c>
      <c r="B1390" s="7" t="s">
        <v>6790</v>
      </c>
      <c r="C1390" s="27">
        <v>34181</v>
      </c>
      <c r="D1390" t="s">
        <v>4478</v>
      </c>
      <c r="E1390" t="s">
        <v>4438</v>
      </c>
      <c r="F1390" s="23">
        <v>44378</v>
      </c>
      <c r="G1390" t="s">
        <v>47</v>
      </c>
      <c r="H1390" t="s">
        <v>4093</v>
      </c>
      <c r="J1390" t="s">
        <v>64</v>
      </c>
      <c r="K1390" t="s">
        <v>6791</v>
      </c>
      <c r="L1390" t="s">
        <v>6792</v>
      </c>
      <c r="M1390" t="s">
        <v>53</v>
      </c>
      <c r="N1390" t="s">
        <v>53</v>
      </c>
      <c r="P1390" t="s">
        <v>6793</v>
      </c>
      <c r="T1390" t="s">
        <v>6794</v>
      </c>
      <c r="U1390" t="s">
        <v>47</v>
      </c>
      <c r="V1390" t="s">
        <v>56</v>
      </c>
      <c r="W1390" t="s">
        <v>57</v>
      </c>
      <c r="X1390" s="23">
        <v>44732</v>
      </c>
      <c r="Y1390" t="s">
        <v>696</v>
      </c>
      <c r="Z1390" t="s">
        <v>6795</v>
      </c>
      <c r="AA1390" t="s">
        <v>57</v>
      </c>
      <c r="AB1390" s="23">
        <v>44379</v>
      </c>
      <c r="AC1390" t="s">
        <v>158</v>
      </c>
      <c r="AD1390" t="s">
        <v>6796</v>
      </c>
      <c r="AE1390" t="s">
        <v>57</v>
      </c>
      <c r="AF1390" s="23">
        <v>44386</v>
      </c>
      <c r="AG1390" t="s">
        <v>4510</v>
      </c>
      <c r="AH1390" t="s">
        <v>6797</v>
      </c>
      <c r="AI1390" t="s">
        <v>57</v>
      </c>
      <c r="AK1390"/>
      <c r="AP1390" t="s">
        <v>59</v>
      </c>
    </row>
    <row r="1391" spans="1:46">
      <c r="A1391" s="10">
        <f>ROW()-20</f>
        <v>1371</v>
      </c>
      <c r="B1391" s="7" t="s">
        <v>6798</v>
      </c>
      <c r="D1391" t="s">
        <v>1007</v>
      </c>
      <c r="E1391" t="s">
        <v>1100</v>
      </c>
      <c r="F1391" s="23">
        <v>44378</v>
      </c>
      <c r="G1391" t="s">
        <v>47</v>
      </c>
      <c r="H1391" t="s">
        <v>2392</v>
      </c>
      <c r="J1391" t="s">
        <v>64</v>
      </c>
      <c r="K1391" t="s">
        <v>6799</v>
      </c>
      <c r="L1391" t="s">
        <v>6800</v>
      </c>
      <c r="M1391" t="s">
        <v>537</v>
      </c>
      <c r="N1391" t="s">
        <v>537</v>
      </c>
      <c r="P1391" t="s">
        <v>6801</v>
      </c>
      <c r="T1391" t="s">
        <v>6802</v>
      </c>
      <c r="U1391" t="s">
        <v>47</v>
      </c>
      <c r="V1391" t="s">
        <v>56</v>
      </c>
      <c r="W1391" t="s">
        <v>57</v>
      </c>
      <c r="X1391" s="23">
        <v>44732</v>
      </c>
      <c r="Y1391" t="s">
        <v>471</v>
      </c>
      <c r="Z1391" t="s">
        <v>6803</v>
      </c>
      <c r="AA1391" t="s">
        <v>57</v>
      </c>
      <c r="AB1391" s="23">
        <v>44406</v>
      </c>
      <c r="AC1391" t="s">
        <v>190</v>
      </c>
      <c r="AD1391" t="s">
        <v>56</v>
      </c>
      <c r="AE1391" t="s">
        <v>57</v>
      </c>
      <c r="AF1391" s="23">
        <v>44414</v>
      </c>
      <c r="AG1391" t="s">
        <v>1048</v>
      </c>
      <c r="AI1391" t="s">
        <v>84</v>
      </c>
      <c r="AK1391"/>
    </row>
    <row r="1392" spans="1:46">
      <c r="A1392" s="10">
        <f>ROW()-20</f>
        <v>1372</v>
      </c>
      <c r="B1392" s="7" t="s">
        <v>6804</v>
      </c>
      <c r="C1392" s="27">
        <v>33639</v>
      </c>
      <c r="D1392" t="s">
        <v>1007</v>
      </c>
      <c r="E1392" t="s">
        <v>1008</v>
      </c>
      <c r="F1392" s="23">
        <v>44378</v>
      </c>
      <c r="G1392" t="s">
        <v>471</v>
      </c>
      <c r="H1392" t="s">
        <v>4093</v>
      </c>
      <c r="J1392" t="s">
        <v>64</v>
      </c>
      <c r="K1392" t="s">
        <v>6805</v>
      </c>
      <c r="L1392" t="s">
        <v>6806</v>
      </c>
      <c r="M1392" t="s">
        <v>705</v>
      </c>
      <c r="N1392" t="s">
        <v>537</v>
      </c>
      <c r="P1392" t="s">
        <v>6807</v>
      </c>
      <c r="T1392" t="s">
        <v>6808</v>
      </c>
      <c r="U1392" t="s">
        <v>47</v>
      </c>
      <c r="V1392" t="s">
        <v>56</v>
      </c>
      <c r="W1392" t="s">
        <v>57</v>
      </c>
      <c r="X1392" s="23">
        <v>44732</v>
      </c>
      <c r="Y1392" t="s">
        <v>471</v>
      </c>
      <c r="Z1392" t="s">
        <v>6809</v>
      </c>
      <c r="AA1392" t="s">
        <v>57</v>
      </c>
      <c r="AB1392" s="23">
        <v>44406</v>
      </c>
      <c r="AC1392" t="s">
        <v>190</v>
      </c>
      <c r="AD1392" t="s">
        <v>6810</v>
      </c>
      <c r="AE1392" t="s">
        <v>57</v>
      </c>
      <c r="AF1392" s="23">
        <v>44414</v>
      </c>
      <c r="AG1392" t="s">
        <v>1048</v>
      </c>
      <c r="AH1392" t="s">
        <v>6811</v>
      </c>
      <c r="AI1392" t="s">
        <v>57</v>
      </c>
      <c r="AK1392"/>
      <c r="AP1392" t="s">
        <v>59</v>
      </c>
    </row>
    <row r="1393" spans="1:46">
      <c r="A1393" s="10">
        <f>ROW()-20</f>
        <v>1373</v>
      </c>
      <c r="B1393" s="7" t="s">
        <v>6812</v>
      </c>
      <c r="C1393" s="27">
        <v>31267</v>
      </c>
      <c r="D1393" t="s">
        <v>1414</v>
      </c>
      <c r="E1393" t="s">
        <v>1100</v>
      </c>
      <c r="F1393" s="23">
        <v>44409</v>
      </c>
      <c r="G1393" t="s">
        <v>47</v>
      </c>
      <c r="H1393" t="s">
        <v>2630</v>
      </c>
      <c r="J1393" t="s">
        <v>64</v>
      </c>
      <c r="K1393" t="s">
        <v>6813</v>
      </c>
      <c r="L1393" t="s">
        <v>6814</v>
      </c>
      <c r="M1393" t="s">
        <v>77</v>
      </c>
      <c r="N1393" t="s">
        <v>53</v>
      </c>
      <c r="P1393" t="s">
        <v>2389</v>
      </c>
      <c r="T1393" t="s">
        <v>6815</v>
      </c>
      <c r="U1393" t="s">
        <v>47</v>
      </c>
      <c r="V1393" t="s">
        <v>56</v>
      </c>
      <c r="W1393" t="s">
        <v>57</v>
      </c>
      <c r="X1393" s="23">
        <v>44760</v>
      </c>
      <c r="Y1393" t="s">
        <v>624</v>
      </c>
      <c r="AA1393" t="s">
        <v>57</v>
      </c>
      <c r="AB1393" s="23">
        <v>44760</v>
      </c>
      <c r="AC1393" t="s">
        <v>190</v>
      </c>
      <c r="AD1393" t="s">
        <v>1197</v>
      </c>
      <c r="AE1393" t="s">
        <v>84</v>
      </c>
      <c r="AG1393"/>
      <c r="AK1393"/>
    </row>
    <row r="1394" spans="1:46">
      <c r="A1394" s="10">
        <f>ROW()-20</f>
        <v>1374</v>
      </c>
      <c r="B1394" s="7" t="s">
        <v>6816</v>
      </c>
      <c r="C1394" s="27">
        <v>35147</v>
      </c>
      <c r="D1394" t="s">
        <v>1007</v>
      </c>
      <c r="E1394" t="s">
        <v>1100</v>
      </c>
      <c r="F1394" s="23">
        <v>44378</v>
      </c>
      <c r="G1394" t="s">
        <v>624</v>
      </c>
      <c r="H1394" t="s">
        <v>2392</v>
      </c>
      <c r="J1394" t="s">
        <v>64</v>
      </c>
      <c r="K1394" t="s">
        <v>6817</v>
      </c>
      <c r="L1394" t="s">
        <v>6818</v>
      </c>
      <c r="M1394" t="s">
        <v>3281</v>
      </c>
      <c r="N1394" t="s">
        <v>3281</v>
      </c>
      <c r="P1394" t="s">
        <v>6819</v>
      </c>
      <c r="T1394" t="s">
        <v>6820</v>
      </c>
      <c r="U1394" t="s">
        <v>47</v>
      </c>
      <c r="V1394" t="s">
        <v>56</v>
      </c>
      <c r="W1394" t="s">
        <v>57</v>
      </c>
      <c r="X1394" s="23">
        <v>44801</v>
      </c>
      <c r="Y1394" t="s">
        <v>624</v>
      </c>
      <c r="Z1394" t="s">
        <v>6821</v>
      </c>
      <c r="AA1394" t="s">
        <v>57</v>
      </c>
      <c r="AB1394" s="23">
        <v>44400</v>
      </c>
      <c r="AC1394" t="s">
        <v>158</v>
      </c>
      <c r="AD1394" t="s">
        <v>6822</v>
      </c>
      <c r="AE1394" t="s">
        <v>57</v>
      </c>
      <c r="AF1394" s="23">
        <v>44414</v>
      </c>
      <c r="AG1394" t="s">
        <v>1048</v>
      </c>
      <c r="AH1394" t="s">
        <v>6823</v>
      </c>
      <c r="AI1394" t="s">
        <v>57</v>
      </c>
      <c r="AK1394"/>
      <c r="AP1394" t="s">
        <v>59</v>
      </c>
    </row>
    <row r="1395" spans="1:46">
      <c r="A1395" s="10">
        <f>ROW()-20</f>
        <v>1375</v>
      </c>
      <c r="B1395" s="7" t="s">
        <v>6824</v>
      </c>
      <c r="C1395" s="27">
        <v>34003</v>
      </c>
      <c r="D1395" t="s">
        <v>1007</v>
      </c>
      <c r="E1395" t="s">
        <v>1008</v>
      </c>
      <c r="F1395" s="23">
        <v>44378</v>
      </c>
      <c r="G1395" t="s">
        <v>47</v>
      </c>
      <c r="H1395" t="s">
        <v>78</v>
      </c>
      <c r="J1395" t="s">
        <v>64</v>
      </c>
      <c r="K1395" t="s">
        <v>6727</v>
      </c>
      <c r="L1395" t="s">
        <v>6825</v>
      </c>
      <c r="M1395" t="s">
        <v>531</v>
      </c>
      <c r="N1395" t="s">
        <v>1370</v>
      </c>
      <c r="P1395" t="s">
        <v>4145</v>
      </c>
      <c r="T1395" t="s">
        <v>6826</v>
      </c>
      <c r="U1395" t="s">
        <v>47</v>
      </c>
      <c r="V1395" t="s">
        <v>56</v>
      </c>
      <c r="W1395" t="s">
        <v>57</v>
      </c>
      <c r="X1395" s="23">
        <v>44801</v>
      </c>
      <c r="Y1395" t="s">
        <v>696</v>
      </c>
      <c r="Z1395" t="s">
        <v>6827</v>
      </c>
      <c r="AA1395" t="s">
        <v>57</v>
      </c>
      <c r="AB1395" s="23">
        <v>44387</v>
      </c>
      <c r="AC1395" t="s">
        <v>190</v>
      </c>
      <c r="AD1395" t="s">
        <v>6828</v>
      </c>
      <c r="AE1395" t="s">
        <v>57</v>
      </c>
      <c r="AF1395" s="23">
        <v>44414</v>
      </c>
      <c r="AG1395" t="s">
        <v>1041</v>
      </c>
      <c r="AH1395" t="s">
        <v>6829</v>
      </c>
      <c r="AI1395" t="s">
        <v>57</v>
      </c>
      <c r="AK1395"/>
      <c r="AP1395" t="s">
        <v>59</v>
      </c>
    </row>
    <row r="1396" spans="1:46">
      <c r="A1396" s="10">
        <f>ROW()-20</f>
        <v>1376</v>
      </c>
      <c r="B1396" s="7" t="s">
        <v>2409</v>
      </c>
      <c r="C1396" s="27">
        <v>33257</v>
      </c>
      <c r="D1396" t="s">
        <v>1007</v>
      </c>
      <c r="E1396" t="s">
        <v>1008</v>
      </c>
      <c r="F1396" s="23">
        <v>44378</v>
      </c>
      <c r="G1396" t="s">
        <v>47</v>
      </c>
      <c r="H1396" t="s">
        <v>78</v>
      </c>
      <c r="J1396" t="s">
        <v>64</v>
      </c>
      <c r="K1396" t="s">
        <v>6830</v>
      </c>
      <c r="L1396" t="s">
        <v>6831</v>
      </c>
      <c r="M1396" t="s">
        <v>832</v>
      </c>
      <c r="N1396" t="s">
        <v>832</v>
      </c>
      <c r="P1396" t="s">
        <v>4128</v>
      </c>
      <c r="T1396" t="s">
        <v>6832</v>
      </c>
      <c r="U1396" t="s">
        <v>47</v>
      </c>
      <c r="V1396" t="s">
        <v>56</v>
      </c>
      <c r="W1396" t="s">
        <v>57</v>
      </c>
      <c r="X1396" s="23">
        <v>44826</v>
      </c>
      <c r="Y1396" t="s">
        <v>696</v>
      </c>
      <c r="Z1396" t="s">
        <v>6833</v>
      </c>
      <c r="AA1396" t="s">
        <v>57</v>
      </c>
      <c r="AB1396" s="23">
        <v>44399</v>
      </c>
      <c r="AC1396" t="s">
        <v>190</v>
      </c>
      <c r="AD1396" t="s">
        <v>6834</v>
      </c>
      <c r="AE1396" t="s">
        <v>57</v>
      </c>
      <c r="AF1396" s="23">
        <v>44414</v>
      </c>
      <c r="AG1396" t="s">
        <v>1041</v>
      </c>
      <c r="AH1396" t="s">
        <v>6835</v>
      </c>
      <c r="AI1396" t="s">
        <v>57</v>
      </c>
      <c r="AK1396"/>
      <c r="AP1396" t="s">
        <v>59</v>
      </c>
    </row>
    <row r="1397" spans="1:46">
      <c r="A1397" s="10">
        <f>ROW()-20</f>
        <v>1377</v>
      </c>
      <c r="B1397" s="7" t="s">
        <v>6836</v>
      </c>
      <c r="C1397" s="27">
        <v>34468</v>
      </c>
      <c r="D1397" t="s">
        <v>1007</v>
      </c>
      <c r="E1397" t="s">
        <v>1008</v>
      </c>
      <c r="F1397" s="23">
        <v>44378</v>
      </c>
      <c r="G1397" t="s">
        <v>47</v>
      </c>
      <c r="H1397" t="s">
        <v>4093</v>
      </c>
      <c r="J1397" t="s">
        <v>64</v>
      </c>
      <c r="K1397" t="s">
        <v>6837</v>
      </c>
      <c r="L1397" t="s">
        <v>6838</v>
      </c>
      <c r="M1397" t="s">
        <v>1189</v>
      </c>
      <c r="N1397" t="s">
        <v>1189</v>
      </c>
      <c r="P1397" t="s">
        <v>6839</v>
      </c>
      <c r="T1397" t="s">
        <v>6840</v>
      </c>
      <c r="U1397" t="s">
        <v>47</v>
      </c>
      <c r="V1397" t="s">
        <v>56</v>
      </c>
      <c r="W1397" t="s">
        <v>57</v>
      </c>
      <c r="X1397" s="23">
        <v>44824</v>
      </c>
      <c r="Y1397" t="s">
        <v>696</v>
      </c>
      <c r="Z1397" t="s">
        <v>6841</v>
      </c>
      <c r="AA1397" t="s">
        <v>58</v>
      </c>
      <c r="AC1397"/>
      <c r="AG1397"/>
      <c r="AK1397"/>
    </row>
    <row r="1398" spans="1:46">
      <c r="A1398" s="10">
        <f>ROW()-20</f>
        <v>1378</v>
      </c>
      <c r="B1398" s="7" t="s">
        <v>6842</v>
      </c>
      <c r="C1398" s="27">
        <v>33082</v>
      </c>
      <c r="D1398" t="s">
        <v>1007</v>
      </c>
      <c r="E1398" t="s">
        <v>1008</v>
      </c>
      <c r="F1398" s="23">
        <v>44378</v>
      </c>
      <c r="G1398" t="s">
        <v>47</v>
      </c>
      <c r="H1398" t="s">
        <v>4093</v>
      </c>
      <c r="J1398" t="s">
        <v>64</v>
      </c>
      <c r="K1398" t="s">
        <v>6843</v>
      </c>
      <c r="L1398" t="s">
        <v>6844</v>
      </c>
      <c r="M1398" t="s">
        <v>53</v>
      </c>
      <c r="N1398" t="s">
        <v>53</v>
      </c>
      <c r="P1398" t="s">
        <v>6845</v>
      </c>
      <c r="T1398" t="s">
        <v>6846</v>
      </c>
      <c r="U1398" t="s">
        <v>47</v>
      </c>
      <c r="V1398" t="s">
        <v>56</v>
      </c>
      <c r="W1398" t="s">
        <v>57</v>
      </c>
      <c r="X1398" s="23">
        <v>44850</v>
      </c>
      <c r="Y1398" t="s">
        <v>696</v>
      </c>
      <c r="Z1398" t="s">
        <v>6847</v>
      </c>
      <c r="AA1398" t="s">
        <v>57</v>
      </c>
      <c r="AB1398" s="23">
        <v>44850</v>
      </c>
      <c r="AC1398" t="s">
        <v>190</v>
      </c>
      <c r="AD1398" t="s">
        <v>56</v>
      </c>
      <c r="AE1398" t="s">
        <v>57</v>
      </c>
      <c r="AF1398" s="23">
        <v>44850</v>
      </c>
      <c r="AG1398" t="s">
        <v>1041</v>
      </c>
      <c r="AH1398" t="s">
        <v>6848</v>
      </c>
      <c r="AI1398" t="s">
        <v>57</v>
      </c>
      <c r="AK1398"/>
      <c r="AP1398" t="s">
        <v>59</v>
      </c>
    </row>
    <row r="1399" spans="1:46">
      <c r="A1399" s="10">
        <f>ROW()-20</f>
        <v>1379</v>
      </c>
      <c r="B1399" s="7" t="s">
        <v>6849</v>
      </c>
      <c r="C1399" s="27">
        <v>33030</v>
      </c>
      <c r="D1399" t="s">
        <v>1007</v>
      </c>
      <c r="E1399" t="s">
        <v>1100</v>
      </c>
      <c r="F1399" s="23">
        <v>44378</v>
      </c>
      <c r="G1399" t="s">
        <v>47</v>
      </c>
      <c r="H1399" t="s">
        <v>2392</v>
      </c>
      <c r="J1399" t="s">
        <v>64</v>
      </c>
      <c r="K1399" t="s">
        <v>6850</v>
      </c>
      <c r="L1399" t="s">
        <v>6851</v>
      </c>
      <c r="M1399" t="s">
        <v>688</v>
      </c>
      <c r="N1399" t="s">
        <v>688</v>
      </c>
      <c r="P1399" t="s">
        <v>6852</v>
      </c>
      <c r="T1399" t="s">
        <v>6853</v>
      </c>
      <c r="U1399" t="s">
        <v>47</v>
      </c>
      <c r="V1399" t="s">
        <v>56</v>
      </c>
      <c r="W1399" t="s">
        <v>57</v>
      </c>
      <c r="X1399" s="23">
        <v>44891</v>
      </c>
      <c r="Y1399" t="s">
        <v>6400</v>
      </c>
      <c r="Z1399" t="s">
        <v>6854</v>
      </c>
      <c r="AA1399" t="s">
        <v>57</v>
      </c>
      <c r="AB1399" s="23">
        <v>44891</v>
      </c>
      <c r="AC1399" t="s">
        <v>190</v>
      </c>
      <c r="AE1399" t="s">
        <v>84</v>
      </c>
      <c r="AG1399"/>
      <c r="AK1399"/>
    </row>
    <row r="1400" spans="1:46">
      <c r="A1400" s="10">
        <f>ROW()-20</f>
        <v>1380</v>
      </c>
      <c r="B1400" s="7" t="s">
        <v>6855</v>
      </c>
      <c r="C1400" s="27">
        <v>34049</v>
      </c>
      <c r="D1400" t="s">
        <v>1007</v>
      </c>
      <c r="E1400" t="s">
        <v>1100</v>
      </c>
      <c r="F1400" s="23">
        <v>44409</v>
      </c>
      <c r="G1400" t="s">
        <v>47</v>
      </c>
      <c r="H1400" t="s">
        <v>2392</v>
      </c>
      <c r="J1400" t="s">
        <v>64</v>
      </c>
      <c r="K1400" t="s">
        <v>6856</v>
      </c>
      <c r="L1400" t="s">
        <v>6857</v>
      </c>
      <c r="M1400" t="s">
        <v>4697</v>
      </c>
      <c r="N1400" t="s">
        <v>4697</v>
      </c>
      <c r="P1400" t="s">
        <v>6858</v>
      </c>
      <c r="T1400" t="s">
        <v>6859</v>
      </c>
      <c r="U1400" t="s">
        <v>47</v>
      </c>
      <c r="V1400" t="s">
        <v>56</v>
      </c>
      <c r="W1400" t="s">
        <v>57</v>
      </c>
      <c r="X1400" s="23">
        <v>44900</v>
      </c>
      <c r="Y1400" t="s">
        <v>624</v>
      </c>
      <c r="AA1400" t="s">
        <v>84</v>
      </c>
      <c r="AC1400"/>
      <c r="AG1400"/>
      <c r="AK1400"/>
    </row>
    <row r="1401" spans="1:46">
      <c r="A1401" s="10">
        <f>ROW()-20</f>
        <v>1381</v>
      </c>
      <c r="B1401" s="7" t="s">
        <v>6860</v>
      </c>
      <c r="C1401" s="27">
        <v>34937</v>
      </c>
      <c r="D1401" t="s">
        <v>1007</v>
      </c>
      <c r="E1401" t="s">
        <v>1008</v>
      </c>
      <c r="F1401" s="23">
        <v>44409</v>
      </c>
      <c r="G1401" t="s">
        <v>47</v>
      </c>
      <c r="H1401" t="s">
        <v>2392</v>
      </c>
      <c r="J1401" t="s">
        <v>64</v>
      </c>
      <c r="K1401" t="s">
        <v>6861</v>
      </c>
      <c r="L1401" t="s">
        <v>6862</v>
      </c>
      <c r="M1401" t="s">
        <v>955</v>
      </c>
      <c r="N1401" t="s">
        <v>955</v>
      </c>
      <c r="P1401" t="s">
        <v>6863</v>
      </c>
      <c r="T1401" t="s">
        <v>6864</v>
      </c>
      <c r="U1401" t="s">
        <v>47</v>
      </c>
      <c r="V1401" t="s">
        <v>56</v>
      </c>
      <c r="W1401" t="s">
        <v>57</v>
      </c>
      <c r="X1401" s="23">
        <v>44923</v>
      </c>
      <c r="Y1401" t="s">
        <v>6400</v>
      </c>
      <c r="Z1401" t="s">
        <v>6865</v>
      </c>
      <c r="AA1401" t="s">
        <v>58</v>
      </c>
      <c r="AC1401"/>
      <c r="AG1401"/>
      <c r="AK1401"/>
    </row>
    <row r="1402" spans="1:46">
      <c r="A1402" s="10">
        <f>ROW()-20</f>
        <v>1382</v>
      </c>
      <c r="B1402" s="7" t="s">
        <v>6866</v>
      </c>
      <c r="C1402" s="27">
        <v>34359</v>
      </c>
      <c r="D1402" t="s">
        <v>1007</v>
      </c>
      <c r="E1402" t="s">
        <v>1100</v>
      </c>
      <c r="F1402" s="23">
        <v>44409</v>
      </c>
      <c r="G1402" t="s">
        <v>47</v>
      </c>
      <c r="H1402" t="s">
        <v>2392</v>
      </c>
      <c r="J1402" t="s">
        <v>64</v>
      </c>
      <c r="K1402" t="s">
        <v>6867</v>
      </c>
      <c r="L1402" t="s">
        <v>6868</v>
      </c>
      <c r="M1402" t="s">
        <v>1780</v>
      </c>
      <c r="N1402" t="s">
        <v>1780</v>
      </c>
      <c r="P1402" t="s">
        <v>164</v>
      </c>
      <c r="T1402" t="s">
        <v>6869</v>
      </c>
      <c r="U1402" t="s">
        <v>47</v>
      </c>
      <c r="V1402" t="s">
        <v>56</v>
      </c>
      <c r="W1402" t="s">
        <v>57</v>
      </c>
      <c r="X1402" s="23">
        <v>44924</v>
      </c>
      <c r="Y1402" t="s">
        <v>6400</v>
      </c>
      <c r="Z1402" t="s">
        <v>6870</v>
      </c>
      <c r="AA1402" t="s">
        <v>84</v>
      </c>
      <c r="AC1402"/>
      <c r="AG1402"/>
      <c r="AK1402"/>
    </row>
    <row r="1403" spans="1:46">
      <c r="A1403" s="10">
        <f>ROW()-20</f>
        <v>1383</v>
      </c>
      <c r="B1403" s="7" t="s">
        <v>6871</v>
      </c>
      <c r="C1403" s="27">
        <v>32045</v>
      </c>
      <c r="D1403" t="s">
        <v>1007</v>
      </c>
      <c r="E1403" t="s">
        <v>1100</v>
      </c>
      <c r="F1403" s="23">
        <v>44409</v>
      </c>
      <c r="G1403" t="s">
        <v>47</v>
      </c>
      <c r="H1403" t="s">
        <v>2392</v>
      </c>
      <c r="J1403" t="s">
        <v>64</v>
      </c>
      <c r="K1403" t="s">
        <v>6872</v>
      </c>
      <c r="L1403" t="s">
        <v>6873</v>
      </c>
      <c r="M1403" t="s">
        <v>4697</v>
      </c>
      <c r="N1403" t="s">
        <v>4697</v>
      </c>
      <c r="P1403" t="s">
        <v>6874</v>
      </c>
      <c r="T1403" t="s">
        <v>6875</v>
      </c>
      <c r="U1403" t="s">
        <v>47</v>
      </c>
      <c r="V1403" t="s">
        <v>56</v>
      </c>
      <c r="W1403" t="s">
        <v>57</v>
      </c>
      <c r="X1403" s="23">
        <v>44915</v>
      </c>
      <c r="Y1403" t="s">
        <v>6400</v>
      </c>
      <c r="Z1403" t="s">
        <v>6876</v>
      </c>
      <c r="AA1403" t="s">
        <v>84</v>
      </c>
      <c r="AC1403"/>
      <c r="AG1403"/>
      <c r="AK1403"/>
    </row>
    <row r="1404" spans="1:46">
      <c r="A1404" s="10">
        <f>ROW()-20</f>
        <v>1384</v>
      </c>
      <c r="B1404" s="7" t="s">
        <v>6877</v>
      </c>
      <c r="C1404" s="27">
        <v>28896</v>
      </c>
      <c r="D1404" t="s">
        <v>2016</v>
      </c>
      <c r="E1404" t="s">
        <v>1100</v>
      </c>
      <c r="F1404" s="23">
        <v>44409</v>
      </c>
      <c r="G1404" t="s">
        <v>624</v>
      </c>
      <c r="H1404" t="s">
        <v>2392</v>
      </c>
      <c r="J1404" t="s">
        <v>64</v>
      </c>
      <c r="K1404" t="s">
        <v>6878</v>
      </c>
      <c r="L1404" t="s">
        <v>6879</v>
      </c>
      <c r="M1404" t="s">
        <v>5670</v>
      </c>
      <c r="N1404" t="s">
        <v>5670</v>
      </c>
      <c r="P1404" t="s">
        <v>6880</v>
      </c>
      <c r="T1404" t="s">
        <v>6881</v>
      </c>
      <c r="U1404" t="s">
        <v>47</v>
      </c>
      <c r="V1404" t="s">
        <v>56</v>
      </c>
      <c r="W1404" t="s">
        <v>57</v>
      </c>
      <c r="X1404" s="23">
        <v>44916</v>
      </c>
      <c r="Y1404" t="s">
        <v>624</v>
      </c>
      <c r="Z1404" t="s">
        <v>6882</v>
      </c>
      <c r="AA1404" t="s">
        <v>84</v>
      </c>
      <c r="AC1404"/>
      <c r="AG1404"/>
      <c r="AK1404"/>
    </row>
    <row r="1405" spans="1:46">
      <c r="A1405" s="10">
        <f>ROW()-20</f>
        <v>1385</v>
      </c>
      <c r="B1405" s="7" t="s">
        <v>6883</v>
      </c>
      <c r="C1405" s="27">
        <v>28163</v>
      </c>
      <c r="D1405" t="s">
        <v>1414</v>
      </c>
      <c r="E1405" t="s">
        <v>1100</v>
      </c>
      <c r="F1405" s="23">
        <v>44409</v>
      </c>
      <c r="G1405" t="s">
        <v>47</v>
      </c>
      <c r="H1405" t="s">
        <v>2392</v>
      </c>
      <c r="J1405" t="s">
        <v>50</v>
      </c>
      <c r="K1405" t="s">
        <v>6884</v>
      </c>
      <c r="L1405" t="s">
        <v>6885</v>
      </c>
      <c r="M1405" t="s">
        <v>77</v>
      </c>
      <c r="N1405" t="s">
        <v>537</v>
      </c>
      <c r="P1405" t="s">
        <v>6886</v>
      </c>
      <c r="T1405" t="s">
        <v>6887</v>
      </c>
      <c r="U1405" t="s">
        <v>47</v>
      </c>
      <c r="V1405" t="s">
        <v>56</v>
      </c>
      <c r="W1405" t="s">
        <v>57</v>
      </c>
      <c r="X1405" s="23">
        <v>44917</v>
      </c>
      <c r="Y1405" t="s">
        <v>624</v>
      </c>
      <c r="AA1405" t="s">
        <v>57</v>
      </c>
      <c r="AB1405" s="23">
        <v>44917</v>
      </c>
      <c r="AC1405" t="s">
        <v>190</v>
      </c>
      <c r="AD1405" t="s">
        <v>1197</v>
      </c>
      <c r="AE1405" t="s">
        <v>84</v>
      </c>
      <c r="AG1405"/>
      <c r="AK1405"/>
    </row>
    <row r="1406" spans="1:46">
      <c r="A1406" s="10">
        <f>ROW()-20</f>
        <v>1386</v>
      </c>
      <c r="B1406" s="7" t="s">
        <v>6888</v>
      </c>
      <c r="C1406" s="27">
        <v>29711</v>
      </c>
      <c r="D1406" t="s">
        <v>1414</v>
      </c>
      <c r="E1406" t="s">
        <v>1100</v>
      </c>
      <c r="F1406" s="23">
        <v>45017</v>
      </c>
      <c r="G1406" t="s">
        <v>47</v>
      </c>
      <c r="H1406" t="s">
        <v>2630</v>
      </c>
      <c r="J1406" t="s">
        <v>64</v>
      </c>
      <c r="K1406" t="s">
        <v>6889</v>
      </c>
      <c r="L1406" t="s">
        <v>6890</v>
      </c>
      <c r="M1406" t="s">
        <v>77</v>
      </c>
      <c r="N1406" t="s">
        <v>537</v>
      </c>
      <c r="P1406" t="s">
        <v>6891</v>
      </c>
      <c r="T1406" t="s">
        <v>6892</v>
      </c>
      <c r="U1406" t="s">
        <v>47</v>
      </c>
      <c r="V1406" t="s">
        <v>56</v>
      </c>
      <c r="W1406" t="s">
        <v>57</v>
      </c>
      <c r="X1406" s="23">
        <v>44924</v>
      </c>
      <c r="Y1406" t="s">
        <v>624</v>
      </c>
      <c r="AA1406" t="s">
        <v>57</v>
      </c>
      <c r="AB1406" s="23">
        <v>44924</v>
      </c>
      <c r="AC1406" t="s">
        <v>190</v>
      </c>
      <c r="AD1406" t="s">
        <v>1197</v>
      </c>
      <c r="AE1406" t="s">
        <v>84</v>
      </c>
      <c r="AG1406"/>
      <c r="AK1406"/>
    </row>
    <row r="1407" spans="1:46">
      <c r="A1407" s="10">
        <f>ROW()-20</f>
        <v>1387</v>
      </c>
      <c r="B1407" s="7" t="s">
        <v>6893</v>
      </c>
      <c r="C1407" s="27">
        <v>32537</v>
      </c>
      <c r="D1407" t="s">
        <v>1414</v>
      </c>
      <c r="E1407" t="s">
        <v>1008</v>
      </c>
      <c r="F1407" s="23">
        <v>44409</v>
      </c>
      <c r="G1407" t="s">
        <v>47</v>
      </c>
      <c r="H1407" t="s">
        <v>2630</v>
      </c>
      <c r="J1407" t="s">
        <v>64</v>
      </c>
      <c r="K1407" t="s">
        <v>6894</v>
      </c>
      <c r="L1407" t="s">
        <v>6895</v>
      </c>
      <c r="M1407" t="s">
        <v>53</v>
      </c>
      <c r="N1407" t="s">
        <v>53</v>
      </c>
      <c r="P1407" t="s">
        <v>664</v>
      </c>
      <c r="T1407" t="s">
        <v>6896</v>
      </c>
      <c r="U1407" t="s">
        <v>47</v>
      </c>
      <c r="V1407" t="s">
        <v>56</v>
      </c>
      <c r="W1407" t="s">
        <v>57</v>
      </c>
      <c r="X1407" s="23">
        <v>44928</v>
      </c>
      <c r="Y1407" t="s">
        <v>624</v>
      </c>
      <c r="AA1407" t="s">
        <v>57</v>
      </c>
      <c r="AB1407" s="23">
        <v>44928</v>
      </c>
      <c r="AC1407" t="s">
        <v>190</v>
      </c>
      <c r="AD1407" t="s">
        <v>1197</v>
      </c>
      <c r="AE1407" t="s">
        <v>84</v>
      </c>
      <c r="AG1407"/>
      <c r="AK1407"/>
    </row>
    <row r="1408" spans="1:46">
      <c r="A1408" s="10">
        <f>ROW()-20</f>
        <v>1388</v>
      </c>
      <c r="B1408" s="7" t="s">
        <v>6897</v>
      </c>
      <c r="C1408" s="27">
        <v>32508</v>
      </c>
      <c r="D1408" t="s">
        <v>1414</v>
      </c>
      <c r="E1408" t="s">
        <v>1100</v>
      </c>
      <c r="F1408" s="23">
        <v>44409</v>
      </c>
      <c r="G1408" t="s">
        <v>47</v>
      </c>
      <c r="H1408" t="s">
        <v>2630</v>
      </c>
      <c r="J1408" t="s">
        <v>64</v>
      </c>
      <c r="K1408" t="s">
        <v>6898</v>
      </c>
      <c r="L1408" t="s">
        <v>6899</v>
      </c>
      <c r="M1408" t="s">
        <v>77</v>
      </c>
      <c r="N1408" t="s">
        <v>77</v>
      </c>
      <c r="P1408" t="s">
        <v>6900</v>
      </c>
      <c r="T1408" t="s">
        <v>6901</v>
      </c>
      <c r="U1408" t="s">
        <v>47</v>
      </c>
      <c r="V1408" t="s">
        <v>56</v>
      </c>
      <c r="W1408" t="s">
        <v>57</v>
      </c>
      <c r="X1408" s="23">
        <v>44963</v>
      </c>
      <c r="Y1408" t="s">
        <v>624</v>
      </c>
      <c r="AA1408" t="s">
        <v>57</v>
      </c>
      <c r="AB1408" s="23">
        <v>44963</v>
      </c>
      <c r="AC1408" t="s">
        <v>190</v>
      </c>
      <c r="AD1408" t="s">
        <v>1197</v>
      </c>
      <c r="AE1408" t="s">
        <v>84</v>
      </c>
      <c r="AG1408"/>
      <c r="AK1408"/>
    </row>
    <row r="1409" spans="1:46">
      <c r="A1409" s="10">
        <f>ROW()-20</f>
        <v>1389</v>
      </c>
      <c r="B1409" s="7" t="s">
        <v>6902</v>
      </c>
      <c r="C1409" s="27">
        <v>32195</v>
      </c>
      <c r="D1409" t="s">
        <v>1414</v>
      </c>
      <c r="E1409" t="s">
        <v>1008</v>
      </c>
      <c r="F1409" s="23">
        <v>44409</v>
      </c>
      <c r="G1409" t="s">
        <v>47</v>
      </c>
      <c r="H1409" t="s">
        <v>2630</v>
      </c>
      <c r="J1409" t="s">
        <v>64</v>
      </c>
      <c r="K1409" t="s">
        <v>6903</v>
      </c>
      <c r="L1409" t="s">
        <v>6904</v>
      </c>
      <c r="M1409" t="s">
        <v>53</v>
      </c>
      <c r="N1409" t="s">
        <v>53</v>
      </c>
      <c r="P1409" t="s">
        <v>6905</v>
      </c>
      <c r="T1409" t="s">
        <v>6906</v>
      </c>
      <c r="U1409" t="s">
        <v>47</v>
      </c>
      <c r="V1409" t="s">
        <v>56</v>
      </c>
      <c r="W1409" t="s">
        <v>57</v>
      </c>
      <c r="X1409" s="23">
        <v>44931</v>
      </c>
      <c r="Y1409" t="s">
        <v>624</v>
      </c>
      <c r="AA1409" t="s">
        <v>57</v>
      </c>
      <c r="AB1409" s="23">
        <v>44931</v>
      </c>
      <c r="AC1409" t="s">
        <v>190</v>
      </c>
      <c r="AD1409" t="s">
        <v>1197</v>
      </c>
      <c r="AE1409" t="s">
        <v>84</v>
      </c>
      <c r="AG1409"/>
      <c r="AK1409"/>
    </row>
    <row r="1410" spans="1:46">
      <c r="A1410" s="10">
        <f>ROW()-20</f>
        <v>1390</v>
      </c>
      <c r="B1410" s="7" t="s">
        <v>6907</v>
      </c>
      <c r="C1410" s="27">
        <v>31318</v>
      </c>
      <c r="D1410" t="s">
        <v>2016</v>
      </c>
      <c r="E1410" t="s">
        <v>1100</v>
      </c>
      <c r="F1410" s="23">
        <v>44409</v>
      </c>
      <c r="G1410" t="s">
        <v>624</v>
      </c>
      <c r="H1410" t="s">
        <v>2392</v>
      </c>
      <c r="J1410" t="s">
        <v>64</v>
      </c>
      <c r="K1410" t="s">
        <v>6908</v>
      </c>
      <c r="L1410" t="s">
        <v>6909</v>
      </c>
      <c r="M1410" t="s">
        <v>1541</v>
      </c>
      <c r="N1410" t="s">
        <v>1541</v>
      </c>
      <c r="P1410" t="s">
        <v>6910</v>
      </c>
      <c r="T1410" t="s">
        <v>6911</v>
      </c>
      <c r="U1410" t="s">
        <v>47</v>
      </c>
      <c r="V1410" t="s">
        <v>56</v>
      </c>
      <c r="W1410" t="s">
        <v>57</v>
      </c>
      <c r="X1410" s="23">
        <v>44959</v>
      </c>
      <c r="Y1410" t="s">
        <v>624</v>
      </c>
      <c r="Z1410" t="s">
        <v>6912</v>
      </c>
      <c r="AA1410" t="s">
        <v>58</v>
      </c>
      <c r="AC1410"/>
      <c r="AG1410"/>
      <c r="AK1410"/>
    </row>
    <row r="1411" spans="1:46">
      <c r="A1411" s="10">
        <f>ROW()-20</f>
        <v>1391</v>
      </c>
      <c r="B1411" s="7" t="s">
        <v>6913</v>
      </c>
      <c r="C1411" s="27">
        <v>31777</v>
      </c>
      <c r="D1411" t="s">
        <v>2016</v>
      </c>
      <c r="E1411" t="s">
        <v>1100</v>
      </c>
      <c r="F1411" s="23">
        <v>44409</v>
      </c>
      <c r="G1411" t="s">
        <v>624</v>
      </c>
      <c r="H1411" t="s">
        <v>2392</v>
      </c>
      <c r="J1411" t="s">
        <v>64</v>
      </c>
      <c r="K1411" t="s">
        <v>6914</v>
      </c>
      <c r="L1411" t="s">
        <v>6915</v>
      </c>
      <c r="M1411" t="s">
        <v>2011</v>
      </c>
      <c r="N1411" t="s">
        <v>2011</v>
      </c>
      <c r="P1411" t="s">
        <v>6916</v>
      </c>
      <c r="T1411" t="s">
        <v>6917</v>
      </c>
      <c r="U1411" t="s">
        <v>47</v>
      </c>
      <c r="V1411" t="s">
        <v>56</v>
      </c>
      <c r="W1411" t="s">
        <v>57</v>
      </c>
      <c r="X1411" s="23">
        <v>44961</v>
      </c>
      <c r="Y1411" t="s">
        <v>624</v>
      </c>
      <c r="AA1411" t="s">
        <v>58</v>
      </c>
      <c r="AC1411"/>
      <c r="AG1411"/>
      <c r="AK1411"/>
    </row>
    <row r="1412" spans="1:46">
      <c r="A1412" s="10">
        <f>ROW()-20</f>
        <v>1392</v>
      </c>
      <c r="B1412" s="7" t="s">
        <v>6918</v>
      </c>
      <c r="C1412" s="27">
        <v>30282</v>
      </c>
      <c r="D1412" t="s">
        <v>1007</v>
      </c>
      <c r="E1412" t="s">
        <v>1100</v>
      </c>
      <c r="F1412" s="23">
        <v>44423</v>
      </c>
      <c r="G1412" t="s">
        <v>47</v>
      </c>
      <c r="H1412" t="s">
        <v>2630</v>
      </c>
      <c r="J1412" t="s">
        <v>64</v>
      </c>
      <c r="K1412" t="s">
        <v>6919</v>
      </c>
      <c r="L1412" t="s">
        <v>6920</v>
      </c>
      <c r="M1412" t="s">
        <v>537</v>
      </c>
      <c r="N1412" t="s">
        <v>537</v>
      </c>
      <c r="P1412" t="s">
        <v>6921</v>
      </c>
      <c r="T1412" t="s">
        <v>6922</v>
      </c>
      <c r="U1412" t="s">
        <v>47</v>
      </c>
      <c r="V1412" t="s">
        <v>56</v>
      </c>
      <c r="W1412" t="s">
        <v>57</v>
      </c>
      <c r="X1412" s="23">
        <v>44961</v>
      </c>
      <c r="Y1412" t="s">
        <v>6923</v>
      </c>
      <c r="Z1412" t="s">
        <v>6924</v>
      </c>
      <c r="AA1412" t="s">
        <v>57</v>
      </c>
      <c r="AB1412" s="23">
        <v>44433</v>
      </c>
      <c r="AC1412" t="s">
        <v>190</v>
      </c>
      <c r="AD1412" t="s">
        <v>6925</v>
      </c>
      <c r="AE1412" t="s">
        <v>57</v>
      </c>
      <c r="AF1412" s="23">
        <v>44438</v>
      </c>
      <c r="AG1412" t="s">
        <v>1048</v>
      </c>
      <c r="AH1412" t="s">
        <v>6926</v>
      </c>
      <c r="AI1412" t="s">
        <v>84</v>
      </c>
      <c r="AK1412"/>
    </row>
    <row r="1413" spans="1:46">
      <c r="A1413" s="10">
        <f>ROW()-20</f>
        <v>1393</v>
      </c>
      <c r="B1413" s="7" t="s">
        <v>6927</v>
      </c>
      <c r="D1413" t="s">
        <v>2016</v>
      </c>
      <c r="E1413" t="s">
        <v>1100</v>
      </c>
      <c r="F1413" s="23">
        <v>44409</v>
      </c>
      <c r="G1413" t="s">
        <v>624</v>
      </c>
      <c r="H1413" t="s">
        <v>2392</v>
      </c>
      <c r="J1413" t="s">
        <v>64</v>
      </c>
      <c r="K1413" t="s">
        <v>6928</v>
      </c>
      <c r="L1413" t="s">
        <v>6929</v>
      </c>
      <c r="M1413" t="s">
        <v>3166</v>
      </c>
      <c r="N1413" t="s">
        <v>537</v>
      </c>
      <c r="P1413" t="s">
        <v>4335</v>
      </c>
      <c r="T1413" t="s">
        <v>6930</v>
      </c>
      <c r="U1413" t="s">
        <v>47</v>
      </c>
      <c r="V1413" t="s">
        <v>56</v>
      </c>
      <c r="W1413" t="s">
        <v>57</v>
      </c>
      <c r="X1413" s="23">
        <v>44978</v>
      </c>
      <c r="Y1413" t="s">
        <v>624</v>
      </c>
      <c r="Z1413" t="s">
        <v>6931</v>
      </c>
      <c r="AA1413" t="s">
        <v>84</v>
      </c>
      <c r="AC1413"/>
      <c r="AG1413"/>
      <c r="AK1413"/>
    </row>
    <row r="1414" spans="1:46">
      <c r="A1414" s="10">
        <f>ROW()-20</f>
        <v>1394</v>
      </c>
      <c r="B1414" s="7" t="s">
        <v>6932</v>
      </c>
      <c r="C1414" s="27">
        <v>32351</v>
      </c>
      <c r="D1414" t="s">
        <v>2016</v>
      </c>
      <c r="E1414" t="s">
        <v>1100</v>
      </c>
      <c r="F1414" s="23">
        <v>44409</v>
      </c>
      <c r="G1414" t="s">
        <v>624</v>
      </c>
      <c r="H1414" t="s">
        <v>2392</v>
      </c>
      <c r="J1414" t="s">
        <v>64</v>
      </c>
      <c r="K1414" t="s">
        <v>6933</v>
      </c>
      <c r="L1414" t="s">
        <v>6934</v>
      </c>
      <c r="M1414" t="s">
        <v>77</v>
      </c>
      <c r="N1414" t="s">
        <v>537</v>
      </c>
      <c r="P1414" t="s">
        <v>6935</v>
      </c>
      <c r="T1414" t="s">
        <v>6936</v>
      </c>
      <c r="U1414" t="s">
        <v>47</v>
      </c>
      <c r="V1414" t="s">
        <v>56</v>
      </c>
      <c r="W1414" t="s">
        <v>57</v>
      </c>
      <c r="X1414" s="23">
        <v>44972</v>
      </c>
      <c r="Y1414" t="s">
        <v>624</v>
      </c>
      <c r="Z1414" t="s">
        <v>5252</v>
      </c>
      <c r="AA1414" t="s">
        <v>84</v>
      </c>
      <c r="AC1414"/>
      <c r="AG1414"/>
      <c r="AK1414"/>
    </row>
    <row r="1415" spans="1:46">
      <c r="A1415" s="10">
        <f>ROW()-20</f>
        <v>1395</v>
      </c>
      <c r="B1415" s="7" t="s">
        <v>6277</v>
      </c>
      <c r="C1415" s="27">
        <v>32133</v>
      </c>
      <c r="D1415" t="s">
        <v>2016</v>
      </c>
      <c r="E1415" t="s">
        <v>1100</v>
      </c>
      <c r="F1415" s="23">
        <v>44409</v>
      </c>
      <c r="G1415" t="s">
        <v>624</v>
      </c>
      <c r="H1415" t="s">
        <v>2392</v>
      </c>
      <c r="J1415" t="s">
        <v>64</v>
      </c>
      <c r="K1415" t="s">
        <v>6937</v>
      </c>
      <c r="L1415" t="s">
        <v>6938</v>
      </c>
      <c r="M1415" t="s">
        <v>3166</v>
      </c>
      <c r="N1415" t="s">
        <v>3166</v>
      </c>
      <c r="P1415" t="s">
        <v>6939</v>
      </c>
      <c r="T1415" t="s">
        <v>6940</v>
      </c>
      <c r="U1415" t="s">
        <v>47</v>
      </c>
      <c r="V1415" t="s">
        <v>56</v>
      </c>
      <c r="W1415" t="s">
        <v>57</v>
      </c>
      <c r="X1415" s="23">
        <v>44987</v>
      </c>
      <c r="Y1415" t="s">
        <v>624</v>
      </c>
      <c r="Z1415" t="s">
        <v>6941</v>
      </c>
      <c r="AA1415" t="s">
        <v>57</v>
      </c>
      <c r="AB1415" s="23">
        <v>44434</v>
      </c>
      <c r="AC1415" t="s">
        <v>190</v>
      </c>
      <c r="AD1415" t="s">
        <v>6942</v>
      </c>
      <c r="AE1415" t="s">
        <v>57</v>
      </c>
      <c r="AF1415" s="23">
        <v>44438</v>
      </c>
      <c r="AG1415" t="s">
        <v>1048</v>
      </c>
      <c r="AH1415" t="s">
        <v>6943</v>
      </c>
      <c r="AI1415" t="s">
        <v>84</v>
      </c>
      <c r="AK1415"/>
    </row>
    <row r="1416" spans="1:46">
      <c r="A1416" s="10">
        <f>ROW()-20</f>
        <v>1396</v>
      </c>
      <c r="B1416" s="7" t="s">
        <v>6944</v>
      </c>
      <c r="C1416" s="27">
        <v>30400</v>
      </c>
      <c r="D1416" t="s">
        <v>2016</v>
      </c>
      <c r="E1416" t="s">
        <v>1100</v>
      </c>
      <c r="F1416" s="23">
        <v>44409</v>
      </c>
      <c r="G1416" t="s">
        <v>624</v>
      </c>
      <c r="H1416" t="s">
        <v>2392</v>
      </c>
      <c r="J1416" t="s">
        <v>64</v>
      </c>
      <c r="K1416" t="s">
        <v>6945</v>
      </c>
      <c r="L1416" t="s">
        <v>6946</v>
      </c>
      <c r="M1416" t="s">
        <v>3166</v>
      </c>
      <c r="N1416" t="s">
        <v>3166</v>
      </c>
      <c r="P1416" t="s">
        <v>6947</v>
      </c>
      <c r="T1416" t="s">
        <v>6948</v>
      </c>
      <c r="U1416" t="s">
        <v>47</v>
      </c>
      <c r="V1416" t="s">
        <v>56</v>
      </c>
      <c r="W1416" t="s">
        <v>57</v>
      </c>
      <c r="X1416" s="23">
        <v>44989</v>
      </c>
      <c r="Y1416" t="s">
        <v>624</v>
      </c>
      <c r="Z1416" t="s">
        <v>6949</v>
      </c>
      <c r="AA1416" t="s">
        <v>84</v>
      </c>
      <c r="AC1416"/>
      <c r="AG1416"/>
      <c r="AK1416"/>
    </row>
    <row r="1417" spans="1:46">
      <c r="A1417" s="10">
        <f>ROW()-20</f>
        <v>1397</v>
      </c>
      <c r="B1417" s="7" t="s">
        <v>6950</v>
      </c>
      <c r="C1417" s="27">
        <v>32400</v>
      </c>
      <c r="D1417" t="s">
        <v>2016</v>
      </c>
      <c r="E1417" t="s">
        <v>1100</v>
      </c>
      <c r="F1417" s="23">
        <v>44409</v>
      </c>
      <c r="G1417" t="s">
        <v>624</v>
      </c>
      <c r="H1417" t="s">
        <v>2392</v>
      </c>
      <c r="J1417" t="s">
        <v>64</v>
      </c>
      <c r="K1417" t="s">
        <v>6951</v>
      </c>
      <c r="L1417" t="s">
        <v>6952</v>
      </c>
      <c r="M1417" t="s">
        <v>4745</v>
      </c>
      <c r="N1417" t="s">
        <v>4745</v>
      </c>
      <c r="P1417" t="s">
        <v>6953</v>
      </c>
      <c r="T1417" t="s">
        <v>6954</v>
      </c>
      <c r="U1417" t="s">
        <v>47</v>
      </c>
      <c r="V1417" t="s">
        <v>56</v>
      </c>
      <c r="W1417" t="s">
        <v>57</v>
      </c>
      <c r="X1417" s="23">
        <v>44994</v>
      </c>
      <c r="Y1417" t="s">
        <v>624</v>
      </c>
      <c r="Z1417" t="s">
        <v>6955</v>
      </c>
      <c r="AA1417" t="s">
        <v>57</v>
      </c>
      <c r="AB1417" s="23">
        <v>44424</v>
      </c>
      <c r="AC1417" t="s">
        <v>190</v>
      </c>
      <c r="AD1417" t="s">
        <v>3501</v>
      </c>
      <c r="AE1417" t="s">
        <v>84</v>
      </c>
      <c r="AG1417"/>
      <c r="AK1417"/>
    </row>
    <row r="1418" spans="1:46">
      <c r="A1418" s="10">
        <f>ROW()-20</f>
        <v>1398</v>
      </c>
      <c r="B1418" s="7" t="s">
        <v>6956</v>
      </c>
      <c r="C1418" s="27">
        <v>35918</v>
      </c>
      <c r="D1418" t="s">
        <v>1007</v>
      </c>
      <c r="E1418" t="s">
        <v>1100</v>
      </c>
      <c r="F1418" s="23">
        <v>44409</v>
      </c>
      <c r="G1418" t="s">
        <v>624</v>
      </c>
      <c r="H1418" t="s">
        <v>2392</v>
      </c>
      <c r="J1418" t="s">
        <v>64</v>
      </c>
      <c r="K1418" t="s">
        <v>6957</v>
      </c>
      <c r="L1418" t="s">
        <v>6958</v>
      </c>
      <c r="M1418" t="s">
        <v>1310</v>
      </c>
      <c r="N1418" t="s">
        <v>1310</v>
      </c>
      <c r="P1418" t="s">
        <v>6959</v>
      </c>
      <c r="T1418" t="s">
        <v>6960</v>
      </c>
      <c r="U1418" t="s">
        <v>47</v>
      </c>
      <c r="V1418" t="s">
        <v>56</v>
      </c>
      <c r="W1418" t="s">
        <v>57</v>
      </c>
      <c r="X1418" s="23">
        <v>44995</v>
      </c>
      <c r="Y1418" t="s">
        <v>624</v>
      </c>
      <c r="Z1418" t="s">
        <v>6961</v>
      </c>
      <c r="AA1418" t="s">
        <v>84</v>
      </c>
      <c r="AC1418"/>
      <c r="AG1418"/>
      <c r="AK1418"/>
    </row>
    <row r="1419" spans="1:46">
      <c r="A1419" s="10">
        <f>ROW()-20</f>
        <v>1399</v>
      </c>
      <c r="B1419" s="7" t="s">
        <v>6962</v>
      </c>
      <c r="C1419" s="27">
        <v>31676</v>
      </c>
      <c r="D1419" t="s">
        <v>1007</v>
      </c>
      <c r="E1419" t="s">
        <v>1100</v>
      </c>
      <c r="F1419" s="23">
        <v>44409</v>
      </c>
      <c r="G1419" t="s">
        <v>624</v>
      </c>
      <c r="H1419" t="s">
        <v>2392</v>
      </c>
      <c r="J1419" t="s">
        <v>64</v>
      </c>
      <c r="K1419" t="s">
        <v>6963</v>
      </c>
      <c r="L1419" t="s">
        <v>6964</v>
      </c>
      <c r="M1419" t="s">
        <v>4745</v>
      </c>
      <c r="N1419" t="s">
        <v>4745</v>
      </c>
      <c r="P1419" t="s">
        <v>6965</v>
      </c>
      <c r="T1419" t="s">
        <v>6966</v>
      </c>
      <c r="U1419" t="s">
        <v>47</v>
      </c>
      <c r="V1419" t="s">
        <v>56</v>
      </c>
      <c r="W1419" t="s">
        <v>57</v>
      </c>
      <c r="X1419" s="23">
        <v>44995</v>
      </c>
      <c r="Y1419" t="s">
        <v>624</v>
      </c>
      <c r="Z1419" t="s">
        <v>5252</v>
      </c>
      <c r="AA1419" t="s">
        <v>84</v>
      </c>
      <c r="AK1419"/>
    </row>
    <row r="1420" spans="1:46">
      <c r="A1420" s="10">
        <f>ROW()-20</f>
        <v>1400</v>
      </c>
      <c r="B1420" s="7" t="s">
        <v>6967</v>
      </c>
      <c r="C1420" s="27">
        <v>33864</v>
      </c>
      <c r="D1420" t="s">
        <v>4478</v>
      </c>
      <c r="E1420" t="s">
        <v>4438</v>
      </c>
      <c r="F1420" s="23">
        <v>44409</v>
      </c>
      <c r="G1420" t="s">
        <v>624</v>
      </c>
      <c r="H1420" t="s">
        <v>2392</v>
      </c>
      <c r="J1420" t="s">
        <v>64</v>
      </c>
      <c r="K1420" t="s">
        <v>6968</v>
      </c>
      <c r="L1420" t="s">
        <v>6969</v>
      </c>
      <c r="M1420" t="s">
        <v>53</v>
      </c>
      <c r="N1420" t="s">
        <v>53</v>
      </c>
      <c r="P1420" t="s">
        <v>6970</v>
      </c>
      <c r="T1420" t="s">
        <v>6971</v>
      </c>
      <c r="U1420" t="s">
        <v>47</v>
      </c>
      <c r="V1420" t="s">
        <v>56</v>
      </c>
      <c r="W1420" t="s">
        <v>57</v>
      </c>
      <c r="X1420" s="23">
        <v>44999</v>
      </c>
      <c r="Y1420" t="s">
        <v>624</v>
      </c>
      <c r="Z1420" t="s">
        <v>6972</v>
      </c>
      <c r="AA1420" t="s">
        <v>84</v>
      </c>
      <c r="AC1420"/>
      <c r="AG1420"/>
      <c r="AK1420"/>
    </row>
    <row r="1421" spans="1:46">
      <c r="A1421" s="10">
        <f>ROW()-20</f>
        <v>1401</v>
      </c>
      <c r="B1421" s="7" t="s">
        <v>6973</v>
      </c>
      <c r="C1421" s="27">
        <v>30610</v>
      </c>
      <c r="D1421" t="s">
        <v>1414</v>
      </c>
      <c r="E1421" t="s">
        <v>1008</v>
      </c>
      <c r="F1421" s="23">
        <v>44409</v>
      </c>
      <c r="G1421" t="s">
        <v>624</v>
      </c>
      <c r="H1421" t="s">
        <v>2392</v>
      </c>
      <c r="J1421" t="s">
        <v>64</v>
      </c>
      <c r="K1421" t="s">
        <v>6974</v>
      </c>
      <c r="L1421" t="s">
        <v>6975</v>
      </c>
      <c r="M1421" t="s">
        <v>531</v>
      </c>
      <c r="N1421" t="s">
        <v>531</v>
      </c>
      <c r="P1421" t="s">
        <v>6880</v>
      </c>
      <c r="T1421" t="s">
        <v>6976</v>
      </c>
      <c r="U1421" t="s">
        <v>47</v>
      </c>
      <c r="V1421" t="s">
        <v>56</v>
      </c>
      <c r="W1421" t="s">
        <v>57</v>
      </c>
      <c r="X1421" s="23">
        <v>45000</v>
      </c>
      <c r="Y1421" t="s">
        <v>624</v>
      </c>
      <c r="AA1421" t="s">
        <v>57</v>
      </c>
      <c r="AB1421" s="23">
        <v>45000</v>
      </c>
      <c r="AC1421" t="s">
        <v>190</v>
      </c>
      <c r="AD1421" t="s">
        <v>1197</v>
      </c>
      <c r="AE1421" t="s">
        <v>84</v>
      </c>
      <c r="AG1421"/>
      <c r="AK1421"/>
    </row>
    <row r="1422" spans="1:46">
      <c r="A1422" s="10">
        <f>ROW()-20</f>
        <v>1402</v>
      </c>
      <c r="B1422" s="7" t="s">
        <v>6977</v>
      </c>
      <c r="C1422" s="27">
        <v>33822</v>
      </c>
      <c r="D1422" t="s">
        <v>2016</v>
      </c>
      <c r="E1422" t="s">
        <v>1008</v>
      </c>
      <c r="F1422" s="23">
        <v>44409</v>
      </c>
      <c r="G1422" t="s">
        <v>624</v>
      </c>
      <c r="H1422" t="s">
        <v>2392</v>
      </c>
      <c r="J1422" t="s">
        <v>64</v>
      </c>
      <c r="K1422" t="s">
        <v>6978</v>
      </c>
      <c r="L1422" t="s">
        <v>6979</v>
      </c>
      <c r="M1422" t="s">
        <v>716</v>
      </c>
      <c r="N1422" t="s">
        <v>832</v>
      </c>
      <c r="P1422" t="s">
        <v>6980</v>
      </c>
      <c r="T1422" t="s">
        <v>6981</v>
      </c>
      <c r="U1422" t="s">
        <v>47</v>
      </c>
      <c r="V1422" t="s">
        <v>56</v>
      </c>
      <c r="W1422" t="s">
        <v>57</v>
      </c>
      <c r="X1422" s="23">
        <v>45001</v>
      </c>
      <c r="Y1422" t="s">
        <v>624</v>
      </c>
      <c r="Z1422" t="s">
        <v>6982</v>
      </c>
      <c r="AA1422" t="s">
        <v>84</v>
      </c>
      <c r="AC1422"/>
      <c r="AG1422"/>
      <c r="AK1422"/>
    </row>
    <row r="1423" spans="1:46">
      <c r="A1423" s="10">
        <f>ROW()-20</f>
        <v>1403</v>
      </c>
      <c r="B1423" s="7" t="s">
        <v>6983</v>
      </c>
      <c r="C1423" s="27">
        <v>28616</v>
      </c>
      <c r="D1423" t="s">
        <v>2016</v>
      </c>
      <c r="E1423" t="s">
        <v>1008</v>
      </c>
      <c r="F1423" s="23">
        <v>44409</v>
      </c>
      <c r="G1423" t="s">
        <v>624</v>
      </c>
      <c r="H1423" t="s">
        <v>2392</v>
      </c>
      <c r="J1423" t="s">
        <v>64</v>
      </c>
      <c r="K1423" t="s">
        <v>6984</v>
      </c>
      <c r="L1423" t="s">
        <v>6985</v>
      </c>
      <c r="M1423" t="s">
        <v>716</v>
      </c>
      <c r="N1423" t="s">
        <v>716</v>
      </c>
      <c r="P1423" t="s">
        <v>6986</v>
      </c>
      <c r="T1423" t="s">
        <v>6987</v>
      </c>
      <c r="U1423" t="s">
        <v>47</v>
      </c>
      <c r="V1423" t="s">
        <v>56</v>
      </c>
      <c r="W1423" t="s">
        <v>57</v>
      </c>
      <c r="X1423" s="23">
        <v>45001</v>
      </c>
      <c r="Y1423" t="s">
        <v>624</v>
      </c>
      <c r="Z1423" t="s">
        <v>6988</v>
      </c>
      <c r="AA1423" t="s">
        <v>84</v>
      </c>
      <c r="AC1423"/>
      <c r="AG1423"/>
      <c r="AK1423"/>
    </row>
    <row r="1424" spans="1:46">
      <c r="A1424" s="10">
        <f>ROW()-20</f>
        <v>1404</v>
      </c>
      <c r="B1424" s="7" t="s">
        <v>6989</v>
      </c>
      <c r="C1424" s="27">
        <v>31911</v>
      </c>
      <c r="D1424" t="s">
        <v>2016</v>
      </c>
      <c r="E1424" t="s">
        <v>1008</v>
      </c>
      <c r="F1424" s="23">
        <v>44409</v>
      </c>
      <c r="G1424" t="s">
        <v>624</v>
      </c>
      <c r="H1424" t="s">
        <v>2392</v>
      </c>
      <c r="J1424" t="s">
        <v>64</v>
      </c>
      <c r="K1424" t="s">
        <v>6990</v>
      </c>
      <c r="L1424" t="s">
        <v>6991</v>
      </c>
      <c r="M1424" t="s">
        <v>2388</v>
      </c>
      <c r="N1424" t="s">
        <v>2388</v>
      </c>
      <c r="P1424" t="s">
        <v>6992</v>
      </c>
      <c r="T1424" t="s">
        <v>6993</v>
      </c>
      <c r="U1424" t="s">
        <v>47</v>
      </c>
      <c r="V1424" t="s">
        <v>56</v>
      </c>
      <c r="W1424" t="s">
        <v>57</v>
      </c>
      <c r="X1424" s="23">
        <v>45006</v>
      </c>
      <c r="Y1424" t="s">
        <v>624</v>
      </c>
      <c r="AA1424" t="s">
        <v>58</v>
      </c>
      <c r="AC1424"/>
      <c r="AG1424"/>
      <c r="AK1424"/>
    </row>
    <row r="1425" spans="1:46">
      <c r="A1425" s="10">
        <f>ROW()-20</f>
        <v>1405</v>
      </c>
      <c r="B1425" s="7" t="s">
        <v>6994</v>
      </c>
      <c r="C1425" s="27">
        <v>33897</v>
      </c>
      <c r="D1425" t="s">
        <v>2016</v>
      </c>
      <c r="E1425" t="s">
        <v>1100</v>
      </c>
      <c r="F1425" s="23">
        <v>44409</v>
      </c>
      <c r="G1425" t="s">
        <v>624</v>
      </c>
      <c r="H1425" t="s">
        <v>2392</v>
      </c>
      <c r="J1425" t="s">
        <v>64</v>
      </c>
      <c r="K1425" t="s">
        <v>6995</v>
      </c>
      <c r="L1425" t="s">
        <v>6996</v>
      </c>
      <c r="M1425" t="s">
        <v>6997</v>
      </c>
      <c r="N1425" t="s">
        <v>6997</v>
      </c>
      <c r="P1425" t="s">
        <v>6998</v>
      </c>
      <c r="T1425" t="s">
        <v>6999</v>
      </c>
      <c r="U1425" t="s">
        <v>47</v>
      </c>
      <c r="V1425" t="s">
        <v>56</v>
      </c>
      <c r="W1425" t="s">
        <v>57</v>
      </c>
      <c r="X1425" s="23">
        <v>45006</v>
      </c>
      <c r="Y1425" t="s">
        <v>624</v>
      </c>
      <c r="AA1425" t="s">
        <v>58</v>
      </c>
      <c r="AC1425"/>
      <c r="AG1425"/>
      <c r="AK1425"/>
    </row>
    <row r="1426" spans="1:46">
      <c r="A1426" s="10">
        <f>ROW()-20</f>
        <v>1406</v>
      </c>
      <c r="B1426" s="7" t="s">
        <v>7000</v>
      </c>
      <c r="C1426" s="27">
        <v>29725</v>
      </c>
      <c r="D1426" t="s">
        <v>2016</v>
      </c>
      <c r="E1426" t="s">
        <v>1008</v>
      </c>
      <c r="F1426" s="23">
        <v>44409</v>
      </c>
      <c r="G1426" t="s">
        <v>624</v>
      </c>
      <c r="H1426" t="s">
        <v>2392</v>
      </c>
      <c r="J1426" t="s">
        <v>64</v>
      </c>
      <c r="K1426" t="s">
        <v>7001</v>
      </c>
      <c r="L1426" t="s">
        <v>7002</v>
      </c>
      <c r="M1426" t="s">
        <v>705</v>
      </c>
      <c r="N1426" t="s">
        <v>705</v>
      </c>
      <c r="P1426" t="s">
        <v>7003</v>
      </c>
      <c r="T1426" t="s">
        <v>7004</v>
      </c>
      <c r="U1426" t="s">
        <v>47</v>
      </c>
      <c r="V1426" t="s">
        <v>56</v>
      </c>
      <c r="W1426" t="s">
        <v>57</v>
      </c>
      <c r="X1426" s="23">
        <v>45006</v>
      </c>
      <c r="Y1426" t="s">
        <v>624</v>
      </c>
      <c r="Z1426" t="s">
        <v>7005</v>
      </c>
      <c r="AA1426" t="s">
        <v>84</v>
      </c>
      <c r="AC1426"/>
      <c r="AG1426"/>
      <c r="AK1426"/>
    </row>
    <row r="1427" spans="1:46">
      <c r="A1427" s="10">
        <f>ROW()-20</f>
        <v>1407</v>
      </c>
      <c r="B1427" s="7" t="s">
        <v>4780</v>
      </c>
      <c r="C1427" s="27">
        <v>29433</v>
      </c>
      <c r="D1427" t="s">
        <v>2016</v>
      </c>
      <c r="E1427" t="s">
        <v>1008</v>
      </c>
      <c r="F1427" s="23">
        <v>44409</v>
      </c>
      <c r="G1427" t="s">
        <v>624</v>
      </c>
      <c r="H1427" t="s">
        <v>2392</v>
      </c>
      <c r="J1427" t="s">
        <v>64</v>
      </c>
      <c r="K1427" t="s">
        <v>7006</v>
      </c>
      <c r="L1427" t="s">
        <v>7007</v>
      </c>
      <c r="M1427" t="s">
        <v>716</v>
      </c>
      <c r="N1427" t="s">
        <v>716</v>
      </c>
      <c r="P1427" t="s">
        <v>7008</v>
      </c>
      <c r="T1427" t="s">
        <v>7009</v>
      </c>
      <c r="U1427" t="s">
        <v>47</v>
      </c>
      <c r="V1427" t="s">
        <v>56</v>
      </c>
      <c r="W1427" t="s">
        <v>57</v>
      </c>
      <c r="X1427" s="23">
        <v>45006</v>
      </c>
      <c r="Y1427" t="s">
        <v>624</v>
      </c>
      <c r="Z1427" t="s">
        <v>5252</v>
      </c>
      <c r="AA1427" t="s">
        <v>84</v>
      </c>
      <c r="AC1427"/>
      <c r="AG1427"/>
      <c r="AK1427"/>
    </row>
    <row r="1428" spans="1:46">
      <c r="A1428" s="10">
        <f>ROW()-20</f>
        <v>1408</v>
      </c>
      <c r="B1428" s="7" t="s">
        <v>7010</v>
      </c>
      <c r="C1428" s="27">
        <v>32487</v>
      </c>
      <c r="D1428" t="s">
        <v>1007</v>
      </c>
      <c r="E1428" t="s">
        <v>1100</v>
      </c>
      <c r="F1428" s="23">
        <v>44409</v>
      </c>
      <c r="G1428" t="s">
        <v>624</v>
      </c>
      <c r="H1428" t="s">
        <v>2392</v>
      </c>
      <c r="J1428" t="s">
        <v>64</v>
      </c>
      <c r="K1428" t="s">
        <v>7011</v>
      </c>
      <c r="L1428" t="s">
        <v>7012</v>
      </c>
      <c r="M1428" t="s">
        <v>3552</v>
      </c>
      <c r="N1428" t="s">
        <v>3552</v>
      </c>
      <c r="P1428" t="s">
        <v>7013</v>
      </c>
      <c r="T1428" t="s">
        <v>7014</v>
      </c>
      <c r="U1428" t="s">
        <v>47</v>
      </c>
      <c r="V1428" t="s">
        <v>56</v>
      </c>
      <c r="W1428" t="s">
        <v>57</v>
      </c>
      <c r="X1428" s="23">
        <v>45006</v>
      </c>
      <c r="Y1428" t="s">
        <v>471</v>
      </c>
      <c r="Z1428" t="s">
        <v>7015</v>
      </c>
      <c r="AA1428" t="s">
        <v>57</v>
      </c>
      <c r="AB1428" s="23">
        <v>44434</v>
      </c>
      <c r="AC1428" t="s">
        <v>190</v>
      </c>
      <c r="AD1428" t="s">
        <v>7016</v>
      </c>
      <c r="AE1428" t="s">
        <v>57</v>
      </c>
      <c r="AF1428" s="23">
        <v>44439</v>
      </c>
      <c r="AG1428" t="s">
        <v>1048</v>
      </c>
      <c r="AH1428" t="s">
        <v>7017</v>
      </c>
      <c r="AI1428" t="s">
        <v>57</v>
      </c>
      <c r="AK1428"/>
      <c r="AP1428" t="s">
        <v>59</v>
      </c>
    </row>
    <row r="1429" spans="1:46">
      <c r="A1429" s="10">
        <f>ROW()-20</f>
        <v>1409</v>
      </c>
      <c r="B1429" s="7" t="s">
        <v>7018</v>
      </c>
      <c r="C1429" s="27">
        <v>29452</v>
      </c>
      <c r="D1429" t="s">
        <v>2016</v>
      </c>
      <c r="E1429" t="s">
        <v>1008</v>
      </c>
      <c r="F1429" s="23">
        <v>44409</v>
      </c>
      <c r="G1429" t="s">
        <v>624</v>
      </c>
      <c r="H1429" t="s">
        <v>2392</v>
      </c>
      <c r="J1429" t="s">
        <v>64</v>
      </c>
      <c r="K1429" t="s">
        <v>7019</v>
      </c>
      <c r="L1429" t="s">
        <v>7020</v>
      </c>
      <c r="M1429" t="s">
        <v>716</v>
      </c>
      <c r="N1429" t="s">
        <v>716</v>
      </c>
      <c r="P1429" t="s">
        <v>7021</v>
      </c>
      <c r="T1429" t="s">
        <v>7022</v>
      </c>
      <c r="U1429" t="s">
        <v>47</v>
      </c>
      <c r="V1429" t="s">
        <v>56</v>
      </c>
      <c r="W1429" t="s">
        <v>57</v>
      </c>
      <c r="X1429" s="23">
        <v>45009</v>
      </c>
      <c r="Y1429" t="s">
        <v>624</v>
      </c>
      <c r="Z1429" t="s">
        <v>5252</v>
      </c>
      <c r="AA1429" t="s">
        <v>84</v>
      </c>
      <c r="AC1429"/>
      <c r="AG1429"/>
      <c r="AK1429"/>
    </row>
    <row r="1430" spans="1:46">
      <c r="A1430" s="10">
        <f>ROW()-20</f>
        <v>1410</v>
      </c>
      <c r="B1430" s="7" t="s">
        <v>7023</v>
      </c>
      <c r="C1430" s="27">
        <v>33225</v>
      </c>
      <c r="D1430" t="s">
        <v>2016</v>
      </c>
      <c r="E1430" t="s">
        <v>1008</v>
      </c>
      <c r="F1430" s="23">
        <v>44409</v>
      </c>
      <c r="G1430" t="s">
        <v>624</v>
      </c>
      <c r="H1430" t="s">
        <v>2392</v>
      </c>
      <c r="J1430" t="s">
        <v>64</v>
      </c>
      <c r="K1430" t="s">
        <v>7024</v>
      </c>
      <c r="L1430" t="s">
        <v>7025</v>
      </c>
      <c r="M1430" t="s">
        <v>716</v>
      </c>
      <c r="N1430" t="s">
        <v>716</v>
      </c>
      <c r="P1430" t="s">
        <v>7026</v>
      </c>
      <c r="T1430" t="s">
        <v>7027</v>
      </c>
      <c r="U1430" t="s">
        <v>47</v>
      </c>
      <c r="V1430" t="s">
        <v>56</v>
      </c>
      <c r="W1430" t="s">
        <v>57</v>
      </c>
      <c r="X1430" s="23">
        <v>45009</v>
      </c>
      <c r="Y1430" t="s">
        <v>624</v>
      </c>
      <c r="Z1430" t="s">
        <v>7028</v>
      </c>
      <c r="AA1430" t="s">
        <v>58</v>
      </c>
      <c r="AC1430"/>
      <c r="AG1430"/>
      <c r="AK1430"/>
    </row>
    <row r="1431" spans="1:46">
      <c r="A1431" s="10">
        <f>ROW()-20</f>
        <v>1411</v>
      </c>
      <c r="B1431" s="7" t="s">
        <v>7029</v>
      </c>
      <c r="C1431" s="27">
        <v>31232</v>
      </c>
      <c r="D1431" t="s">
        <v>2016</v>
      </c>
      <c r="E1431" t="s">
        <v>1100</v>
      </c>
      <c r="F1431" s="23">
        <v>44409</v>
      </c>
      <c r="G1431" t="s">
        <v>624</v>
      </c>
      <c r="H1431" t="s">
        <v>2392</v>
      </c>
      <c r="J1431" t="s">
        <v>64</v>
      </c>
      <c r="K1431" t="s">
        <v>7030</v>
      </c>
      <c r="L1431" t="s">
        <v>7031</v>
      </c>
      <c r="M1431" t="s">
        <v>6472</v>
      </c>
      <c r="N1431" t="s">
        <v>6472</v>
      </c>
      <c r="P1431" t="s">
        <v>7032</v>
      </c>
      <c r="T1431" t="s">
        <v>7033</v>
      </c>
      <c r="U1431" t="s">
        <v>47</v>
      </c>
      <c r="V1431" t="s">
        <v>56</v>
      </c>
      <c r="W1431" t="s">
        <v>57</v>
      </c>
      <c r="X1431" s="23">
        <v>45009</v>
      </c>
      <c r="Y1431" t="s">
        <v>624</v>
      </c>
      <c r="AA1431" t="s">
        <v>58</v>
      </c>
      <c r="AC1431"/>
      <c r="AG1431"/>
      <c r="AK1431"/>
    </row>
    <row r="1432" spans="1:46">
      <c r="A1432" s="10">
        <f>ROW()-20</f>
        <v>1412</v>
      </c>
      <c r="B1432" s="7" t="s">
        <v>276</v>
      </c>
      <c r="C1432" s="27">
        <v>33895</v>
      </c>
      <c r="D1432" t="s">
        <v>2016</v>
      </c>
      <c r="E1432" t="s">
        <v>1100</v>
      </c>
      <c r="F1432" s="23">
        <v>44409</v>
      </c>
      <c r="G1432" t="s">
        <v>624</v>
      </c>
      <c r="H1432" t="s">
        <v>2392</v>
      </c>
      <c r="J1432" t="s">
        <v>64</v>
      </c>
      <c r="K1432" t="s">
        <v>7034</v>
      </c>
      <c r="L1432" t="s">
        <v>7035</v>
      </c>
      <c r="M1432" t="s">
        <v>3275</v>
      </c>
      <c r="N1432" t="s">
        <v>3275</v>
      </c>
      <c r="P1432" t="s">
        <v>7036</v>
      </c>
      <c r="T1432" t="s">
        <v>7037</v>
      </c>
      <c r="U1432" t="s">
        <v>47</v>
      </c>
      <c r="V1432" t="s">
        <v>56</v>
      </c>
      <c r="W1432" t="s">
        <v>57</v>
      </c>
      <c r="X1432" s="23">
        <v>45009</v>
      </c>
      <c r="Y1432" t="s">
        <v>624</v>
      </c>
      <c r="AA1432" t="s">
        <v>58</v>
      </c>
      <c r="AC1432"/>
      <c r="AG1432"/>
      <c r="AK1432"/>
    </row>
    <row r="1433" spans="1:46">
      <c r="A1433" s="10">
        <f>ROW()-20</f>
        <v>1413</v>
      </c>
      <c r="B1433" s="7" t="s">
        <v>7038</v>
      </c>
      <c r="C1433" s="27">
        <v>28975</v>
      </c>
      <c r="D1433" t="s">
        <v>2016</v>
      </c>
      <c r="E1433" t="s">
        <v>1008</v>
      </c>
      <c r="F1433" s="23">
        <v>44409</v>
      </c>
      <c r="G1433" t="s">
        <v>624</v>
      </c>
      <c r="H1433" t="s">
        <v>2392</v>
      </c>
      <c r="J1433" t="s">
        <v>64</v>
      </c>
      <c r="K1433" t="s">
        <v>7039</v>
      </c>
      <c r="L1433" t="s">
        <v>7040</v>
      </c>
      <c r="M1433" t="s">
        <v>531</v>
      </c>
      <c r="N1433" t="s">
        <v>531</v>
      </c>
      <c r="P1433" t="s">
        <v>7041</v>
      </c>
      <c r="T1433" t="s">
        <v>7042</v>
      </c>
      <c r="U1433" t="s">
        <v>47</v>
      </c>
      <c r="V1433" t="s">
        <v>56</v>
      </c>
      <c r="W1433" t="s">
        <v>57</v>
      </c>
      <c r="X1433" s="23">
        <v>45009</v>
      </c>
      <c r="Y1433" t="s">
        <v>624</v>
      </c>
      <c r="Z1433" t="s">
        <v>7043</v>
      </c>
      <c r="AA1433" t="s">
        <v>84</v>
      </c>
      <c r="AC1433"/>
      <c r="AG1433"/>
      <c r="AK1433"/>
    </row>
    <row r="1434" spans="1:46">
      <c r="A1434" s="10">
        <f>ROW()-20</f>
        <v>1414</v>
      </c>
      <c r="B1434" s="7" t="s">
        <v>7044</v>
      </c>
      <c r="C1434" s="27">
        <v>30188</v>
      </c>
      <c r="D1434" t="s">
        <v>2016</v>
      </c>
      <c r="E1434" t="s">
        <v>1008</v>
      </c>
      <c r="F1434" s="23">
        <v>44409</v>
      </c>
      <c r="G1434" t="s">
        <v>624</v>
      </c>
      <c r="H1434" t="s">
        <v>2392</v>
      </c>
      <c r="J1434" t="s">
        <v>64</v>
      </c>
      <c r="K1434" t="s">
        <v>7045</v>
      </c>
      <c r="L1434" t="s">
        <v>7046</v>
      </c>
      <c r="M1434" t="s">
        <v>531</v>
      </c>
      <c r="N1434" t="s">
        <v>531</v>
      </c>
      <c r="P1434" t="s">
        <v>7047</v>
      </c>
      <c r="T1434" t="s">
        <v>7048</v>
      </c>
      <c r="U1434" t="s">
        <v>47</v>
      </c>
      <c r="V1434" t="s">
        <v>56</v>
      </c>
      <c r="W1434" t="s">
        <v>57</v>
      </c>
      <c r="X1434" s="23">
        <v>45009</v>
      </c>
      <c r="Y1434" t="s">
        <v>624</v>
      </c>
      <c r="Z1434" t="s">
        <v>7049</v>
      </c>
      <c r="AA1434" t="s">
        <v>84</v>
      </c>
      <c r="AC1434"/>
      <c r="AG1434"/>
      <c r="AK1434"/>
    </row>
    <row r="1435" spans="1:46">
      <c r="A1435" s="10">
        <f>ROW()-20</f>
        <v>1415</v>
      </c>
      <c r="B1435" s="7" t="s">
        <v>7050</v>
      </c>
      <c r="D1435" t="s">
        <v>1007</v>
      </c>
      <c r="E1435" t="s">
        <v>1100</v>
      </c>
      <c r="F1435" s="23">
        <v>44409</v>
      </c>
      <c r="G1435" t="s">
        <v>624</v>
      </c>
      <c r="H1435" t="s">
        <v>2392</v>
      </c>
      <c r="J1435" t="s">
        <v>64</v>
      </c>
      <c r="K1435" t="s">
        <v>7051</v>
      </c>
      <c r="L1435" t="s">
        <v>7052</v>
      </c>
      <c r="M1435" t="s">
        <v>1310</v>
      </c>
      <c r="N1435" t="s">
        <v>1310</v>
      </c>
      <c r="P1435" t="s">
        <v>7053</v>
      </c>
      <c r="T1435" t="s">
        <v>7054</v>
      </c>
      <c r="U1435" t="s">
        <v>47</v>
      </c>
      <c r="V1435" t="s">
        <v>56</v>
      </c>
      <c r="W1435" t="s">
        <v>57</v>
      </c>
      <c r="X1435" s="23">
        <v>45012</v>
      </c>
      <c r="Y1435" t="s">
        <v>624</v>
      </c>
      <c r="Z1435" t="s">
        <v>7055</v>
      </c>
      <c r="AA1435" t="s">
        <v>84</v>
      </c>
      <c r="AC1435"/>
      <c r="AG1435"/>
      <c r="AK1435"/>
    </row>
    <row r="1436" spans="1:46">
      <c r="A1436" s="10">
        <f>ROW()-20</f>
        <v>1416</v>
      </c>
      <c r="B1436" s="7" t="s">
        <v>7056</v>
      </c>
      <c r="C1436" s="27">
        <v>32936</v>
      </c>
      <c r="D1436" t="s">
        <v>1007</v>
      </c>
      <c r="E1436" t="s">
        <v>1100</v>
      </c>
      <c r="F1436" s="23">
        <v>44409</v>
      </c>
      <c r="G1436" t="s">
        <v>47</v>
      </c>
      <c r="H1436" t="s">
        <v>2392</v>
      </c>
      <c r="J1436" t="s">
        <v>64</v>
      </c>
      <c r="K1436" t="s">
        <v>7057</v>
      </c>
      <c r="L1436" t="s">
        <v>7058</v>
      </c>
      <c r="M1436" t="s">
        <v>1780</v>
      </c>
      <c r="N1436" t="s">
        <v>1780</v>
      </c>
      <c r="P1436" t="s">
        <v>7059</v>
      </c>
      <c r="T1436" t="s">
        <v>7060</v>
      </c>
      <c r="U1436" t="s">
        <v>47</v>
      </c>
      <c r="V1436" t="s">
        <v>56</v>
      </c>
      <c r="W1436" t="s">
        <v>57</v>
      </c>
      <c r="X1436" s="23">
        <v>45013</v>
      </c>
      <c r="Y1436" t="s">
        <v>624</v>
      </c>
      <c r="AA1436" t="s">
        <v>84</v>
      </c>
      <c r="AC1436"/>
      <c r="AG1436"/>
      <c r="AK1436"/>
    </row>
    <row r="1437" spans="1:46">
      <c r="A1437" s="10">
        <f>ROW()-20</f>
        <v>1417</v>
      </c>
      <c r="B1437" s="7" t="s">
        <v>7061</v>
      </c>
      <c r="C1437" s="27">
        <v>35182</v>
      </c>
      <c r="D1437" t="s">
        <v>4478</v>
      </c>
      <c r="E1437" t="s">
        <v>4438</v>
      </c>
      <c r="F1437" s="23">
        <v>44409</v>
      </c>
      <c r="G1437" t="s">
        <v>47</v>
      </c>
      <c r="H1437" t="s">
        <v>472</v>
      </c>
      <c r="J1437" t="s">
        <v>50</v>
      </c>
      <c r="K1437" t="s">
        <v>7062</v>
      </c>
      <c r="L1437" t="s">
        <v>7063</v>
      </c>
      <c r="M1437" t="s">
        <v>53</v>
      </c>
      <c r="N1437" t="s">
        <v>53</v>
      </c>
      <c r="P1437" t="s">
        <v>7064</v>
      </c>
      <c r="T1437" t="s">
        <v>7065</v>
      </c>
      <c r="U1437" t="s">
        <v>47</v>
      </c>
      <c r="V1437" t="s">
        <v>56</v>
      </c>
      <c r="W1437" t="s">
        <v>57</v>
      </c>
      <c r="X1437" s="23">
        <v>45015</v>
      </c>
      <c r="Y1437" t="s">
        <v>624</v>
      </c>
      <c r="AA1437" t="s">
        <v>84</v>
      </c>
      <c r="AC1437"/>
      <c r="AG1437"/>
      <c r="AK1437"/>
    </row>
    <row r="1438" spans="1:46">
      <c r="A1438" s="10">
        <f>ROW()-20</f>
        <v>1418</v>
      </c>
      <c r="B1438" s="7" t="s">
        <v>7066</v>
      </c>
      <c r="C1438" s="27">
        <v>34620</v>
      </c>
      <c r="D1438" t="s">
        <v>4478</v>
      </c>
      <c r="E1438" t="s">
        <v>4438</v>
      </c>
      <c r="F1438" s="23">
        <v>44409</v>
      </c>
      <c r="G1438" t="s">
        <v>47</v>
      </c>
      <c r="H1438" t="s">
        <v>472</v>
      </c>
      <c r="J1438" t="s">
        <v>50</v>
      </c>
      <c r="K1438" t="s">
        <v>7067</v>
      </c>
      <c r="L1438" t="s">
        <v>7068</v>
      </c>
      <c r="M1438" t="s">
        <v>53</v>
      </c>
      <c r="N1438" t="s">
        <v>53</v>
      </c>
      <c r="P1438" t="s">
        <v>7069</v>
      </c>
      <c r="T1438" t="s">
        <v>7070</v>
      </c>
      <c r="U1438" t="s">
        <v>47</v>
      </c>
      <c r="V1438" t="s">
        <v>56</v>
      </c>
      <c r="W1438" t="s">
        <v>57</v>
      </c>
      <c r="X1438" s="23">
        <v>45016</v>
      </c>
      <c r="Y1438" t="s">
        <v>624</v>
      </c>
      <c r="AA1438" t="s">
        <v>84</v>
      </c>
      <c r="AC1438"/>
      <c r="AG1438"/>
      <c r="AK1438"/>
    </row>
    <row r="1439" spans="1:46">
      <c r="A1439" s="10">
        <f>ROW()-20</f>
        <v>1419</v>
      </c>
      <c r="B1439" s="7" t="s">
        <v>7071</v>
      </c>
      <c r="C1439" s="27">
        <v>33242</v>
      </c>
      <c r="D1439" t="s">
        <v>4478</v>
      </c>
      <c r="E1439" t="s">
        <v>99</v>
      </c>
      <c r="F1439" s="23">
        <v>44461</v>
      </c>
      <c r="G1439" t="s">
        <v>47</v>
      </c>
      <c r="H1439" t="s">
        <v>2630</v>
      </c>
      <c r="J1439" t="s">
        <v>64</v>
      </c>
      <c r="K1439" s="4" t="s">
        <v>7072</v>
      </c>
      <c r="L1439" t="s">
        <v>7073</v>
      </c>
      <c r="M1439" t="s">
        <v>53</v>
      </c>
      <c r="N1439" t="s">
        <v>53</v>
      </c>
      <c r="P1439" t="s">
        <v>7074</v>
      </c>
      <c r="T1439" t="s">
        <v>7075</v>
      </c>
      <c r="U1439" t="s">
        <v>47</v>
      </c>
      <c r="V1439" t="s">
        <v>56</v>
      </c>
      <c r="W1439" t="s">
        <v>57</v>
      </c>
      <c r="X1439" s="23">
        <v>45026</v>
      </c>
      <c r="Y1439" t="s">
        <v>47</v>
      </c>
      <c r="AA1439" t="s">
        <v>57</v>
      </c>
      <c r="AB1439" s="23">
        <v>44468</v>
      </c>
      <c r="AC1439" t="s">
        <v>158</v>
      </c>
      <c r="AD1439" t="s">
        <v>7076</v>
      </c>
      <c r="AE1439" t="s">
        <v>84</v>
      </c>
      <c r="AG1439"/>
      <c r="AK1439"/>
    </row>
    <row r="1440" spans="1:46">
      <c r="A1440" s="10">
        <f>ROW()-20</f>
        <v>1420</v>
      </c>
      <c r="B1440" s="7" t="s">
        <v>7077</v>
      </c>
      <c r="C1440" s="27">
        <v>28108</v>
      </c>
      <c r="D1440" t="s">
        <v>2016</v>
      </c>
      <c r="E1440" t="s">
        <v>1100</v>
      </c>
      <c r="F1440" s="23">
        <v>44409</v>
      </c>
      <c r="G1440" t="s">
        <v>624</v>
      </c>
      <c r="H1440" t="s">
        <v>2392</v>
      </c>
      <c r="J1440" t="s">
        <v>64</v>
      </c>
      <c r="K1440" t="s">
        <v>7078</v>
      </c>
      <c r="L1440" t="s">
        <v>7079</v>
      </c>
      <c r="M1440" t="s">
        <v>3275</v>
      </c>
      <c r="N1440" t="s">
        <v>3275</v>
      </c>
      <c r="P1440" t="s">
        <v>7080</v>
      </c>
      <c r="T1440" t="s">
        <v>7081</v>
      </c>
      <c r="U1440" t="s">
        <v>47</v>
      </c>
      <c r="V1440" t="s">
        <v>56</v>
      </c>
      <c r="W1440" t="s">
        <v>57</v>
      </c>
      <c r="X1440" s="23">
        <v>45026</v>
      </c>
      <c r="Y1440" t="s">
        <v>624</v>
      </c>
      <c r="Z1440" t="s">
        <v>7043</v>
      </c>
      <c r="AA1440" t="s">
        <v>84</v>
      </c>
      <c r="AC1440"/>
      <c r="AG1440"/>
      <c r="AK1440"/>
    </row>
    <row r="1441" spans="1:46">
      <c r="A1441" s="10">
        <f>ROW()-20</f>
        <v>1421</v>
      </c>
      <c r="B1441" s="7" t="s">
        <v>691</v>
      </c>
      <c r="C1441" s="27">
        <v>30049</v>
      </c>
      <c r="D1441" t="s">
        <v>2016</v>
      </c>
      <c r="E1441" t="s">
        <v>1100</v>
      </c>
      <c r="F1441" s="23">
        <v>44409</v>
      </c>
      <c r="G1441" t="s">
        <v>624</v>
      </c>
      <c r="H1441" t="s">
        <v>4093</v>
      </c>
      <c r="J1441" t="s">
        <v>64</v>
      </c>
      <c r="K1441" t="s">
        <v>7082</v>
      </c>
      <c r="L1441" t="s">
        <v>7083</v>
      </c>
      <c r="M1441" t="s">
        <v>1541</v>
      </c>
      <c r="N1441" t="s">
        <v>1541</v>
      </c>
      <c r="P1441" t="s">
        <v>7084</v>
      </c>
      <c r="T1441" t="s">
        <v>7085</v>
      </c>
      <c r="U1441" t="s">
        <v>47</v>
      </c>
      <c r="V1441" t="s">
        <v>56</v>
      </c>
      <c r="W1441" t="s">
        <v>57</v>
      </c>
      <c r="X1441" s="23">
        <v>45042</v>
      </c>
      <c r="Y1441" t="s">
        <v>624</v>
      </c>
      <c r="Z1441" t="s">
        <v>7086</v>
      </c>
      <c r="AA1441" t="s">
        <v>84</v>
      </c>
      <c r="AC1441"/>
      <c r="AG1441"/>
      <c r="AK1441"/>
    </row>
    <row r="1442" spans="1:46">
      <c r="A1442" s="10">
        <f>ROW()-20</f>
        <v>1422</v>
      </c>
      <c r="B1442" s="7" t="s">
        <v>7087</v>
      </c>
      <c r="C1442" s="27">
        <v>29524</v>
      </c>
      <c r="D1442" t="s">
        <v>1007</v>
      </c>
      <c r="E1442" t="s">
        <v>1008</v>
      </c>
      <c r="F1442" s="23">
        <v>44409</v>
      </c>
      <c r="G1442" t="s">
        <v>47</v>
      </c>
      <c r="H1442" t="s">
        <v>77</v>
      </c>
      <c r="J1442" t="s">
        <v>64</v>
      </c>
      <c r="K1442" t="s">
        <v>7088</v>
      </c>
      <c r="L1442" t="s">
        <v>7089</v>
      </c>
      <c r="M1442" t="s">
        <v>531</v>
      </c>
      <c r="N1442" t="s">
        <v>531</v>
      </c>
      <c r="P1442" t="s">
        <v>7090</v>
      </c>
      <c r="T1442" t="s">
        <v>7091</v>
      </c>
      <c r="X1442" s="23">
        <v>45056</v>
      </c>
      <c r="AA1442" t="s">
        <v>58</v>
      </c>
      <c r="AC1442"/>
      <c r="AG1442"/>
      <c r="AK1442"/>
    </row>
    <row r="1443" spans="1:46">
      <c r="A1443" s="10">
        <f>ROW()-20</f>
        <v>1423</v>
      </c>
      <c r="B1443" s="7" t="s">
        <v>7092</v>
      </c>
      <c r="C1443" s="27">
        <v>35179</v>
      </c>
      <c r="D1443" t="s">
        <v>4437</v>
      </c>
      <c r="E1443" t="s">
        <v>4438</v>
      </c>
      <c r="F1443" s="23">
        <v>44409</v>
      </c>
      <c r="G1443" t="s">
        <v>47</v>
      </c>
      <c r="H1443" t="s">
        <v>472</v>
      </c>
      <c r="J1443" t="s">
        <v>50</v>
      </c>
      <c r="K1443" t="s">
        <v>7093</v>
      </c>
      <c r="L1443" t="s">
        <v>7094</v>
      </c>
      <c r="M1443" t="s">
        <v>77</v>
      </c>
      <c r="N1443" t="s">
        <v>77</v>
      </c>
      <c r="P1443" t="s">
        <v>7095</v>
      </c>
      <c r="T1443" t="s">
        <v>7096</v>
      </c>
      <c r="U1443" t="s">
        <v>47</v>
      </c>
      <c r="V1443" t="s">
        <v>56</v>
      </c>
      <c r="W1443" t="s">
        <v>57</v>
      </c>
      <c r="X1443" s="23">
        <v>45017</v>
      </c>
      <c r="Y1443" t="s">
        <v>624</v>
      </c>
      <c r="AA1443" t="s">
        <v>84</v>
      </c>
      <c r="AC1443"/>
      <c r="AG1443"/>
      <c r="AK1443"/>
    </row>
    <row r="1444" spans="1:46">
      <c r="A1444" s="10">
        <f>ROW()-20</f>
        <v>1424</v>
      </c>
      <c r="B1444" s="7" t="s">
        <v>7097</v>
      </c>
      <c r="C1444" s="27">
        <v>33729</v>
      </c>
      <c r="D1444" t="s">
        <v>4478</v>
      </c>
      <c r="E1444" t="s">
        <v>4438</v>
      </c>
      <c r="F1444" s="23">
        <v>44409</v>
      </c>
      <c r="G1444" t="s">
        <v>47</v>
      </c>
      <c r="H1444" t="s">
        <v>472</v>
      </c>
      <c r="J1444" t="s">
        <v>64</v>
      </c>
      <c r="K1444" t="s">
        <v>7098</v>
      </c>
      <c r="L1444" t="s">
        <v>7099</v>
      </c>
      <c r="M1444" t="s">
        <v>53</v>
      </c>
      <c r="N1444" t="s">
        <v>53</v>
      </c>
      <c r="P1444" t="s">
        <v>7100</v>
      </c>
      <c r="T1444" t="s">
        <v>7101</v>
      </c>
      <c r="U1444" t="s">
        <v>47</v>
      </c>
      <c r="V1444" t="s">
        <v>56</v>
      </c>
      <c r="W1444" t="s">
        <v>57</v>
      </c>
      <c r="X1444" s="23">
        <v>45017</v>
      </c>
      <c r="Y1444" t="s">
        <v>696</v>
      </c>
      <c r="Z1444" t="s">
        <v>7102</v>
      </c>
      <c r="AA1444" t="s">
        <v>84</v>
      </c>
      <c r="AC1444"/>
      <c r="AG1444"/>
      <c r="AK1444"/>
    </row>
    <row r="1445" spans="1:46">
      <c r="A1445" s="10">
        <f>ROW()-20</f>
        <v>1425</v>
      </c>
      <c r="B1445" s="7" t="s">
        <v>7103</v>
      </c>
      <c r="C1445" s="27">
        <v>30522</v>
      </c>
      <c r="D1445" t="s">
        <v>1007</v>
      </c>
      <c r="E1445" t="s">
        <v>1100</v>
      </c>
      <c r="F1445" s="23">
        <v>44409</v>
      </c>
      <c r="G1445" t="s">
        <v>471</v>
      </c>
      <c r="H1445" t="s">
        <v>4093</v>
      </c>
      <c r="J1445" t="s">
        <v>64</v>
      </c>
      <c r="K1445" t="s">
        <v>7104</v>
      </c>
      <c r="M1445" t="s">
        <v>77</v>
      </c>
      <c r="N1445" t="s">
        <v>77</v>
      </c>
      <c r="P1445" t="s">
        <v>164</v>
      </c>
      <c r="T1445" t="s">
        <v>7105</v>
      </c>
      <c r="U1445" t="s">
        <v>47</v>
      </c>
      <c r="V1445" t="s">
        <v>56</v>
      </c>
      <c r="W1445" t="s">
        <v>57</v>
      </c>
      <c r="X1445" s="23">
        <v>45017</v>
      </c>
      <c r="Y1445" t="s">
        <v>471</v>
      </c>
      <c r="Z1445" t="s">
        <v>7106</v>
      </c>
      <c r="AA1445" t="s">
        <v>84</v>
      </c>
      <c r="AC1445"/>
      <c r="AG1445"/>
      <c r="AK1445"/>
    </row>
    <row r="1446" spans="1:46">
      <c r="A1446" s="10">
        <f>ROW()-20</f>
        <v>1426</v>
      </c>
      <c r="B1446" s="7" t="s">
        <v>7107</v>
      </c>
      <c r="C1446" s="27">
        <v>31273</v>
      </c>
      <c r="D1446" t="s">
        <v>1007</v>
      </c>
      <c r="E1446" t="s">
        <v>1100</v>
      </c>
      <c r="F1446" s="23">
        <v>44409</v>
      </c>
      <c r="G1446" t="s">
        <v>624</v>
      </c>
      <c r="H1446" t="s">
        <v>2392</v>
      </c>
      <c r="J1446" t="s">
        <v>7108</v>
      </c>
      <c r="K1446" t="s">
        <v>7109</v>
      </c>
      <c r="L1446" t="s">
        <v>7110</v>
      </c>
      <c r="M1446" t="s">
        <v>1310</v>
      </c>
      <c r="N1446" t="s">
        <v>1310</v>
      </c>
      <c r="P1446" t="s">
        <v>7111</v>
      </c>
      <c r="T1446" t="s">
        <v>7112</v>
      </c>
      <c r="U1446" t="s">
        <v>47</v>
      </c>
      <c r="V1446" t="s">
        <v>56</v>
      </c>
      <c r="W1446" t="s">
        <v>57</v>
      </c>
      <c r="X1446" s="23">
        <v>44418</v>
      </c>
      <c r="Y1446" t="s">
        <v>624</v>
      </c>
      <c r="Z1446" t="s">
        <v>7113</v>
      </c>
      <c r="AA1446" t="s">
        <v>58</v>
      </c>
      <c r="AC1446"/>
      <c r="AG1446"/>
      <c r="AK1446"/>
    </row>
    <row r="1447" spans="1:46">
      <c r="A1447" s="10">
        <f>ROW()-20</f>
        <v>1427</v>
      </c>
      <c r="B1447" s="7" t="s">
        <v>7114</v>
      </c>
      <c r="C1447" s="27">
        <v>32351</v>
      </c>
      <c r="D1447" t="s">
        <v>2016</v>
      </c>
      <c r="E1447" t="s">
        <v>1100</v>
      </c>
      <c r="F1447" s="23">
        <v>44409</v>
      </c>
      <c r="G1447" t="s">
        <v>624</v>
      </c>
      <c r="H1447" t="s">
        <v>2392</v>
      </c>
      <c r="J1447" t="s">
        <v>64</v>
      </c>
      <c r="K1447" t="s">
        <v>6933</v>
      </c>
      <c r="L1447" t="s">
        <v>6934</v>
      </c>
      <c r="M1447" t="s">
        <v>537</v>
      </c>
      <c r="N1447" t="s">
        <v>537</v>
      </c>
      <c r="P1447" t="s">
        <v>7115</v>
      </c>
      <c r="T1447" t="s">
        <v>7116</v>
      </c>
      <c r="U1447" t="s">
        <v>47</v>
      </c>
      <c r="V1447" t="s">
        <v>56</v>
      </c>
      <c r="W1447" t="s">
        <v>57</v>
      </c>
      <c r="X1447" s="23">
        <v>44418</v>
      </c>
      <c r="Y1447" t="s">
        <v>624</v>
      </c>
      <c r="Z1447" t="s">
        <v>7117</v>
      </c>
      <c r="AA1447" t="s">
        <v>57</v>
      </c>
      <c r="AB1447" s="23">
        <v>44420</v>
      </c>
      <c r="AC1447" t="s">
        <v>190</v>
      </c>
      <c r="AD1447" t="s">
        <v>56</v>
      </c>
      <c r="AE1447" t="s">
        <v>57</v>
      </c>
      <c r="AF1447" s="23">
        <v>44438</v>
      </c>
      <c r="AG1447"/>
      <c r="AI1447" t="s">
        <v>84</v>
      </c>
      <c r="AK1447"/>
    </row>
    <row r="1448" spans="1:46">
      <c r="A1448" s="10">
        <f>ROW()-20</f>
        <v>1428</v>
      </c>
      <c r="B1448" s="7" t="s">
        <v>7118</v>
      </c>
      <c r="C1448" s="27">
        <v>31274</v>
      </c>
      <c r="D1448" t="s">
        <v>1007</v>
      </c>
      <c r="E1448" t="s">
        <v>1008</v>
      </c>
      <c r="F1448" s="23">
        <v>44409</v>
      </c>
      <c r="G1448" t="s">
        <v>624</v>
      </c>
      <c r="H1448" t="s">
        <v>4093</v>
      </c>
      <c r="J1448" t="s">
        <v>64</v>
      </c>
      <c r="K1448" t="s">
        <v>7119</v>
      </c>
      <c r="L1448" t="s">
        <v>7120</v>
      </c>
      <c r="M1448" t="s">
        <v>53</v>
      </c>
      <c r="N1448" t="s">
        <v>53</v>
      </c>
      <c r="P1448" t="s">
        <v>7121</v>
      </c>
      <c r="T1448" t="s">
        <v>7122</v>
      </c>
      <c r="U1448" t="s">
        <v>47</v>
      </c>
      <c r="V1448" t="s">
        <v>56</v>
      </c>
      <c r="W1448" t="s">
        <v>57</v>
      </c>
      <c r="X1448" s="23">
        <v>44404</v>
      </c>
      <c r="Y1448" t="s">
        <v>696</v>
      </c>
      <c r="Z1448" t="s">
        <v>7123</v>
      </c>
      <c r="AA1448" t="s">
        <v>57</v>
      </c>
      <c r="AB1448" s="23">
        <v>44421</v>
      </c>
      <c r="AC1448" t="s">
        <v>190</v>
      </c>
      <c r="AD1448" t="s">
        <v>56</v>
      </c>
      <c r="AE1448" t="s">
        <v>57</v>
      </c>
      <c r="AF1448" s="23">
        <v>44421</v>
      </c>
      <c r="AG1448"/>
      <c r="AI1448" t="s">
        <v>57</v>
      </c>
      <c r="AK1448" t="s">
        <v>1048</v>
      </c>
      <c r="AM1448" t="s">
        <v>57</v>
      </c>
      <c r="AP1448" t="s">
        <v>59</v>
      </c>
    </row>
    <row r="1449" spans="1:46">
      <c r="A1449" s="10">
        <f>ROW()-20</f>
        <v>1429</v>
      </c>
      <c r="B1449" s="7" t="s">
        <v>7124</v>
      </c>
      <c r="C1449" s="27">
        <v>33601</v>
      </c>
      <c r="D1449" t="s">
        <v>1007</v>
      </c>
      <c r="E1449" t="s">
        <v>1008</v>
      </c>
      <c r="F1449" s="23">
        <v>44409</v>
      </c>
      <c r="G1449" t="s">
        <v>47</v>
      </c>
      <c r="H1449" t="s">
        <v>78</v>
      </c>
      <c r="J1449" t="s">
        <v>64</v>
      </c>
      <c r="K1449" t="s">
        <v>7125</v>
      </c>
      <c r="L1449" t="s">
        <v>7126</v>
      </c>
      <c r="M1449" t="s">
        <v>716</v>
      </c>
      <c r="N1449" t="s">
        <v>716</v>
      </c>
      <c r="P1449" t="s">
        <v>7127</v>
      </c>
      <c r="T1449" t="s">
        <v>7128</v>
      </c>
      <c r="U1449" t="s">
        <v>47</v>
      </c>
      <c r="V1449" t="s">
        <v>56</v>
      </c>
      <c r="W1449" t="s">
        <v>57</v>
      </c>
      <c r="X1449" s="23">
        <v>44418</v>
      </c>
      <c r="Y1449" t="s">
        <v>696</v>
      </c>
      <c r="Z1449" t="s">
        <v>7129</v>
      </c>
      <c r="AA1449" t="s">
        <v>57</v>
      </c>
      <c r="AB1449" s="23">
        <v>44424</v>
      </c>
      <c r="AC1449" t="s">
        <v>190</v>
      </c>
      <c r="AE1449" t="s">
        <v>84</v>
      </c>
      <c r="AG1449"/>
      <c r="AK1449"/>
    </row>
    <row r="1450" spans="1:46">
      <c r="A1450" s="10">
        <f>ROW()-20</f>
        <v>1430</v>
      </c>
      <c r="B1450" s="7" t="s">
        <v>7130</v>
      </c>
      <c r="C1450" s="27">
        <v>33673</v>
      </c>
      <c r="D1450" t="s">
        <v>4478</v>
      </c>
      <c r="E1450" t="s">
        <v>4438</v>
      </c>
      <c r="F1450" s="23">
        <v>44409</v>
      </c>
      <c r="G1450" t="s">
        <v>471</v>
      </c>
      <c r="H1450" t="s">
        <v>77</v>
      </c>
      <c r="J1450" t="s">
        <v>50</v>
      </c>
      <c r="K1450" t="s">
        <v>7131</v>
      </c>
      <c r="L1450" t="s">
        <v>7132</v>
      </c>
      <c r="M1450" t="s">
        <v>53</v>
      </c>
      <c r="N1450" t="s">
        <v>53</v>
      </c>
      <c r="P1450" t="s">
        <v>7133</v>
      </c>
      <c r="T1450" t="s">
        <v>7134</v>
      </c>
      <c r="U1450" t="s">
        <v>47</v>
      </c>
      <c r="V1450" t="s">
        <v>56</v>
      </c>
      <c r="W1450" t="s">
        <v>57</v>
      </c>
      <c r="X1450" s="23">
        <v>44408</v>
      </c>
      <c r="Y1450" t="s">
        <v>471</v>
      </c>
      <c r="Z1450" t="s">
        <v>7135</v>
      </c>
      <c r="AA1450" t="s">
        <v>57</v>
      </c>
      <c r="AB1450" s="23">
        <v>44417</v>
      </c>
      <c r="AC1450" t="s">
        <v>190</v>
      </c>
      <c r="AD1450" t="s">
        <v>7136</v>
      </c>
      <c r="AE1450" t="s">
        <v>57</v>
      </c>
      <c r="AF1450" s="23">
        <v>44427</v>
      </c>
      <c r="AG1450" t="s">
        <v>4510</v>
      </c>
      <c r="AH1450" t="s">
        <v>7137</v>
      </c>
      <c r="AI1450" t="s">
        <v>84</v>
      </c>
      <c r="AK1450"/>
    </row>
    <row r="1451" spans="1:46">
      <c r="A1451" s="10">
        <f>ROW()-20</f>
        <v>1431</v>
      </c>
      <c r="B1451" s="7" t="s">
        <v>7138</v>
      </c>
      <c r="C1451" s="27">
        <v>30996</v>
      </c>
      <c r="D1451" t="s">
        <v>4437</v>
      </c>
      <c r="E1451" t="s">
        <v>4438</v>
      </c>
      <c r="F1451" s="23">
        <v>44409</v>
      </c>
      <c r="G1451" t="s">
        <v>624</v>
      </c>
      <c r="H1451" t="s">
        <v>2392</v>
      </c>
      <c r="J1451" t="s">
        <v>64</v>
      </c>
      <c r="K1451" t="s">
        <v>7139</v>
      </c>
      <c r="L1451" t="s">
        <v>7140</v>
      </c>
      <c r="M1451" t="s">
        <v>53</v>
      </c>
      <c r="N1451" t="s">
        <v>53</v>
      </c>
      <c r="P1451" t="s">
        <v>7141</v>
      </c>
      <c r="T1451" t="s">
        <v>7142</v>
      </c>
      <c r="U1451" t="s">
        <v>47</v>
      </c>
      <c r="V1451" t="s">
        <v>56</v>
      </c>
      <c r="W1451" t="s">
        <v>57</v>
      </c>
      <c r="X1451" s="23">
        <v>44418</v>
      </c>
      <c r="Y1451" t="s">
        <v>624</v>
      </c>
      <c r="Z1451" t="s">
        <v>7143</v>
      </c>
      <c r="AA1451" t="s">
        <v>57</v>
      </c>
      <c r="AB1451" s="23">
        <v>44420</v>
      </c>
      <c r="AC1451" t="s">
        <v>190</v>
      </c>
      <c r="AD1451" t="s">
        <v>7144</v>
      </c>
      <c r="AE1451" t="s">
        <v>57</v>
      </c>
      <c r="AF1451" s="23">
        <v>44427</v>
      </c>
      <c r="AG1451" t="s">
        <v>4510</v>
      </c>
      <c r="AH1451" t="s">
        <v>7145</v>
      </c>
      <c r="AI1451" t="s">
        <v>57</v>
      </c>
      <c r="AK1451" t="s">
        <v>4396</v>
      </c>
      <c r="AM1451" t="s">
        <v>84</v>
      </c>
    </row>
    <row r="1452" spans="1:46">
      <c r="A1452" s="10">
        <f>ROW()-20</f>
        <v>1432</v>
      </c>
      <c r="B1452" s="7" t="s">
        <v>7146</v>
      </c>
      <c r="C1452" s="27">
        <v>32792</v>
      </c>
      <c r="D1452" t="s">
        <v>4478</v>
      </c>
      <c r="E1452" t="s">
        <v>4438</v>
      </c>
      <c r="F1452" s="23">
        <v>44409</v>
      </c>
      <c r="G1452" t="s">
        <v>471</v>
      </c>
      <c r="H1452" t="s">
        <v>472</v>
      </c>
      <c r="J1452" t="s">
        <v>64</v>
      </c>
      <c r="K1452" t="s">
        <v>7147</v>
      </c>
      <c r="L1452" t="s">
        <v>7148</v>
      </c>
      <c r="M1452" t="s">
        <v>77</v>
      </c>
      <c r="N1452" t="s">
        <v>53</v>
      </c>
      <c r="P1452" t="s">
        <v>1168</v>
      </c>
      <c r="T1452" t="s">
        <v>7149</v>
      </c>
      <c r="U1452" t="s">
        <v>47</v>
      </c>
      <c r="V1452" t="s">
        <v>56</v>
      </c>
      <c r="W1452" t="s">
        <v>57</v>
      </c>
      <c r="X1452" s="23">
        <v>44384</v>
      </c>
      <c r="Y1452" t="s">
        <v>471</v>
      </c>
      <c r="Z1452" t="s">
        <v>7150</v>
      </c>
      <c r="AA1452" t="s">
        <v>57</v>
      </c>
      <c r="AB1452" s="23">
        <v>44405</v>
      </c>
      <c r="AC1452" t="s">
        <v>158</v>
      </c>
      <c r="AD1452" t="s">
        <v>7151</v>
      </c>
      <c r="AE1452" t="s">
        <v>57</v>
      </c>
      <c r="AF1452" s="23">
        <v>44427</v>
      </c>
      <c r="AG1452" t="s">
        <v>4510</v>
      </c>
      <c r="AH1452" t="s">
        <v>7152</v>
      </c>
      <c r="AI1452" t="s">
        <v>84</v>
      </c>
      <c r="AK1452"/>
    </row>
    <row r="1453" spans="1:46">
      <c r="A1453" s="10">
        <f>ROW()-20</f>
        <v>1433</v>
      </c>
      <c r="B1453" s="7" t="s">
        <v>7153</v>
      </c>
      <c r="C1453" s="27">
        <v>33254</v>
      </c>
      <c r="D1453" t="s">
        <v>1007</v>
      </c>
      <c r="E1453" t="s">
        <v>1008</v>
      </c>
      <c r="F1453" s="23">
        <v>44409</v>
      </c>
      <c r="G1453" t="s">
        <v>47</v>
      </c>
      <c r="H1453" t="s">
        <v>4093</v>
      </c>
      <c r="J1453" t="s">
        <v>64</v>
      </c>
      <c r="K1453" t="s">
        <v>7154</v>
      </c>
      <c r="L1453" t="s">
        <v>7155</v>
      </c>
      <c r="M1453" t="s">
        <v>1189</v>
      </c>
      <c r="N1453" t="s">
        <v>1189</v>
      </c>
      <c r="P1453" t="s">
        <v>7156</v>
      </c>
      <c r="T1453" t="s">
        <v>7157</v>
      </c>
      <c r="U1453" t="s">
        <v>47</v>
      </c>
      <c r="V1453" t="s">
        <v>56</v>
      </c>
      <c r="W1453" t="s">
        <v>57</v>
      </c>
      <c r="X1453" s="23">
        <v>44420</v>
      </c>
      <c r="Y1453" t="s">
        <v>696</v>
      </c>
      <c r="Z1453" t="s">
        <v>7158</v>
      </c>
      <c r="AA1453" t="s">
        <v>57</v>
      </c>
      <c r="AB1453" s="23">
        <v>44421</v>
      </c>
      <c r="AC1453" t="s">
        <v>190</v>
      </c>
      <c r="AD1453" t="s">
        <v>7159</v>
      </c>
      <c r="AE1453" t="s">
        <v>57</v>
      </c>
      <c r="AF1453" s="23">
        <v>44438</v>
      </c>
      <c r="AG1453" t="s">
        <v>1048</v>
      </c>
      <c r="AH1453" t="s">
        <v>6943</v>
      </c>
      <c r="AI1453" t="s">
        <v>84</v>
      </c>
      <c r="AK1453"/>
    </row>
    <row r="1454" spans="1:46">
      <c r="A1454" s="10">
        <f>ROW()-20</f>
        <v>1434</v>
      </c>
      <c r="B1454" s="7" t="s">
        <v>2335</v>
      </c>
      <c r="C1454" s="27">
        <v>34080</v>
      </c>
      <c r="D1454" t="s">
        <v>4478</v>
      </c>
      <c r="E1454" t="s">
        <v>4438</v>
      </c>
      <c r="F1454" s="23">
        <v>44409</v>
      </c>
      <c r="G1454" t="s">
        <v>47</v>
      </c>
      <c r="H1454" t="s">
        <v>7160</v>
      </c>
      <c r="J1454" t="s">
        <v>64</v>
      </c>
      <c r="K1454" t="s">
        <v>7161</v>
      </c>
      <c r="L1454" t="s">
        <v>7162</v>
      </c>
      <c r="M1454" t="s">
        <v>53</v>
      </c>
      <c r="N1454" t="s">
        <v>53</v>
      </c>
      <c r="P1454" t="s">
        <v>7163</v>
      </c>
      <c r="T1454" t="s">
        <v>7164</v>
      </c>
      <c r="U1454" t="s">
        <v>47</v>
      </c>
      <c r="V1454" t="s">
        <v>56</v>
      </c>
      <c r="W1454" t="s">
        <v>57</v>
      </c>
      <c r="X1454" s="23">
        <v>44425</v>
      </c>
      <c r="Y1454" t="s">
        <v>696</v>
      </c>
      <c r="Z1454" t="s">
        <v>7165</v>
      </c>
      <c r="AA1454" t="s">
        <v>57</v>
      </c>
      <c r="AB1454" s="23">
        <v>44431</v>
      </c>
      <c r="AC1454" t="s">
        <v>158</v>
      </c>
      <c r="AE1454" t="s">
        <v>84</v>
      </c>
      <c r="AG1454"/>
      <c r="AK1454"/>
    </row>
    <row r="1455" spans="1:46">
      <c r="A1455" s="10">
        <f>ROW()-20</f>
        <v>1435</v>
      </c>
      <c r="B1455" s="7" t="s">
        <v>6412</v>
      </c>
      <c r="C1455" s="27">
        <v>36055</v>
      </c>
      <c r="D1455" t="s">
        <v>7166</v>
      </c>
      <c r="E1455" t="s">
        <v>99</v>
      </c>
      <c r="F1455" s="23">
        <v>44676</v>
      </c>
      <c r="G1455" t="s">
        <v>47</v>
      </c>
      <c r="H1455" t="s">
        <v>4093</v>
      </c>
      <c r="J1455" t="s">
        <v>50</v>
      </c>
      <c r="K1455" t="s">
        <v>7167</v>
      </c>
      <c r="L1455" t="s">
        <v>7168</v>
      </c>
      <c r="M1455" t="s">
        <v>53</v>
      </c>
      <c r="N1455" t="s">
        <v>53</v>
      </c>
      <c r="P1455" t="s">
        <v>7169</v>
      </c>
      <c r="T1455" t="s">
        <v>7170</v>
      </c>
      <c r="U1455" t="s">
        <v>47</v>
      </c>
      <c r="V1455" t="s">
        <v>56</v>
      </c>
      <c r="W1455" t="s">
        <v>57</v>
      </c>
      <c r="X1455" s="23">
        <v>44425</v>
      </c>
      <c r="Y1455" t="s">
        <v>696</v>
      </c>
      <c r="Z1455" t="s">
        <v>7171</v>
      </c>
      <c r="AA1455" t="s">
        <v>57</v>
      </c>
      <c r="AB1455" s="23">
        <v>44425</v>
      </c>
      <c r="AC1455" t="s">
        <v>158</v>
      </c>
      <c r="AD1455" t="s">
        <v>56</v>
      </c>
      <c r="AE1455" t="s">
        <v>57</v>
      </c>
      <c r="AF1455" s="23">
        <v>44667</v>
      </c>
      <c r="AG1455" t="s">
        <v>190</v>
      </c>
      <c r="AI1455" t="s">
        <v>57</v>
      </c>
      <c r="AK1455" t="s">
        <v>4565</v>
      </c>
      <c r="AM1455" t="s">
        <v>57</v>
      </c>
      <c r="AP1455" t="s">
        <v>59</v>
      </c>
    </row>
    <row r="1456" spans="1:46">
      <c r="A1456" s="10">
        <f>ROW()-20</f>
        <v>1436</v>
      </c>
      <c r="B1456" s="7" t="s">
        <v>7172</v>
      </c>
      <c r="C1456" s="27">
        <v>33210</v>
      </c>
      <c r="D1456" t="s">
        <v>4478</v>
      </c>
      <c r="E1456" t="s">
        <v>4438</v>
      </c>
      <c r="F1456" s="23">
        <v>44409</v>
      </c>
      <c r="G1456" t="s">
        <v>47</v>
      </c>
      <c r="H1456" t="s">
        <v>78</v>
      </c>
      <c r="J1456" t="s">
        <v>64</v>
      </c>
      <c r="K1456" t="s">
        <v>7173</v>
      </c>
      <c r="L1456" t="s">
        <v>7174</v>
      </c>
      <c r="M1456" t="s">
        <v>77</v>
      </c>
      <c r="N1456" t="s">
        <v>77</v>
      </c>
      <c r="P1456" t="s">
        <v>164</v>
      </c>
      <c r="T1456" t="s">
        <v>7175</v>
      </c>
      <c r="U1456" t="s">
        <v>47</v>
      </c>
      <c r="V1456" t="s">
        <v>56</v>
      </c>
      <c r="W1456" t="s">
        <v>57</v>
      </c>
      <c r="X1456" s="23">
        <v>44620</v>
      </c>
      <c r="Y1456" t="s">
        <v>696</v>
      </c>
      <c r="Z1456" t="s">
        <v>7176</v>
      </c>
      <c r="AA1456" t="s">
        <v>84</v>
      </c>
      <c r="AC1456"/>
      <c r="AG1456"/>
      <c r="AK1456"/>
    </row>
    <row r="1457" spans="1:46">
      <c r="A1457" s="10">
        <f>ROW()-20</f>
        <v>1437</v>
      </c>
      <c r="B1457" s="7" t="s">
        <v>7177</v>
      </c>
      <c r="C1457" s="27">
        <v>33174</v>
      </c>
      <c r="D1457" t="s">
        <v>1007</v>
      </c>
      <c r="E1457" t="s">
        <v>1008</v>
      </c>
      <c r="F1457" s="23">
        <v>44409</v>
      </c>
      <c r="G1457" t="s">
        <v>47</v>
      </c>
      <c r="H1457" t="s">
        <v>78</v>
      </c>
      <c r="J1457" t="s">
        <v>64</v>
      </c>
      <c r="K1457" t="s">
        <v>7178</v>
      </c>
      <c r="L1457" t="s">
        <v>7179</v>
      </c>
      <c r="M1457" t="s">
        <v>1189</v>
      </c>
      <c r="N1457" t="s">
        <v>1189</v>
      </c>
      <c r="P1457" t="s">
        <v>7180</v>
      </c>
      <c r="T1457" t="s">
        <v>7181</v>
      </c>
      <c r="U1457" t="s">
        <v>47</v>
      </c>
      <c r="V1457" t="s">
        <v>56</v>
      </c>
      <c r="W1457" t="s">
        <v>57</v>
      </c>
      <c r="X1457" s="23">
        <v>44425</v>
      </c>
      <c r="Y1457" t="s">
        <v>696</v>
      </c>
      <c r="Z1457" t="s">
        <v>7182</v>
      </c>
      <c r="AA1457" t="s">
        <v>57</v>
      </c>
      <c r="AB1457" s="23">
        <v>44436</v>
      </c>
      <c r="AC1457" t="s">
        <v>190</v>
      </c>
      <c r="AD1457" t="s">
        <v>7183</v>
      </c>
      <c r="AE1457" t="s">
        <v>57</v>
      </c>
      <c r="AF1457" s="23">
        <v>44439</v>
      </c>
      <c r="AG1457" t="s">
        <v>1041</v>
      </c>
      <c r="AI1457" t="s">
        <v>84</v>
      </c>
      <c r="AK1457"/>
    </row>
    <row r="1458" spans="1:46">
      <c r="A1458" s="10">
        <f>ROW()-20</f>
        <v>1438</v>
      </c>
      <c r="B1458" s="7" t="s">
        <v>7184</v>
      </c>
      <c r="C1458" s="27">
        <v>34717</v>
      </c>
      <c r="D1458" t="s">
        <v>4478</v>
      </c>
      <c r="E1458" t="s">
        <v>4438</v>
      </c>
      <c r="F1458" s="23">
        <v>44409</v>
      </c>
      <c r="G1458" t="s">
        <v>47</v>
      </c>
      <c r="H1458" t="s">
        <v>78</v>
      </c>
      <c r="J1458" t="s">
        <v>64</v>
      </c>
      <c r="K1458" t="s">
        <v>7185</v>
      </c>
      <c r="L1458" t="s">
        <v>7186</v>
      </c>
      <c r="M1458" t="s">
        <v>77</v>
      </c>
      <c r="N1458" t="s">
        <v>77</v>
      </c>
      <c r="P1458" t="s">
        <v>7187</v>
      </c>
      <c r="T1458" t="s">
        <v>7188</v>
      </c>
      <c r="U1458" t="s">
        <v>47</v>
      </c>
      <c r="V1458" t="s">
        <v>56</v>
      </c>
      <c r="W1458" t="s">
        <v>57</v>
      </c>
      <c r="X1458" s="23">
        <v>44425</v>
      </c>
      <c r="Y1458" t="s">
        <v>696</v>
      </c>
      <c r="Z1458" t="s">
        <v>7189</v>
      </c>
      <c r="AA1458" t="s">
        <v>84</v>
      </c>
      <c r="AC1458"/>
      <c r="AG1458"/>
      <c r="AK1458"/>
    </row>
    <row r="1459" spans="1:46">
      <c r="A1459" s="10">
        <f>ROW()-20</f>
        <v>1439</v>
      </c>
      <c r="B1459" s="7" t="s">
        <v>7190</v>
      </c>
      <c r="C1459" s="27">
        <v>36517</v>
      </c>
      <c r="D1459" t="s">
        <v>4478</v>
      </c>
      <c r="E1459" t="s">
        <v>4438</v>
      </c>
      <c r="F1459" s="23">
        <v>44409</v>
      </c>
      <c r="G1459" t="s">
        <v>47</v>
      </c>
      <c r="H1459" t="s">
        <v>472</v>
      </c>
      <c r="J1459" t="s">
        <v>64</v>
      </c>
      <c r="K1459" t="s">
        <v>7191</v>
      </c>
      <c r="L1459" t="s">
        <v>7192</v>
      </c>
      <c r="M1459" t="s">
        <v>77</v>
      </c>
      <c r="N1459" t="s">
        <v>77</v>
      </c>
      <c r="P1459" t="s">
        <v>7193</v>
      </c>
      <c r="T1459" t="s">
        <v>7194</v>
      </c>
      <c r="U1459" t="s">
        <v>47</v>
      </c>
      <c r="V1459" t="s">
        <v>56</v>
      </c>
      <c r="W1459" t="s">
        <v>57</v>
      </c>
      <c r="X1459" s="23">
        <v>44425</v>
      </c>
      <c r="Y1459" t="s">
        <v>696</v>
      </c>
      <c r="Z1459" t="s">
        <v>5252</v>
      </c>
      <c r="AA1459" t="s">
        <v>84</v>
      </c>
      <c r="AC1459"/>
      <c r="AG1459"/>
      <c r="AK1459"/>
    </row>
    <row r="1460" spans="1:46">
      <c r="A1460" s="10">
        <f>ROW()-20</f>
        <v>1440</v>
      </c>
      <c r="B1460" s="7" t="s">
        <v>7195</v>
      </c>
      <c r="C1460" s="27">
        <v>35591</v>
      </c>
      <c r="D1460" t="s">
        <v>4478</v>
      </c>
      <c r="E1460" t="s">
        <v>4438</v>
      </c>
      <c r="F1460" s="23">
        <v>44409</v>
      </c>
      <c r="G1460" t="s">
        <v>47</v>
      </c>
      <c r="H1460" t="s">
        <v>78</v>
      </c>
      <c r="J1460" t="s">
        <v>64</v>
      </c>
      <c r="K1460" t="s">
        <v>7196</v>
      </c>
      <c r="L1460" t="s">
        <v>7197</v>
      </c>
      <c r="M1460" t="s">
        <v>77</v>
      </c>
      <c r="N1460" t="s">
        <v>77</v>
      </c>
      <c r="P1460" t="s">
        <v>7198</v>
      </c>
      <c r="T1460" t="s">
        <v>7199</v>
      </c>
      <c r="U1460" t="s">
        <v>47</v>
      </c>
      <c r="V1460" t="s">
        <v>56</v>
      </c>
      <c r="W1460" t="s">
        <v>57</v>
      </c>
      <c r="X1460" s="23">
        <v>44424</v>
      </c>
      <c r="Y1460" t="s">
        <v>696</v>
      </c>
      <c r="Z1460" t="s">
        <v>5252</v>
      </c>
      <c r="AA1460" t="s">
        <v>84</v>
      </c>
      <c r="AC1460"/>
      <c r="AG1460"/>
      <c r="AK1460"/>
    </row>
    <row r="1461" spans="1:46">
      <c r="A1461" s="10">
        <f>ROW()-20</f>
        <v>1441</v>
      </c>
      <c r="B1461" s="7" t="s">
        <v>7200</v>
      </c>
      <c r="C1461" s="27">
        <v>31668</v>
      </c>
      <c r="D1461" t="s">
        <v>1007</v>
      </c>
      <c r="E1461" t="s">
        <v>1100</v>
      </c>
      <c r="F1461" s="23">
        <v>44409</v>
      </c>
      <c r="G1461" t="s">
        <v>47</v>
      </c>
      <c r="H1461" t="s">
        <v>2392</v>
      </c>
      <c r="J1461" t="s">
        <v>64</v>
      </c>
      <c r="K1461" t="s">
        <v>7201</v>
      </c>
      <c r="L1461" t="s">
        <v>7202</v>
      </c>
      <c r="M1461" t="s">
        <v>537</v>
      </c>
      <c r="N1461" t="s">
        <v>537</v>
      </c>
      <c r="P1461" t="s">
        <v>7203</v>
      </c>
      <c r="T1461" t="s">
        <v>7204</v>
      </c>
      <c r="U1461" t="s">
        <v>47</v>
      </c>
      <c r="V1461" t="s">
        <v>56</v>
      </c>
      <c r="W1461" t="s">
        <v>57</v>
      </c>
      <c r="X1461" s="23">
        <v>44428</v>
      </c>
      <c r="Y1461" t="s">
        <v>6400</v>
      </c>
      <c r="Z1461" t="s">
        <v>7205</v>
      </c>
      <c r="AA1461" t="s">
        <v>57</v>
      </c>
      <c r="AB1461" s="23">
        <v>44433</v>
      </c>
      <c r="AC1461" t="s">
        <v>190</v>
      </c>
      <c r="AD1461" t="s">
        <v>7206</v>
      </c>
      <c r="AE1461" t="s">
        <v>57</v>
      </c>
      <c r="AF1461" s="23">
        <v>44438</v>
      </c>
      <c r="AG1461" t="s">
        <v>1041</v>
      </c>
      <c r="AH1461" t="s">
        <v>7207</v>
      </c>
      <c r="AI1461" t="s">
        <v>57</v>
      </c>
      <c r="AK1461"/>
      <c r="AP1461" t="s">
        <v>59</v>
      </c>
    </row>
    <row r="1462" spans="1:46">
      <c r="A1462" s="10">
        <f>ROW()-20</f>
        <v>1442</v>
      </c>
      <c r="B1462" s="7" t="s">
        <v>1612</v>
      </c>
      <c r="C1462" s="27">
        <v>32162</v>
      </c>
      <c r="D1462" t="s">
        <v>2016</v>
      </c>
      <c r="E1462" t="s">
        <v>1008</v>
      </c>
      <c r="F1462" s="23">
        <v>44459</v>
      </c>
      <c r="G1462" t="s">
        <v>47</v>
      </c>
      <c r="H1462" t="s">
        <v>4093</v>
      </c>
      <c r="J1462" t="s">
        <v>64</v>
      </c>
      <c r="K1462" t="s">
        <v>7208</v>
      </c>
      <c r="L1462" t="s">
        <v>7209</v>
      </c>
      <c r="M1462" t="s">
        <v>2388</v>
      </c>
      <c r="N1462" t="s">
        <v>2388</v>
      </c>
      <c r="P1462" t="s">
        <v>7210</v>
      </c>
      <c r="T1462" t="s">
        <v>7211</v>
      </c>
      <c r="U1462" t="s">
        <v>47</v>
      </c>
      <c r="V1462" t="s">
        <v>56</v>
      </c>
      <c r="W1462" t="s">
        <v>57</v>
      </c>
      <c r="X1462" s="23">
        <v>44460</v>
      </c>
      <c r="Y1462" t="s">
        <v>624</v>
      </c>
      <c r="Z1462" t="s">
        <v>7212</v>
      </c>
      <c r="AA1462" t="s">
        <v>57</v>
      </c>
      <c r="AB1462" s="23">
        <v>44467</v>
      </c>
      <c r="AC1462" t="s">
        <v>190</v>
      </c>
      <c r="AE1462" t="s">
        <v>57</v>
      </c>
      <c r="AG1462"/>
      <c r="AK1462"/>
    </row>
    <row r="1463" spans="1:46">
      <c r="A1463" s="10">
        <f>ROW()-20</f>
        <v>1443</v>
      </c>
      <c r="B1463" s="7" t="s">
        <v>7213</v>
      </c>
      <c r="C1463" s="27">
        <v>36026</v>
      </c>
      <c r="D1463" t="s">
        <v>4478</v>
      </c>
      <c r="E1463" t="s">
        <v>4438</v>
      </c>
      <c r="F1463" s="23">
        <v>44409</v>
      </c>
      <c r="G1463" t="s">
        <v>47</v>
      </c>
      <c r="H1463" t="s">
        <v>78</v>
      </c>
      <c r="J1463" t="s">
        <v>64</v>
      </c>
      <c r="K1463" t="s">
        <v>7214</v>
      </c>
      <c r="L1463" t="s">
        <v>7215</v>
      </c>
      <c r="M1463" t="s">
        <v>77</v>
      </c>
      <c r="N1463" t="s">
        <v>77</v>
      </c>
      <c r="P1463" t="s">
        <v>7216</v>
      </c>
      <c r="T1463" t="s">
        <v>7217</v>
      </c>
      <c r="U1463" t="s">
        <v>47</v>
      </c>
      <c r="V1463" t="s">
        <v>56</v>
      </c>
      <c r="W1463" t="s">
        <v>57</v>
      </c>
      <c r="X1463" s="23">
        <v>44428</v>
      </c>
      <c r="Y1463" t="s">
        <v>471</v>
      </c>
      <c r="Z1463" t="s">
        <v>7218</v>
      </c>
      <c r="AA1463" t="s">
        <v>84</v>
      </c>
      <c r="AC1463"/>
      <c r="AG1463"/>
      <c r="AK1463"/>
    </row>
    <row r="1464" spans="1:46">
      <c r="A1464" s="10">
        <f>ROW()-20</f>
        <v>1444</v>
      </c>
      <c r="B1464" s="7" t="s">
        <v>7219</v>
      </c>
      <c r="C1464" s="27">
        <v>30020</v>
      </c>
      <c r="D1464" t="s">
        <v>2016</v>
      </c>
      <c r="E1464" t="s">
        <v>1008</v>
      </c>
      <c r="F1464" s="23">
        <v>44409</v>
      </c>
      <c r="G1464" t="s">
        <v>624</v>
      </c>
      <c r="H1464" t="s">
        <v>2392</v>
      </c>
      <c r="J1464" t="s">
        <v>64</v>
      </c>
      <c r="K1464" t="s">
        <v>7220</v>
      </c>
      <c r="L1464" t="s">
        <v>7221</v>
      </c>
      <c r="M1464" t="s">
        <v>53</v>
      </c>
      <c r="N1464" t="s">
        <v>53</v>
      </c>
      <c r="P1464" t="s">
        <v>7222</v>
      </c>
      <c r="T1464" t="s">
        <v>7223</v>
      </c>
      <c r="U1464" t="s">
        <v>47</v>
      </c>
      <c r="V1464" t="s">
        <v>56</v>
      </c>
      <c r="W1464" t="s">
        <v>57</v>
      </c>
      <c r="X1464" s="23">
        <v>44487</v>
      </c>
      <c r="Y1464" t="s">
        <v>624</v>
      </c>
      <c r="Z1464" t="s">
        <v>7224</v>
      </c>
      <c r="AA1464" t="s">
        <v>57</v>
      </c>
      <c r="AB1464" s="23">
        <v>44491</v>
      </c>
      <c r="AC1464" t="s">
        <v>158</v>
      </c>
      <c r="AD1464" t="s">
        <v>7225</v>
      </c>
      <c r="AE1464" t="s">
        <v>57</v>
      </c>
      <c r="AF1464" s="23">
        <v>44504</v>
      </c>
      <c r="AG1464" t="s">
        <v>1041</v>
      </c>
      <c r="AH1464" t="s">
        <v>7226</v>
      </c>
      <c r="AI1464" t="s">
        <v>57</v>
      </c>
      <c r="AK1464"/>
      <c r="AP1464" t="s">
        <v>59</v>
      </c>
    </row>
    <row r="1465" spans="1:46">
      <c r="A1465" s="10">
        <f>ROW()-20</f>
        <v>1445</v>
      </c>
      <c r="B1465" s="7" t="s">
        <v>7227</v>
      </c>
      <c r="C1465" s="27">
        <v>34379</v>
      </c>
      <c r="D1465" t="s">
        <v>4478</v>
      </c>
      <c r="E1465" t="s">
        <v>4438</v>
      </c>
      <c r="F1465" s="23">
        <v>44409</v>
      </c>
      <c r="G1465" t="s">
        <v>47</v>
      </c>
      <c r="H1465" t="s">
        <v>48</v>
      </c>
      <c r="I1465" s="6" t="s">
        <v>7228</v>
      </c>
      <c r="J1465" t="s">
        <v>64</v>
      </c>
      <c r="K1465" t="s">
        <v>7229</v>
      </c>
      <c r="M1465" t="s">
        <v>53</v>
      </c>
      <c r="N1465" t="s">
        <v>53</v>
      </c>
      <c r="P1465" t="s">
        <v>7230</v>
      </c>
      <c r="T1465" t="s">
        <v>7231</v>
      </c>
      <c r="U1465" t="s">
        <v>47</v>
      </c>
      <c r="V1465" t="s">
        <v>7232</v>
      </c>
      <c r="W1465" t="s">
        <v>57</v>
      </c>
      <c r="X1465" s="23">
        <v>44409</v>
      </c>
      <c r="Y1465" t="s">
        <v>47</v>
      </c>
      <c r="AA1465" t="s">
        <v>57</v>
      </c>
      <c r="AB1465" s="23">
        <v>44305</v>
      </c>
      <c r="AC1465" t="s">
        <v>190</v>
      </c>
      <c r="AE1465" t="s">
        <v>84</v>
      </c>
      <c r="AG1465"/>
      <c r="AK1465"/>
    </row>
    <row r="1466" spans="1:46">
      <c r="A1466" s="10">
        <f>ROW()-20</f>
        <v>1446</v>
      </c>
      <c r="B1466" s="7" t="s">
        <v>7233</v>
      </c>
      <c r="C1466" s="27">
        <v>36332</v>
      </c>
      <c r="D1466" t="s">
        <v>4478</v>
      </c>
      <c r="E1466" t="s">
        <v>4438</v>
      </c>
      <c r="F1466" s="23">
        <v>44409</v>
      </c>
      <c r="G1466" t="s">
        <v>47</v>
      </c>
      <c r="H1466" t="s">
        <v>472</v>
      </c>
      <c r="J1466" t="s">
        <v>64</v>
      </c>
      <c r="K1466" t="s">
        <v>7234</v>
      </c>
      <c r="L1466" t="s">
        <v>7235</v>
      </c>
      <c r="M1466" t="s">
        <v>53</v>
      </c>
      <c r="N1466" t="s">
        <v>53</v>
      </c>
      <c r="P1466" t="s">
        <v>7236</v>
      </c>
      <c r="T1466" t="s">
        <v>7237</v>
      </c>
      <c r="U1466" t="s">
        <v>47</v>
      </c>
      <c r="V1466" t="s">
        <v>56</v>
      </c>
      <c r="W1466" t="s">
        <v>57</v>
      </c>
      <c r="X1466" s="23">
        <v>44409</v>
      </c>
      <c r="Y1466" t="s">
        <v>624</v>
      </c>
      <c r="AA1466" t="s">
        <v>84</v>
      </c>
      <c r="AC1466"/>
      <c r="AG1466"/>
      <c r="AK1466"/>
    </row>
    <row r="1467" spans="1:46">
      <c r="A1467" s="10">
        <f>ROW()-20</f>
        <v>1447</v>
      </c>
      <c r="B1467" s="7" t="s">
        <v>7238</v>
      </c>
      <c r="C1467" s="27">
        <v>35065</v>
      </c>
      <c r="D1467" t="s">
        <v>4478</v>
      </c>
      <c r="E1467" t="s">
        <v>4438</v>
      </c>
      <c r="F1467" s="23">
        <v>44409</v>
      </c>
      <c r="G1467" t="s">
        <v>47</v>
      </c>
      <c r="H1467" t="s">
        <v>472</v>
      </c>
      <c r="J1467" t="s">
        <v>50</v>
      </c>
      <c r="K1467" t="s">
        <v>7239</v>
      </c>
      <c r="L1467" t="s">
        <v>7240</v>
      </c>
      <c r="M1467" t="s">
        <v>53</v>
      </c>
      <c r="N1467" t="s">
        <v>53</v>
      </c>
      <c r="P1467" t="s">
        <v>7241</v>
      </c>
      <c r="T1467" t="s">
        <v>7242</v>
      </c>
      <c r="U1467" t="s">
        <v>47</v>
      </c>
      <c r="V1467" t="s">
        <v>56</v>
      </c>
      <c r="W1467" t="s">
        <v>57</v>
      </c>
      <c r="X1467" s="23">
        <v>44409</v>
      </c>
      <c r="Y1467" t="s">
        <v>624</v>
      </c>
      <c r="AA1467" t="s">
        <v>84</v>
      </c>
      <c r="AC1467"/>
      <c r="AG1467"/>
      <c r="AK1467"/>
    </row>
    <row r="1468" spans="1:46">
      <c r="A1468" s="10">
        <f>ROW()-20</f>
        <v>1448</v>
      </c>
      <c r="B1468" s="7" t="s">
        <v>7243</v>
      </c>
      <c r="C1468" s="27">
        <v>29848</v>
      </c>
      <c r="D1468" t="s">
        <v>2016</v>
      </c>
      <c r="E1468" t="s">
        <v>1008</v>
      </c>
      <c r="F1468" s="23">
        <v>44409</v>
      </c>
      <c r="G1468" t="s">
        <v>624</v>
      </c>
      <c r="H1468" t="s">
        <v>2392</v>
      </c>
      <c r="J1468" t="s">
        <v>64</v>
      </c>
      <c r="K1468" t="s">
        <v>7244</v>
      </c>
      <c r="L1468" t="s">
        <v>7245</v>
      </c>
      <c r="M1468" t="s">
        <v>955</v>
      </c>
      <c r="N1468" t="s">
        <v>955</v>
      </c>
      <c r="P1468" t="s">
        <v>7246</v>
      </c>
      <c r="T1468" t="s">
        <v>7247</v>
      </c>
      <c r="U1468" t="s">
        <v>47</v>
      </c>
      <c r="V1468" t="s">
        <v>56</v>
      </c>
      <c r="W1468" t="s">
        <v>57</v>
      </c>
      <c r="X1468" s="23">
        <v>44669</v>
      </c>
      <c r="Y1468" t="s">
        <v>624</v>
      </c>
      <c r="Z1468" t="s">
        <v>7248</v>
      </c>
      <c r="AA1468" t="s">
        <v>84</v>
      </c>
      <c r="AC1468"/>
      <c r="AG1468"/>
      <c r="AK1468"/>
    </row>
    <row r="1469" spans="1:46">
      <c r="A1469" s="10">
        <f>ROW()-20</f>
        <v>1449</v>
      </c>
      <c r="B1469" s="7" t="s">
        <v>7249</v>
      </c>
      <c r="C1469" s="27">
        <v>32749</v>
      </c>
      <c r="D1469" t="s">
        <v>2016</v>
      </c>
      <c r="E1469" t="s">
        <v>1008</v>
      </c>
      <c r="F1469" s="23">
        <v>44409</v>
      </c>
      <c r="G1469" t="s">
        <v>624</v>
      </c>
      <c r="H1469" t="s">
        <v>2392</v>
      </c>
      <c r="J1469" t="s">
        <v>64</v>
      </c>
      <c r="K1469" t="s">
        <v>7250</v>
      </c>
      <c r="L1469" t="s">
        <v>7251</v>
      </c>
      <c r="M1469" t="s">
        <v>955</v>
      </c>
      <c r="N1469" t="s">
        <v>2011</v>
      </c>
      <c r="P1469" t="s">
        <v>7252</v>
      </c>
      <c r="T1469" t="s">
        <v>7253</v>
      </c>
      <c r="U1469" t="s">
        <v>47</v>
      </c>
      <c r="V1469" t="s">
        <v>56</v>
      </c>
      <c r="W1469" t="s">
        <v>57</v>
      </c>
      <c r="X1469" s="23">
        <v>44409</v>
      </c>
      <c r="Y1469" t="s">
        <v>624</v>
      </c>
      <c r="AA1469" t="s">
        <v>58</v>
      </c>
      <c r="AC1469"/>
      <c r="AG1469"/>
      <c r="AK1469"/>
    </row>
    <row r="1470" spans="1:46">
      <c r="A1470" s="10">
        <f>ROW()-20</f>
        <v>1450</v>
      </c>
      <c r="B1470" s="7" t="s">
        <v>7254</v>
      </c>
      <c r="C1470" s="27">
        <v>32614</v>
      </c>
      <c r="D1470" t="s">
        <v>1007</v>
      </c>
      <c r="E1470" t="s">
        <v>1100</v>
      </c>
      <c r="F1470" s="23">
        <v>44409</v>
      </c>
      <c r="G1470" t="s">
        <v>624</v>
      </c>
      <c r="H1470" t="s">
        <v>2392</v>
      </c>
      <c r="J1470" t="s">
        <v>64</v>
      </c>
      <c r="K1470" t="s">
        <v>7255</v>
      </c>
      <c r="M1470" t="s">
        <v>3275</v>
      </c>
      <c r="N1470" t="s">
        <v>688</v>
      </c>
      <c r="P1470" t="s">
        <v>7256</v>
      </c>
      <c r="T1470" t="s">
        <v>7257</v>
      </c>
      <c r="U1470" t="s">
        <v>47</v>
      </c>
      <c r="V1470" t="s">
        <v>56</v>
      </c>
      <c r="W1470" t="s">
        <v>57</v>
      </c>
      <c r="X1470" s="23">
        <v>44429</v>
      </c>
      <c r="Y1470" t="s">
        <v>471</v>
      </c>
      <c r="Z1470" t="s">
        <v>7258</v>
      </c>
      <c r="AA1470" t="s">
        <v>84</v>
      </c>
      <c r="AC1470"/>
      <c r="AG1470"/>
      <c r="AK1470"/>
    </row>
    <row r="1471" spans="1:46">
      <c r="A1471" s="10">
        <f>ROW()-20</f>
        <v>1451</v>
      </c>
      <c r="B1471" s="7" t="s">
        <v>7259</v>
      </c>
      <c r="C1471" s="27">
        <v>33447</v>
      </c>
      <c r="D1471" t="s">
        <v>1007</v>
      </c>
      <c r="E1471" t="s">
        <v>1008</v>
      </c>
      <c r="F1471" s="23">
        <v>44409</v>
      </c>
      <c r="G1471" t="s">
        <v>624</v>
      </c>
      <c r="H1471" t="s">
        <v>2392</v>
      </c>
      <c r="J1471" t="s">
        <v>64</v>
      </c>
      <c r="K1471" t="s">
        <v>7260</v>
      </c>
      <c r="L1471" t="s">
        <v>7261</v>
      </c>
      <c r="M1471" t="s">
        <v>832</v>
      </c>
      <c r="N1471" t="s">
        <v>832</v>
      </c>
      <c r="P1471" t="s">
        <v>7262</v>
      </c>
      <c r="T1471" t="s">
        <v>7263</v>
      </c>
      <c r="U1471" t="s">
        <v>47</v>
      </c>
      <c r="V1471" t="s">
        <v>56</v>
      </c>
      <c r="W1471" t="s">
        <v>57</v>
      </c>
      <c r="X1471" s="23">
        <v>44687</v>
      </c>
      <c r="Y1471" t="s">
        <v>624</v>
      </c>
      <c r="Z1471" t="s">
        <v>7264</v>
      </c>
      <c r="AA1471" t="s">
        <v>58</v>
      </c>
      <c r="AC1471"/>
      <c r="AG1471"/>
      <c r="AK1471"/>
    </row>
    <row r="1472" spans="1:46">
      <c r="A1472" s="10">
        <f>ROW()-20</f>
        <v>1452</v>
      </c>
      <c r="B1472" s="7" t="s">
        <v>6944</v>
      </c>
      <c r="C1472" s="27">
        <v>32316</v>
      </c>
      <c r="D1472" t="s">
        <v>2016</v>
      </c>
      <c r="E1472" t="s">
        <v>1008</v>
      </c>
      <c r="F1472" s="23">
        <v>44418</v>
      </c>
      <c r="G1472" t="s">
        <v>624</v>
      </c>
      <c r="H1472" t="s">
        <v>2392</v>
      </c>
      <c r="J1472" t="s">
        <v>64</v>
      </c>
      <c r="K1472" t="s">
        <v>7265</v>
      </c>
      <c r="L1472" t="s">
        <v>7266</v>
      </c>
      <c r="M1472" t="s">
        <v>53</v>
      </c>
      <c r="N1472" t="s">
        <v>53</v>
      </c>
      <c r="P1472" t="s">
        <v>5072</v>
      </c>
      <c r="T1472" t="s">
        <v>7267</v>
      </c>
      <c r="U1472" t="s">
        <v>47</v>
      </c>
      <c r="V1472" t="s">
        <v>56</v>
      </c>
      <c r="W1472" t="s">
        <v>57</v>
      </c>
      <c r="X1472" s="23">
        <v>44623</v>
      </c>
      <c r="Y1472" t="s">
        <v>624</v>
      </c>
      <c r="Z1472" t="s">
        <v>7268</v>
      </c>
      <c r="AA1472" t="s">
        <v>84</v>
      </c>
      <c r="AC1472"/>
      <c r="AG1472"/>
      <c r="AK1472"/>
    </row>
    <row r="1473" spans="1:46">
      <c r="A1473" s="10">
        <f>ROW()-20</f>
        <v>1453</v>
      </c>
      <c r="B1473" s="7" t="s">
        <v>6354</v>
      </c>
      <c r="C1473" s="27">
        <v>30974</v>
      </c>
      <c r="D1473" t="s">
        <v>1007</v>
      </c>
      <c r="E1473" t="s">
        <v>1100</v>
      </c>
      <c r="F1473" s="23">
        <v>44418</v>
      </c>
      <c r="G1473" t="s">
        <v>624</v>
      </c>
      <c r="H1473" t="s">
        <v>2392</v>
      </c>
      <c r="J1473" t="s">
        <v>64</v>
      </c>
      <c r="K1473" t="s">
        <v>7269</v>
      </c>
      <c r="L1473" t="s">
        <v>7270</v>
      </c>
      <c r="M1473" t="s">
        <v>6472</v>
      </c>
      <c r="N1473" t="s">
        <v>6472</v>
      </c>
      <c r="P1473" t="s">
        <v>7271</v>
      </c>
      <c r="T1473" t="s">
        <v>7272</v>
      </c>
      <c r="U1473" t="s">
        <v>47</v>
      </c>
      <c r="V1473" t="s">
        <v>56</v>
      </c>
      <c r="W1473" t="s">
        <v>57</v>
      </c>
      <c r="X1473" s="23">
        <v>44708</v>
      </c>
      <c r="Y1473" t="s">
        <v>696</v>
      </c>
      <c r="Z1473" t="s">
        <v>7273</v>
      </c>
      <c r="AA1473" t="s">
        <v>58</v>
      </c>
      <c r="AC1473"/>
      <c r="AG1473"/>
      <c r="AK1473"/>
    </row>
    <row r="1474" spans="1:46">
      <c r="A1474" s="10">
        <f>ROW()-20</f>
        <v>1454</v>
      </c>
      <c r="B1474" s="7" t="s">
        <v>7274</v>
      </c>
      <c r="C1474" s="27">
        <v>35612</v>
      </c>
      <c r="D1474" t="s">
        <v>265</v>
      </c>
      <c r="E1474" t="s">
        <v>266</v>
      </c>
      <c r="F1474" s="23">
        <v>44418</v>
      </c>
      <c r="G1474" t="s">
        <v>624</v>
      </c>
      <c r="H1474" t="s">
        <v>2392</v>
      </c>
      <c r="J1474" t="s">
        <v>64</v>
      </c>
      <c r="K1474" t="s">
        <v>7275</v>
      </c>
      <c r="L1474" t="s">
        <v>7276</v>
      </c>
      <c r="M1474" t="s">
        <v>53</v>
      </c>
      <c r="N1474" t="s">
        <v>53</v>
      </c>
      <c r="P1474" t="s">
        <v>7277</v>
      </c>
      <c r="T1474" t="s">
        <v>7278</v>
      </c>
      <c r="U1474" t="s">
        <v>47</v>
      </c>
      <c r="V1474" t="s">
        <v>56</v>
      </c>
      <c r="W1474" t="s">
        <v>57</v>
      </c>
      <c r="X1474" s="23">
        <v>44378</v>
      </c>
      <c r="Y1474" t="s">
        <v>624</v>
      </c>
      <c r="Z1474" t="s">
        <v>7279</v>
      </c>
      <c r="AA1474" t="s">
        <v>58</v>
      </c>
      <c r="AC1474"/>
      <c r="AG1474"/>
      <c r="AK1474"/>
    </row>
    <row r="1475" spans="1:46">
      <c r="A1475" s="10">
        <f>ROW()-20</f>
        <v>1455</v>
      </c>
      <c r="B1475" s="7" t="s">
        <v>7280</v>
      </c>
      <c r="C1475" s="27">
        <v>32009</v>
      </c>
      <c r="D1475" t="s">
        <v>2016</v>
      </c>
      <c r="E1475" t="s">
        <v>1100</v>
      </c>
      <c r="F1475" s="23">
        <v>44418</v>
      </c>
      <c r="G1475" t="s">
        <v>624</v>
      </c>
      <c r="H1475" t="s">
        <v>2392</v>
      </c>
      <c r="J1475" t="s">
        <v>64</v>
      </c>
      <c r="K1475" t="s">
        <v>7281</v>
      </c>
      <c r="L1475" t="s">
        <v>7282</v>
      </c>
      <c r="M1475" t="s">
        <v>3281</v>
      </c>
      <c r="N1475" t="s">
        <v>3281</v>
      </c>
      <c r="P1475" t="s">
        <v>7283</v>
      </c>
      <c r="T1475" t="s">
        <v>7284</v>
      </c>
      <c r="U1475" t="s">
        <v>47</v>
      </c>
      <c r="V1475" t="s">
        <v>56</v>
      </c>
      <c r="W1475" t="s">
        <v>57</v>
      </c>
      <c r="X1475" s="23">
        <v>44418</v>
      </c>
      <c r="Y1475" t="s">
        <v>624</v>
      </c>
      <c r="AA1475" t="s">
        <v>58</v>
      </c>
      <c r="AC1475"/>
      <c r="AG1475"/>
      <c r="AK1475"/>
    </row>
    <row r="1476" spans="1:46">
      <c r="A1476" s="10">
        <f>ROW()-20</f>
        <v>1456</v>
      </c>
      <c r="B1476" s="7" t="s">
        <v>7285</v>
      </c>
      <c r="C1476" s="27">
        <v>32470</v>
      </c>
      <c r="D1476" t="s">
        <v>2016</v>
      </c>
      <c r="E1476" t="s">
        <v>1100</v>
      </c>
      <c r="F1476" s="23">
        <v>44418</v>
      </c>
      <c r="G1476" t="s">
        <v>624</v>
      </c>
      <c r="H1476" t="s">
        <v>2392</v>
      </c>
      <c r="J1476" t="s">
        <v>64</v>
      </c>
      <c r="K1476" t="s">
        <v>7286</v>
      </c>
      <c r="L1476" t="s">
        <v>7287</v>
      </c>
      <c r="M1476" t="s">
        <v>3281</v>
      </c>
      <c r="N1476" t="s">
        <v>3281</v>
      </c>
      <c r="P1476" t="s">
        <v>7288</v>
      </c>
      <c r="T1476" t="s">
        <v>7289</v>
      </c>
      <c r="U1476" t="s">
        <v>47</v>
      </c>
      <c r="V1476" t="s">
        <v>56</v>
      </c>
      <c r="W1476" t="s">
        <v>57</v>
      </c>
      <c r="X1476" s="23">
        <v>44418</v>
      </c>
      <c r="Y1476" t="s">
        <v>624</v>
      </c>
      <c r="AA1476" t="s">
        <v>58</v>
      </c>
      <c r="AC1476"/>
      <c r="AG1476"/>
      <c r="AK1476"/>
    </row>
    <row r="1477" spans="1:46">
      <c r="A1477" s="10">
        <f>ROW()-20</f>
        <v>1457</v>
      </c>
      <c r="B1477" s="7" t="s">
        <v>7290</v>
      </c>
      <c r="C1477" s="27">
        <v>29838</v>
      </c>
      <c r="D1477" t="s">
        <v>2016</v>
      </c>
      <c r="E1477" t="s">
        <v>1008</v>
      </c>
      <c r="F1477" s="23">
        <v>44418</v>
      </c>
      <c r="G1477" t="s">
        <v>624</v>
      </c>
      <c r="H1477" t="s">
        <v>2392</v>
      </c>
      <c r="J1477" t="s">
        <v>64</v>
      </c>
      <c r="K1477" t="s">
        <v>7291</v>
      </c>
      <c r="L1477" t="s">
        <v>7292</v>
      </c>
      <c r="M1477" t="s">
        <v>531</v>
      </c>
      <c r="N1477" t="s">
        <v>531</v>
      </c>
      <c r="P1477" t="s">
        <v>4145</v>
      </c>
      <c r="T1477" t="s">
        <v>7293</v>
      </c>
      <c r="U1477" t="s">
        <v>47</v>
      </c>
      <c r="V1477" t="s">
        <v>56</v>
      </c>
      <c r="W1477" t="s">
        <v>57</v>
      </c>
      <c r="X1477" s="23">
        <v>44669</v>
      </c>
      <c r="Y1477" t="s">
        <v>624</v>
      </c>
      <c r="Z1477" t="s">
        <v>7294</v>
      </c>
      <c r="AA1477" t="s">
        <v>84</v>
      </c>
      <c r="AC1477"/>
      <c r="AG1477"/>
      <c r="AK1477"/>
    </row>
    <row r="1478" spans="1:46">
      <c r="A1478" s="10">
        <f>ROW()-20</f>
        <v>1458</v>
      </c>
      <c r="B1478" s="7" t="s">
        <v>7087</v>
      </c>
      <c r="C1478" s="27">
        <v>29525</v>
      </c>
      <c r="D1478" t="s">
        <v>1007</v>
      </c>
      <c r="E1478" t="s">
        <v>1008</v>
      </c>
      <c r="F1478" s="23">
        <v>44418</v>
      </c>
      <c r="G1478" t="s">
        <v>471</v>
      </c>
      <c r="H1478" t="s">
        <v>472</v>
      </c>
      <c r="J1478" t="s">
        <v>64</v>
      </c>
      <c r="K1478" t="s">
        <v>7088</v>
      </c>
      <c r="L1478" t="s">
        <v>7089</v>
      </c>
      <c r="M1478" t="s">
        <v>531</v>
      </c>
      <c r="N1478" t="s">
        <v>531</v>
      </c>
      <c r="P1478" t="s">
        <v>7295</v>
      </c>
      <c r="T1478" t="s">
        <v>7296</v>
      </c>
      <c r="U1478" t="s">
        <v>47</v>
      </c>
      <c r="V1478" t="s">
        <v>56</v>
      </c>
      <c r="W1478" t="s">
        <v>57</v>
      </c>
      <c r="X1478" s="23">
        <v>44565</v>
      </c>
      <c r="Y1478" t="s">
        <v>471</v>
      </c>
      <c r="Z1478" t="s">
        <v>7297</v>
      </c>
      <c r="AA1478" t="s">
        <v>84</v>
      </c>
      <c r="AC1478"/>
      <c r="AG1478"/>
      <c r="AK1478"/>
    </row>
    <row r="1479" spans="1:46">
      <c r="A1479" s="10">
        <f>ROW()-20</f>
        <v>1459</v>
      </c>
      <c r="B1479" s="7" t="s">
        <v>7298</v>
      </c>
      <c r="C1479" s="27">
        <v>31260</v>
      </c>
      <c r="D1479" t="s">
        <v>1007</v>
      </c>
      <c r="E1479" t="s">
        <v>1100</v>
      </c>
      <c r="F1479" s="23">
        <v>44418</v>
      </c>
      <c r="G1479" t="s">
        <v>624</v>
      </c>
      <c r="H1479" t="s">
        <v>2392</v>
      </c>
      <c r="J1479" t="s">
        <v>64</v>
      </c>
      <c r="K1479" t="s">
        <v>7299</v>
      </c>
      <c r="L1479" t="s">
        <v>7300</v>
      </c>
      <c r="M1479" t="s">
        <v>688</v>
      </c>
      <c r="N1479" t="s">
        <v>688</v>
      </c>
      <c r="P1479" t="s">
        <v>7301</v>
      </c>
      <c r="T1479" t="s">
        <v>7302</v>
      </c>
      <c r="U1479" t="s">
        <v>47</v>
      </c>
      <c r="V1479" t="s">
        <v>56</v>
      </c>
      <c r="W1479" t="s">
        <v>57</v>
      </c>
      <c r="X1479" s="23">
        <v>44418</v>
      </c>
      <c r="Y1479" t="s">
        <v>624</v>
      </c>
      <c r="AA1479" t="s">
        <v>58</v>
      </c>
      <c r="AC1479"/>
      <c r="AG1479"/>
      <c r="AK1479"/>
    </row>
    <row r="1480" spans="1:46">
      <c r="A1480" s="10">
        <f>ROW()-20</f>
        <v>1460</v>
      </c>
      <c r="B1480" s="7" t="s">
        <v>7303</v>
      </c>
      <c r="C1480" s="27">
        <v>35118</v>
      </c>
      <c r="D1480" t="s">
        <v>1007</v>
      </c>
      <c r="E1480" t="s">
        <v>1008</v>
      </c>
      <c r="F1480" s="23">
        <v>44418</v>
      </c>
      <c r="G1480" t="s">
        <v>624</v>
      </c>
      <c r="H1480" t="s">
        <v>2392</v>
      </c>
      <c r="J1480" t="s">
        <v>64</v>
      </c>
      <c r="K1480" t="s">
        <v>7304</v>
      </c>
      <c r="M1480" t="s">
        <v>3102</v>
      </c>
      <c r="N1480" t="s">
        <v>3102</v>
      </c>
      <c r="P1480" t="s">
        <v>7305</v>
      </c>
      <c r="T1480" t="s">
        <v>7306</v>
      </c>
      <c r="U1480" t="s">
        <v>47</v>
      </c>
      <c r="V1480" t="s">
        <v>56</v>
      </c>
      <c r="W1480" t="s">
        <v>57</v>
      </c>
      <c r="X1480" s="23">
        <v>44418</v>
      </c>
      <c r="Y1480" t="s">
        <v>624</v>
      </c>
      <c r="AA1480" t="s">
        <v>58</v>
      </c>
      <c r="AC1480"/>
      <c r="AG1480"/>
      <c r="AK1480"/>
    </row>
    <row r="1481" spans="1:46">
      <c r="A1481" s="10">
        <f>ROW()-20</f>
        <v>1461</v>
      </c>
      <c r="B1481" s="7" t="s">
        <v>7307</v>
      </c>
      <c r="C1481" s="27">
        <v>33178</v>
      </c>
      <c r="D1481" t="s">
        <v>2016</v>
      </c>
      <c r="E1481" t="s">
        <v>1100</v>
      </c>
      <c r="F1481" s="23">
        <v>44418</v>
      </c>
      <c r="G1481" t="s">
        <v>624</v>
      </c>
      <c r="H1481" t="s">
        <v>2392</v>
      </c>
      <c r="J1481" t="s">
        <v>64</v>
      </c>
      <c r="K1481" t="s">
        <v>7308</v>
      </c>
      <c r="L1481" t="s">
        <v>7309</v>
      </c>
      <c r="M1481" t="s">
        <v>3275</v>
      </c>
      <c r="N1481" t="s">
        <v>3275</v>
      </c>
      <c r="P1481" t="s">
        <v>7310</v>
      </c>
      <c r="T1481" t="s">
        <v>7311</v>
      </c>
      <c r="U1481" t="s">
        <v>47</v>
      </c>
      <c r="V1481" t="s">
        <v>56</v>
      </c>
      <c r="W1481" t="s">
        <v>57</v>
      </c>
      <c r="X1481" s="23">
        <v>44418</v>
      </c>
      <c r="Y1481" t="s">
        <v>624</v>
      </c>
      <c r="AA1481" t="s">
        <v>58</v>
      </c>
      <c r="AC1481"/>
      <c r="AG1481"/>
      <c r="AK1481"/>
    </row>
    <row r="1482" spans="1:46">
      <c r="A1482" s="10">
        <f>ROW()-20</f>
        <v>1462</v>
      </c>
      <c r="B1482" s="7" t="s">
        <v>7312</v>
      </c>
      <c r="C1482" s="27">
        <v>34695</v>
      </c>
      <c r="D1482" t="s">
        <v>1007</v>
      </c>
      <c r="E1482" t="s">
        <v>1008</v>
      </c>
      <c r="F1482" s="23">
        <v>44418</v>
      </c>
      <c r="G1482" t="s">
        <v>624</v>
      </c>
      <c r="H1482" t="s">
        <v>2392</v>
      </c>
      <c r="J1482" t="s">
        <v>64</v>
      </c>
      <c r="K1482" t="s">
        <v>7313</v>
      </c>
      <c r="L1482" t="s">
        <v>7314</v>
      </c>
      <c r="M1482" t="s">
        <v>732</v>
      </c>
      <c r="N1482" t="s">
        <v>732</v>
      </c>
      <c r="P1482" t="s">
        <v>7315</v>
      </c>
      <c r="T1482" t="s">
        <v>7316</v>
      </c>
      <c r="U1482" t="s">
        <v>47</v>
      </c>
      <c r="V1482" t="s">
        <v>56</v>
      </c>
      <c r="W1482" t="s">
        <v>57</v>
      </c>
      <c r="X1482" s="23">
        <v>44418</v>
      </c>
      <c r="Y1482" t="s">
        <v>624</v>
      </c>
      <c r="Z1482" t="s">
        <v>7317</v>
      </c>
      <c r="AA1482" t="s">
        <v>58</v>
      </c>
      <c r="AB1482" s="23">
        <v>44418</v>
      </c>
      <c r="AC1482" t="s">
        <v>158</v>
      </c>
      <c r="AE1482" t="s">
        <v>57</v>
      </c>
      <c r="AF1482" s="23">
        <v>44418</v>
      </c>
      <c r="AG1482"/>
      <c r="AI1482" t="s">
        <v>84</v>
      </c>
      <c r="AK1482"/>
    </row>
    <row r="1483" spans="1:46">
      <c r="A1483" s="10">
        <f>ROW()-20</f>
        <v>1463</v>
      </c>
      <c r="B1483" s="7" t="s">
        <v>7318</v>
      </c>
      <c r="C1483" s="27">
        <v>32262</v>
      </c>
      <c r="D1483" t="s">
        <v>1007</v>
      </c>
      <c r="E1483" t="s">
        <v>1100</v>
      </c>
      <c r="F1483" s="23">
        <v>44418</v>
      </c>
      <c r="G1483" t="s">
        <v>624</v>
      </c>
      <c r="H1483" t="s">
        <v>2392</v>
      </c>
      <c r="J1483" t="s">
        <v>64</v>
      </c>
      <c r="K1483" t="s">
        <v>7319</v>
      </c>
      <c r="M1483" t="s">
        <v>688</v>
      </c>
      <c r="N1483" t="s">
        <v>688</v>
      </c>
      <c r="P1483" t="s">
        <v>7320</v>
      </c>
      <c r="T1483" t="s">
        <v>7321</v>
      </c>
      <c r="U1483" t="s">
        <v>47</v>
      </c>
      <c r="V1483" t="s">
        <v>56</v>
      </c>
      <c r="W1483" t="s">
        <v>57</v>
      </c>
      <c r="X1483" s="23">
        <v>44418</v>
      </c>
      <c r="Y1483" t="s">
        <v>624</v>
      </c>
      <c r="AA1483" t="s">
        <v>58</v>
      </c>
      <c r="AC1483"/>
      <c r="AG1483"/>
      <c r="AK1483"/>
    </row>
    <row r="1484" spans="1:46">
      <c r="A1484" s="10">
        <f>ROW()-20</f>
        <v>1464</v>
      </c>
      <c r="B1484" s="7" t="s">
        <v>7322</v>
      </c>
      <c r="C1484" s="27">
        <v>33888</v>
      </c>
      <c r="D1484" t="s">
        <v>1007</v>
      </c>
      <c r="E1484" t="s">
        <v>1008</v>
      </c>
      <c r="F1484" s="23">
        <v>44418</v>
      </c>
      <c r="G1484" t="s">
        <v>624</v>
      </c>
      <c r="H1484" t="s">
        <v>2392</v>
      </c>
      <c r="J1484" t="s">
        <v>64</v>
      </c>
      <c r="K1484" t="s">
        <v>7323</v>
      </c>
      <c r="L1484" t="s">
        <v>7324</v>
      </c>
      <c r="M1484" t="s">
        <v>732</v>
      </c>
      <c r="N1484" t="s">
        <v>732</v>
      </c>
      <c r="P1484" t="s">
        <v>7325</v>
      </c>
      <c r="T1484" t="s">
        <v>7326</v>
      </c>
      <c r="U1484" t="s">
        <v>47</v>
      </c>
      <c r="V1484" t="s">
        <v>56</v>
      </c>
      <c r="W1484" t="s">
        <v>57</v>
      </c>
      <c r="X1484" s="23">
        <v>44418</v>
      </c>
      <c r="Y1484" t="s">
        <v>624</v>
      </c>
      <c r="AA1484" t="s">
        <v>58</v>
      </c>
      <c r="AC1484"/>
      <c r="AG1484"/>
      <c r="AK1484"/>
    </row>
    <row r="1485" spans="1:46">
      <c r="A1485" s="10">
        <f>ROW()-20</f>
        <v>1465</v>
      </c>
      <c r="B1485" s="7" t="s">
        <v>7327</v>
      </c>
      <c r="C1485" s="27">
        <v>32095</v>
      </c>
      <c r="D1485" t="s">
        <v>1007</v>
      </c>
      <c r="E1485" t="s">
        <v>1008</v>
      </c>
      <c r="F1485" s="23">
        <v>44418</v>
      </c>
      <c r="G1485" t="s">
        <v>624</v>
      </c>
      <c r="H1485" t="s">
        <v>2392</v>
      </c>
      <c r="J1485" t="s">
        <v>64</v>
      </c>
      <c r="K1485" t="s">
        <v>7328</v>
      </c>
      <c r="L1485" t="s">
        <v>7329</v>
      </c>
      <c r="M1485" t="s">
        <v>732</v>
      </c>
      <c r="N1485" t="s">
        <v>537</v>
      </c>
      <c r="P1485" t="s">
        <v>7330</v>
      </c>
      <c r="T1485" t="s">
        <v>7331</v>
      </c>
      <c r="U1485" t="s">
        <v>47</v>
      </c>
      <c r="V1485" t="s">
        <v>56</v>
      </c>
      <c r="W1485" t="s">
        <v>57</v>
      </c>
      <c r="X1485" s="23">
        <v>44418</v>
      </c>
      <c r="Y1485" t="s">
        <v>624</v>
      </c>
      <c r="Z1485" t="s">
        <v>5252</v>
      </c>
      <c r="AA1485" t="s">
        <v>84</v>
      </c>
      <c r="AC1485"/>
      <c r="AG1485"/>
      <c r="AK1485"/>
    </row>
    <row r="1486" spans="1:46">
      <c r="A1486" s="10">
        <f>ROW()-20</f>
        <v>1466</v>
      </c>
      <c r="B1486" s="7" t="s">
        <v>7332</v>
      </c>
      <c r="C1486" s="27">
        <v>32051</v>
      </c>
      <c r="D1486" t="s">
        <v>1007</v>
      </c>
      <c r="E1486" t="s">
        <v>1100</v>
      </c>
      <c r="F1486" s="23">
        <v>44418</v>
      </c>
      <c r="G1486" t="s">
        <v>624</v>
      </c>
      <c r="H1486" t="s">
        <v>2392</v>
      </c>
      <c r="J1486" t="s">
        <v>64</v>
      </c>
      <c r="K1486" t="s">
        <v>7333</v>
      </c>
      <c r="M1486" t="s">
        <v>688</v>
      </c>
      <c r="N1486" t="s">
        <v>688</v>
      </c>
      <c r="P1486" t="s">
        <v>164</v>
      </c>
      <c r="T1486" t="s">
        <v>7334</v>
      </c>
      <c r="U1486" t="s">
        <v>47</v>
      </c>
      <c r="V1486" t="s">
        <v>56</v>
      </c>
      <c r="W1486" t="s">
        <v>57</v>
      </c>
      <c r="X1486" s="23">
        <v>44418</v>
      </c>
      <c r="Y1486" t="s">
        <v>624</v>
      </c>
      <c r="AA1486" t="s">
        <v>58</v>
      </c>
      <c r="AC1486"/>
      <c r="AG1486"/>
      <c r="AK1486"/>
    </row>
    <row r="1487" spans="1:46">
      <c r="A1487" s="10">
        <f>ROW()-20</f>
        <v>1467</v>
      </c>
      <c r="B1487" s="7" t="s">
        <v>7335</v>
      </c>
      <c r="C1487" s="27">
        <v>32111</v>
      </c>
      <c r="D1487" t="s">
        <v>1007</v>
      </c>
      <c r="E1487" t="s">
        <v>1008</v>
      </c>
      <c r="F1487" s="23">
        <v>44418</v>
      </c>
      <c r="G1487" t="s">
        <v>624</v>
      </c>
      <c r="H1487" t="s">
        <v>2392</v>
      </c>
      <c r="J1487" t="s">
        <v>64</v>
      </c>
      <c r="K1487" t="s">
        <v>7336</v>
      </c>
      <c r="L1487" t="s">
        <v>7337</v>
      </c>
      <c r="M1487" t="s">
        <v>716</v>
      </c>
      <c r="N1487" t="s">
        <v>716</v>
      </c>
      <c r="P1487" t="s">
        <v>7338</v>
      </c>
      <c r="T1487" t="s">
        <v>7339</v>
      </c>
      <c r="U1487" t="s">
        <v>47</v>
      </c>
      <c r="V1487" t="s">
        <v>56</v>
      </c>
      <c r="W1487" t="s">
        <v>57</v>
      </c>
      <c r="X1487" s="23">
        <v>44471</v>
      </c>
      <c r="Y1487" t="s">
        <v>624</v>
      </c>
      <c r="Z1487" t="s">
        <v>7340</v>
      </c>
      <c r="AA1487" t="s">
        <v>58</v>
      </c>
      <c r="AC1487"/>
      <c r="AG1487"/>
      <c r="AK1487"/>
    </row>
    <row r="1488" spans="1:46">
      <c r="A1488" s="10">
        <f>ROW()-20</f>
        <v>1468</v>
      </c>
      <c r="B1488" s="7" t="s">
        <v>7341</v>
      </c>
      <c r="C1488" s="27">
        <v>27687</v>
      </c>
      <c r="D1488" t="s">
        <v>1007</v>
      </c>
      <c r="E1488" t="s">
        <v>1008</v>
      </c>
      <c r="F1488" s="23">
        <v>44706</v>
      </c>
      <c r="G1488" t="s">
        <v>624</v>
      </c>
      <c r="H1488" t="s">
        <v>2392</v>
      </c>
      <c r="J1488" t="s">
        <v>64</v>
      </c>
      <c r="K1488" t="s">
        <v>7342</v>
      </c>
      <c r="L1488" t="s">
        <v>7343</v>
      </c>
      <c r="M1488" t="s">
        <v>732</v>
      </c>
      <c r="N1488" t="s">
        <v>732</v>
      </c>
      <c r="P1488" t="s">
        <v>7344</v>
      </c>
      <c r="T1488" t="s">
        <v>7345</v>
      </c>
      <c r="U1488" t="s">
        <v>47</v>
      </c>
      <c r="V1488" t="s">
        <v>56</v>
      </c>
      <c r="W1488" t="s">
        <v>57</v>
      </c>
      <c r="X1488" s="23">
        <v>44707</v>
      </c>
      <c r="Y1488" t="s">
        <v>624</v>
      </c>
      <c r="Z1488" t="s">
        <v>7346</v>
      </c>
      <c r="AA1488" t="s">
        <v>84</v>
      </c>
      <c r="AC1488"/>
      <c r="AG1488"/>
      <c r="AK1488"/>
    </row>
    <row r="1489" spans="1:46">
      <c r="A1489" s="10">
        <f>ROW()-20</f>
        <v>1469</v>
      </c>
      <c r="B1489" s="7" t="s">
        <v>7347</v>
      </c>
      <c r="C1489" s="27">
        <v>31960</v>
      </c>
      <c r="D1489" t="s">
        <v>1007</v>
      </c>
      <c r="E1489" t="s">
        <v>1100</v>
      </c>
      <c r="F1489" s="23">
        <v>44708</v>
      </c>
      <c r="G1489" t="s">
        <v>624</v>
      </c>
      <c r="H1489" t="s">
        <v>2392</v>
      </c>
      <c r="I1489" s="6" t="s">
        <v>7348</v>
      </c>
      <c r="J1489" t="s">
        <v>64</v>
      </c>
      <c r="K1489" t="s">
        <v>7349</v>
      </c>
      <c r="L1489" t="s">
        <v>7350</v>
      </c>
      <c r="M1489" t="s">
        <v>4697</v>
      </c>
      <c r="N1489" t="s">
        <v>4697</v>
      </c>
      <c r="P1489" t="s">
        <v>7351</v>
      </c>
      <c r="T1489" t="s">
        <v>7352</v>
      </c>
      <c r="U1489" t="s">
        <v>47</v>
      </c>
      <c r="V1489" t="s">
        <v>56</v>
      </c>
      <c r="W1489" t="s">
        <v>57</v>
      </c>
      <c r="X1489" s="23">
        <v>44708</v>
      </c>
      <c r="Y1489" t="s">
        <v>624</v>
      </c>
      <c r="Z1489" t="s">
        <v>7353</v>
      </c>
      <c r="AA1489" t="s">
        <v>57</v>
      </c>
      <c r="AB1489" s="23">
        <v>44708</v>
      </c>
      <c r="AC1489" t="s">
        <v>158</v>
      </c>
      <c r="AD1489" t="s">
        <v>56</v>
      </c>
      <c r="AE1489" t="s">
        <v>57</v>
      </c>
      <c r="AF1489" s="23">
        <v>44715</v>
      </c>
      <c r="AG1489" t="s">
        <v>1048</v>
      </c>
      <c r="AH1489" t="s">
        <v>7354</v>
      </c>
      <c r="AI1489" t="s">
        <v>57</v>
      </c>
      <c r="AK1489"/>
      <c r="AP1489" t="s">
        <v>59</v>
      </c>
    </row>
    <row r="1490" spans="1:46">
      <c r="A1490" s="10">
        <f>ROW()-20</f>
        <v>1470</v>
      </c>
      <c r="B1490" s="7" t="s">
        <v>7355</v>
      </c>
      <c r="C1490" s="27">
        <v>33854</v>
      </c>
      <c r="D1490" t="s">
        <v>1007</v>
      </c>
      <c r="E1490" t="s">
        <v>1100</v>
      </c>
      <c r="F1490" s="23">
        <v>44418</v>
      </c>
      <c r="G1490" t="s">
        <v>624</v>
      </c>
      <c r="H1490" t="s">
        <v>2392</v>
      </c>
      <c r="J1490" t="s">
        <v>64</v>
      </c>
      <c r="K1490" t="s">
        <v>7356</v>
      </c>
      <c r="L1490" t="s">
        <v>7357</v>
      </c>
      <c r="M1490" t="s">
        <v>3524</v>
      </c>
      <c r="N1490" t="s">
        <v>3524</v>
      </c>
      <c r="P1490" t="s">
        <v>7358</v>
      </c>
      <c r="T1490" t="s">
        <v>7359</v>
      </c>
      <c r="U1490" t="s">
        <v>47</v>
      </c>
      <c r="V1490" t="s">
        <v>56</v>
      </c>
      <c r="W1490" t="s">
        <v>57</v>
      </c>
      <c r="X1490" s="23">
        <v>44418</v>
      </c>
      <c r="Y1490" t="s">
        <v>624</v>
      </c>
      <c r="AA1490" t="s">
        <v>58</v>
      </c>
      <c r="AC1490"/>
      <c r="AG1490"/>
      <c r="AK1490"/>
    </row>
    <row r="1491" spans="1:46">
      <c r="A1491" s="10">
        <f>ROW()-20</f>
        <v>1471</v>
      </c>
      <c r="B1491" s="7" t="s">
        <v>1639</v>
      </c>
      <c r="C1491" s="27">
        <v>33097</v>
      </c>
      <c r="D1491" t="s">
        <v>1007</v>
      </c>
      <c r="E1491" t="s">
        <v>1100</v>
      </c>
      <c r="F1491" s="23">
        <v>44418</v>
      </c>
      <c r="G1491" t="s">
        <v>624</v>
      </c>
      <c r="H1491" t="s">
        <v>2392</v>
      </c>
      <c r="J1491" t="s">
        <v>64</v>
      </c>
      <c r="K1491" t="s">
        <v>7360</v>
      </c>
      <c r="L1491" t="s">
        <v>7361</v>
      </c>
      <c r="M1491" t="s">
        <v>3524</v>
      </c>
      <c r="N1491" t="s">
        <v>3524</v>
      </c>
      <c r="P1491" t="s">
        <v>7362</v>
      </c>
      <c r="T1491" t="s">
        <v>7363</v>
      </c>
      <c r="U1491" t="s">
        <v>47</v>
      </c>
      <c r="V1491" t="s">
        <v>56</v>
      </c>
      <c r="W1491" t="s">
        <v>57</v>
      </c>
      <c r="X1491" s="23">
        <v>44418</v>
      </c>
      <c r="Y1491" t="s">
        <v>624</v>
      </c>
      <c r="AA1491" t="s">
        <v>58</v>
      </c>
      <c r="AC1491"/>
      <c r="AG1491"/>
      <c r="AK1491"/>
    </row>
    <row r="1492" spans="1:46">
      <c r="A1492" s="10">
        <f>ROW()-20</f>
        <v>1472</v>
      </c>
      <c r="B1492" s="7" t="s">
        <v>6644</v>
      </c>
      <c r="D1492" t="s">
        <v>1007</v>
      </c>
      <c r="E1492" t="s">
        <v>1100</v>
      </c>
      <c r="F1492" s="23">
        <v>44418</v>
      </c>
      <c r="G1492" t="s">
        <v>624</v>
      </c>
      <c r="H1492" t="s">
        <v>2392</v>
      </c>
      <c r="J1492" t="s">
        <v>64</v>
      </c>
      <c r="K1492" t="s">
        <v>6645</v>
      </c>
      <c r="L1492" t="s">
        <v>6646</v>
      </c>
      <c r="M1492" t="s">
        <v>3524</v>
      </c>
      <c r="N1492" t="s">
        <v>3524</v>
      </c>
      <c r="P1492" t="s">
        <v>7364</v>
      </c>
      <c r="T1492" t="s">
        <v>7365</v>
      </c>
      <c r="U1492" t="s">
        <v>47</v>
      </c>
      <c r="V1492" t="s">
        <v>56</v>
      </c>
      <c r="W1492" t="s">
        <v>57</v>
      </c>
      <c r="X1492" s="23">
        <v>44418</v>
      </c>
      <c r="Y1492" t="s">
        <v>624</v>
      </c>
      <c r="AA1492" t="s">
        <v>58</v>
      </c>
      <c r="AC1492"/>
      <c r="AG1492"/>
      <c r="AK1492"/>
    </row>
    <row r="1493" spans="1:46">
      <c r="A1493" s="10">
        <f>ROW()-20</f>
        <v>1473</v>
      </c>
      <c r="B1493" s="7" t="s">
        <v>7366</v>
      </c>
      <c r="C1493" s="27">
        <v>33826</v>
      </c>
      <c r="D1493" t="s">
        <v>1007</v>
      </c>
      <c r="E1493" t="s">
        <v>1100</v>
      </c>
      <c r="F1493" s="23">
        <v>44418</v>
      </c>
      <c r="G1493" t="s">
        <v>624</v>
      </c>
      <c r="H1493" t="s">
        <v>2392</v>
      </c>
      <c r="J1493" t="s">
        <v>64</v>
      </c>
      <c r="K1493" t="s">
        <v>7367</v>
      </c>
      <c r="L1493" t="s">
        <v>7368</v>
      </c>
      <c r="M1493" t="s">
        <v>3524</v>
      </c>
      <c r="N1493" t="s">
        <v>3524</v>
      </c>
      <c r="P1493" t="s">
        <v>7369</v>
      </c>
      <c r="T1493" t="s">
        <v>7370</v>
      </c>
      <c r="U1493" t="s">
        <v>47</v>
      </c>
      <c r="V1493" t="s">
        <v>56</v>
      </c>
      <c r="W1493" t="s">
        <v>57</v>
      </c>
      <c r="X1493" s="23">
        <v>44418</v>
      </c>
      <c r="Y1493" t="s">
        <v>624</v>
      </c>
      <c r="AA1493" t="s">
        <v>58</v>
      </c>
      <c r="AC1493"/>
      <c r="AG1493"/>
      <c r="AK1493"/>
    </row>
    <row r="1494" spans="1:46">
      <c r="A1494" s="10">
        <f>ROW()-20</f>
        <v>1474</v>
      </c>
      <c r="B1494" s="7" t="s">
        <v>7371</v>
      </c>
      <c r="C1494" s="27">
        <v>34844</v>
      </c>
      <c r="D1494" t="s">
        <v>1007</v>
      </c>
      <c r="E1494" t="s">
        <v>1100</v>
      </c>
      <c r="F1494" s="23">
        <v>44418</v>
      </c>
      <c r="G1494" t="s">
        <v>624</v>
      </c>
      <c r="H1494" t="s">
        <v>2392</v>
      </c>
      <c r="J1494" t="s">
        <v>64</v>
      </c>
      <c r="K1494" t="s">
        <v>7372</v>
      </c>
      <c r="L1494" t="s">
        <v>7373</v>
      </c>
      <c r="M1494" t="s">
        <v>3524</v>
      </c>
      <c r="N1494" t="s">
        <v>3524</v>
      </c>
      <c r="P1494" t="s">
        <v>7374</v>
      </c>
      <c r="T1494" t="s">
        <v>7375</v>
      </c>
      <c r="U1494" t="s">
        <v>47</v>
      </c>
      <c r="V1494" t="s">
        <v>56</v>
      </c>
      <c r="W1494" t="s">
        <v>57</v>
      </c>
      <c r="X1494" s="23">
        <v>44418</v>
      </c>
      <c r="Y1494" t="s">
        <v>624</v>
      </c>
      <c r="AA1494" t="s">
        <v>58</v>
      </c>
      <c r="AC1494"/>
      <c r="AG1494"/>
      <c r="AK1494"/>
    </row>
    <row r="1495" spans="1:46">
      <c r="A1495" s="10">
        <f>ROW()-20</f>
        <v>1475</v>
      </c>
      <c r="B1495" s="7" t="s">
        <v>7376</v>
      </c>
      <c r="C1495" s="27">
        <v>30407</v>
      </c>
      <c r="D1495" t="s">
        <v>2016</v>
      </c>
      <c r="E1495" t="s">
        <v>1100</v>
      </c>
      <c r="F1495" s="23">
        <v>44418</v>
      </c>
      <c r="G1495" t="s">
        <v>624</v>
      </c>
      <c r="H1495" t="s">
        <v>2392</v>
      </c>
      <c r="J1495" t="s">
        <v>64</v>
      </c>
      <c r="K1495" t="s">
        <v>7377</v>
      </c>
      <c r="L1495" t="s">
        <v>7378</v>
      </c>
      <c r="M1495" t="s">
        <v>537</v>
      </c>
      <c r="N1495" t="s">
        <v>537</v>
      </c>
      <c r="P1495" t="s">
        <v>7379</v>
      </c>
      <c r="T1495" t="s">
        <v>7380</v>
      </c>
      <c r="U1495" t="s">
        <v>47</v>
      </c>
      <c r="V1495" t="s">
        <v>56</v>
      </c>
      <c r="W1495" t="s">
        <v>57</v>
      </c>
      <c r="X1495" s="23">
        <v>44537</v>
      </c>
      <c r="Y1495" t="s">
        <v>624</v>
      </c>
      <c r="Z1495" t="s">
        <v>7381</v>
      </c>
      <c r="AA1495" t="s">
        <v>84</v>
      </c>
      <c r="AC1495"/>
      <c r="AG1495"/>
      <c r="AK1495"/>
    </row>
    <row r="1496" spans="1:46">
      <c r="A1496" s="10">
        <f>ROW()-20</f>
        <v>1476</v>
      </c>
      <c r="B1496" s="7" t="s">
        <v>7382</v>
      </c>
      <c r="C1496" s="27">
        <v>33201</v>
      </c>
      <c r="D1496" t="s">
        <v>1007</v>
      </c>
      <c r="E1496" t="s">
        <v>1008</v>
      </c>
      <c r="F1496" s="23">
        <v>44418</v>
      </c>
      <c r="G1496" t="s">
        <v>624</v>
      </c>
      <c r="H1496" t="s">
        <v>2392</v>
      </c>
      <c r="J1496" t="s">
        <v>64</v>
      </c>
      <c r="K1496" t="s">
        <v>7383</v>
      </c>
      <c r="L1496" t="s">
        <v>7384</v>
      </c>
      <c r="M1496" t="s">
        <v>732</v>
      </c>
      <c r="N1496" t="s">
        <v>732</v>
      </c>
      <c r="P1496" t="s">
        <v>7385</v>
      </c>
      <c r="T1496" t="s">
        <v>7386</v>
      </c>
      <c r="U1496" t="s">
        <v>47</v>
      </c>
      <c r="V1496" t="s">
        <v>56</v>
      </c>
      <c r="W1496" t="s">
        <v>57</v>
      </c>
      <c r="X1496" s="23">
        <v>44418</v>
      </c>
      <c r="Y1496" t="s">
        <v>624</v>
      </c>
      <c r="Z1496" t="s">
        <v>7387</v>
      </c>
      <c r="AA1496" t="s">
        <v>84</v>
      </c>
      <c r="AC1496"/>
      <c r="AG1496"/>
      <c r="AK1496"/>
    </row>
    <row r="1497" spans="1:46">
      <c r="A1497" s="10">
        <f>ROW()-20</f>
        <v>1477</v>
      </c>
      <c r="B1497" s="7" t="s">
        <v>7388</v>
      </c>
      <c r="C1497" s="27">
        <v>35905</v>
      </c>
      <c r="D1497" t="s">
        <v>152</v>
      </c>
      <c r="E1497" t="s">
        <v>153</v>
      </c>
      <c r="F1497" s="23">
        <v>44690</v>
      </c>
      <c r="G1497" t="s">
        <v>471</v>
      </c>
      <c r="H1497" t="s">
        <v>2392</v>
      </c>
      <c r="J1497" t="s">
        <v>50</v>
      </c>
      <c r="K1497" t="s">
        <v>7389</v>
      </c>
      <c r="L1497" t="s">
        <v>7390</v>
      </c>
      <c r="M1497" t="s">
        <v>53</v>
      </c>
      <c r="N1497" t="s">
        <v>53</v>
      </c>
      <c r="P1497" t="s">
        <v>7391</v>
      </c>
      <c r="T1497" t="s">
        <v>7392</v>
      </c>
      <c r="AA1497" t="s">
        <v>58</v>
      </c>
      <c r="AC1497"/>
      <c r="AG1497"/>
      <c r="AK1497"/>
    </row>
    <row r="1498" spans="1:46">
      <c r="A1498" s="10">
        <f>ROW()-20</f>
        <v>1478</v>
      </c>
      <c r="B1498" s="7" t="s">
        <v>7393</v>
      </c>
      <c r="C1498" s="27">
        <v>32087</v>
      </c>
      <c r="D1498" t="s">
        <v>1007</v>
      </c>
      <c r="E1498" t="s">
        <v>1008</v>
      </c>
      <c r="F1498" s="23">
        <v>44418</v>
      </c>
      <c r="G1498" t="s">
        <v>624</v>
      </c>
      <c r="H1498" t="s">
        <v>2392</v>
      </c>
      <c r="J1498" t="s">
        <v>64</v>
      </c>
      <c r="K1498" t="s">
        <v>7394</v>
      </c>
      <c r="L1498" t="s">
        <v>7395</v>
      </c>
      <c r="M1498" t="s">
        <v>716</v>
      </c>
      <c r="N1498" t="s">
        <v>716</v>
      </c>
      <c r="P1498" t="s">
        <v>7396</v>
      </c>
      <c r="T1498" t="s">
        <v>7397</v>
      </c>
      <c r="U1498" t="s">
        <v>47</v>
      </c>
      <c r="V1498" t="s">
        <v>56</v>
      </c>
      <c r="W1498" t="s">
        <v>57</v>
      </c>
      <c r="X1498" s="23">
        <v>44471</v>
      </c>
      <c r="Y1498" t="s">
        <v>624</v>
      </c>
      <c r="Z1498" t="s">
        <v>7398</v>
      </c>
      <c r="AA1498" t="s">
        <v>84</v>
      </c>
      <c r="AC1498"/>
      <c r="AG1498"/>
      <c r="AK1498"/>
    </row>
    <row r="1499" spans="1:46">
      <c r="A1499" s="10">
        <f>ROW()-20</f>
        <v>1479</v>
      </c>
      <c r="B1499" s="7" t="s">
        <v>7399</v>
      </c>
      <c r="C1499" s="27">
        <v>32750</v>
      </c>
      <c r="D1499" t="s">
        <v>2016</v>
      </c>
      <c r="E1499" t="s">
        <v>1008</v>
      </c>
      <c r="F1499" s="23">
        <v>44418</v>
      </c>
      <c r="G1499" t="s">
        <v>624</v>
      </c>
      <c r="H1499" t="s">
        <v>2392</v>
      </c>
      <c r="J1499" t="s">
        <v>64</v>
      </c>
      <c r="K1499" t="s">
        <v>7400</v>
      </c>
      <c r="L1499" t="s">
        <v>7401</v>
      </c>
      <c r="M1499" t="s">
        <v>705</v>
      </c>
      <c r="N1499" t="s">
        <v>705</v>
      </c>
      <c r="P1499" t="s">
        <v>7402</v>
      </c>
      <c r="T1499" t="s">
        <v>7403</v>
      </c>
      <c r="U1499" t="s">
        <v>47</v>
      </c>
      <c r="V1499" t="s">
        <v>56</v>
      </c>
      <c r="W1499" t="s">
        <v>57</v>
      </c>
      <c r="X1499" s="23">
        <v>44471</v>
      </c>
      <c r="Y1499" t="s">
        <v>624</v>
      </c>
      <c r="Z1499" t="s">
        <v>7404</v>
      </c>
      <c r="AA1499" t="s">
        <v>57</v>
      </c>
      <c r="AB1499" s="23">
        <v>44476</v>
      </c>
      <c r="AC1499" t="s">
        <v>158</v>
      </c>
      <c r="AD1499" t="s">
        <v>7405</v>
      </c>
      <c r="AE1499" t="s">
        <v>57</v>
      </c>
      <c r="AF1499" s="23">
        <v>44489</v>
      </c>
      <c r="AG1499" t="s">
        <v>1041</v>
      </c>
      <c r="AH1499" t="s">
        <v>7406</v>
      </c>
      <c r="AI1499" t="s">
        <v>84</v>
      </c>
      <c r="AK1499"/>
    </row>
    <row r="1500" spans="1:46">
      <c r="A1500" s="10">
        <f>ROW()-20</f>
        <v>1480</v>
      </c>
      <c r="B1500" s="7" t="s">
        <v>7407</v>
      </c>
      <c r="C1500" s="27">
        <v>33327</v>
      </c>
      <c r="D1500" t="s">
        <v>1007</v>
      </c>
      <c r="E1500" t="s">
        <v>1008</v>
      </c>
      <c r="F1500" s="23">
        <v>44418</v>
      </c>
      <c r="G1500" t="s">
        <v>624</v>
      </c>
      <c r="H1500" t="s">
        <v>2392</v>
      </c>
      <c r="J1500" t="s">
        <v>64</v>
      </c>
      <c r="K1500" t="s">
        <v>7408</v>
      </c>
      <c r="L1500" t="s">
        <v>7409</v>
      </c>
      <c r="M1500" t="s">
        <v>705</v>
      </c>
      <c r="N1500" t="s">
        <v>705</v>
      </c>
      <c r="P1500" t="s">
        <v>7410</v>
      </c>
      <c r="T1500" t="s">
        <v>7411</v>
      </c>
      <c r="U1500" t="s">
        <v>47</v>
      </c>
      <c r="V1500" t="s">
        <v>56</v>
      </c>
      <c r="W1500" t="s">
        <v>57</v>
      </c>
      <c r="X1500" s="23">
        <v>44418</v>
      </c>
      <c r="Y1500" t="s">
        <v>624</v>
      </c>
      <c r="Z1500" t="s">
        <v>7412</v>
      </c>
      <c r="AA1500" t="s">
        <v>84</v>
      </c>
      <c r="AC1500"/>
      <c r="AG1500"/>
      <c r="AK1500"/>
    </row>
    <row r="1501" spans="1:46">
      <c r="A1501" s="10">
        <f>ROW()-20</f>
        <v>1481</v>
      </c>
      <c r="B1501" s="7" t="s">
        <v>7413</v>
      </c>
      <c r="C1501" s="27">
        <v>29910</v>
      </c>
      <c r="D1501" t="s">
        <v>2016</v>
      </c>
      <c r="E1501" t="s">
        <v>1008</v>
      </c>
      <c r="F1501" s="23">
        <v>44418</v>
      </c>
      <c r="G1501" t="s">
        <v>624</v>
      </c>
      <c r="H1501" t="s">
        <v>2392</v>
      </c>
      <c r="J1501" t="s">
        <v>64</v>
      </c>
      <c r="K1501" t="s">
        <v>7414</v>
      </c>
      <c r="L1501" t="s">
        <v>7415</v>
      </c>
      <c r="M1501" t="s">
        <v>705</v>
      </c>
      <c r="N1501" t="s">
        <v>705</v>
      </c>
      <c r="P1501" t="s">
        <v>7416</v>
      </c>
      <c r="T1501" t="s">
        <v>7417</v>
      </c>
      <c r="U1501" t="s">
        <v>47</v>
      </c>
      <c r="V1501" t="s">
        <v>56</v>
      </c>
      <c r="W1501" t="s">
        <v>57</v>
      </c>
      <c r="X1501" s="23">
        <v>44471</v>
      </c>
      <c r="Y1501" t="s">
        <v>624</v>
      </c>
      <c r="Z1501" t="s">
        <v>7418</v>
      </c>
      <c r="AA1501" t="s">
        <v>84</v>
      </c>
      <c r="AC1501"/>
      <c r="AG1501"/>
      <c r="AK1501"/>
    </row>
    <row r="1502" spans="1:46">
      <c r="A1502" s="10">
        <f>ROW()-20</f>
        <v>1482</v>
      </c>
      <c r="B1502" s="7" t="s">
        <v>7419</v>
      </c>
      <c r="C1502" s="27">
        <v>36677</v>
      </c>
      <c r="D1502" t="s">
        <v>2016</v>
      </c>
      <c r="E1502" t="s">
        <v>1008</v>
      </c>
      <c r="F1502" s="23">
        <v>44418</v>
      </c>
      <c r="G1502" t="s">
        <v>624</v>
      </c>
      <c r="H1502" t="s">
        <v>2392</v>
      </c>
      <c r="J1502" t="s">
        <v>64</v>
      </c>
      <c r="K1502" t="s">
        <v>7420</v>
      </c>
      <c r="L1502" t="s">
        <v>7421</v>
      </c>
      <c r="M1502" t="s">
        <v>705</v>
      </c>
      <c r="N1502" t="s">
        <v>705</v>
      </c>
      <c r="P1502" t="s">
        <v>164</v>
      </c>
      <c r="T1502" t="s">
        <v>7422</v>
      </c>
      <c r="U1502" t="s">
        <v>47</v>
      </c>
      <c r="V1502" t="s">
        <v>56</v>
      </c>
      <c r="W1502" t="s">
        <v>57</v>
      </c>
      <c r="X1502" s="23">
        <v>44418</v>
      </c>
      <c r="Y1502" t="s">
        <v>624</v>
      </c>
      <c r="Z1502" t="s">
        <v>5252</v>
      </c>
      <c r="AA1502" t="s">
        <v>84</v>
      </c>
      <c r="AC1502"/>
      <c r="AG1502"/>
      <c r="AK1502"/>
    </row>
    <row r="1503" spans="1:46">
      <c r="A1503" s="10">
        <f>ROW()-20</f>
        <v>1483</v>
      </c>
      <c r="B1503" s="7" t="s">
        <v>7423</v>
      </c>
      <c r="C1503" s="27">
        <v>30121</v>
      </c>
      <c r="D1503" t="s">
        <v>2016</v>
      </c>
      <c r="E1503" t="s">
        <v>1008</v>
      </c>
      <c r="F1503" s="23">
        <v>44418</v>
      </c>
      <c r="G1503" t="s">
        <v>624</v>
      </c>
      <c r="H1503" t="s">
        <v>2392</v>
      </c>
      <c r="J1503" t="s">
        <v>64</v>
      </c>
      <c r="K1503" t="s">
        <v>7424</v>
      </c>
      <c r="L1503" t="s">
        <v>7425</v>
      </c>
      <c r="M1503" t="s">
        <v>705</v>
      </c>
      <c r="N1503" t="s">
        <v>705</v>
      </c>
      <c r="P1503" t="s">
        <v>7426</v>
      </c>
      <c r="T1503" t="s">
        <v>7427</v>
      </c>
      <c r="U1503" t="s">
        <v>47</v>
      </c>
      <c r="V1503" t="s">
        <v>56</v>
      </c>
      <c r="W1503" t="s">
        <v>57</v>
      </c>
      <c r="X1503" s="23">
        <v>44418</v>
      </c>
      <c r="Y1503" t="s">
        <v>624</v>
      </c>
      <c r="Z1503" t="s">
        <v>7428</v>
      </c>
      <c r="AA1503" t="s">
        <v>84</v>
      </c>
      <c r="AC1503"/>
      <c r="AG1503"/>
      <c r="AK1503"/>
    </row>
    <row r="1504" spans="1:46">
      <c r="A1504" s="10">
        <f>ROW()-20</f>
        <v>1484</v>
      </c>
      <c r="B1504" s="7" t="s">
        <v>7429</v>
      </c>
      <c r="C1504" s="27">
        <v>33483</v>
      </c>
      <c r="D1504" t="s">
        <v>1007</v>
      </c>
      <c r="E1504" t="s">
        <v>1100</v>
      </c>
      <c r="F1504" s="23">
        <v>44769</v>
      </c>
      <c r="G1504" t="s">
        <v>471</v>
      </c>
      <c r="H1504" t="s">
        <v>2392</v>
      </c>
      <c r="J1504" t="s">
        <v>64</v>
      </c>
      <c r="K1504" t="s">
        <v>7430</v>
      </c>
      <c r="L1504" t="s">
        <v>7431</v>
      </c>
      <c r="M1504" t="s">
        <v>77</v>
      </c>
      <c r="N1504" t="s">
        <v>3552</v>
      </c>
      <c r="P1504" t="s">
        <v>7432</v>
      </c>
      <c r="T1504" t="s">
        <v>7433</v>
      </c>
      <c r="U1504" t="s">
        <v>47</v>
      </c>
      <c r="V1504" t="s">
        <v>56</v>
      </c>
      <c r="W1504" t="s">
        <v>57</v>
      </c>
      <c r="X1504" s="23">
        <v>44771</v>
      </c>
      <c r="Y1504" t="s">
        <v>471</v>
      </c>
      <c r="Z1504" t="s">
        <v>7434</v>
      </c>
      <c r="AA1504" t="s">
        <v>57</v>
      </c>
      <c r="AB1504" s="23">
        <v>44783</v>
      </c>
      <c r="AC1504" t="s">
        <v>1048</v>
      </c>
      <c r="AE1504" t="s">
        <v>57</v>
      </c>
      <c r="AG1504"/>
      <c r="AK1504"/>
      <c r="AP1504" t="s">
        <v>59</v>
      </c>
    </row>
    <row r="1505" spans="1:46">
      <c r="A1505" s="10">
        <f>ROW()-20</f>
        <v>1485</v>
      </c>
      <c r="B1505" s="7" t="s">
        <v>7435</v>
      </c>
      <c r="C1505" s="27">
        <v>33913</v>
      </c>
      <c r="D1505" t="s">
        <v>1007</v>
      </c>
      <c r="E1505" t="s">
        <v>1100</v>
      </c>
      <c r="F1505" s="23">
        <v>44418</v>
      </c>
      <c r="G1505" t="s">
        <v>624</v>
      </c>
      <c r="H1505" t="s">
        <v>2392</v>
      </c>
      <c r="J1505" t="s">
        <v>64</v>
      </c>
      <c r="K1505" t="s">
        <v>7436</v>
      </c>
      <c r="L1505" t="s">
        <v>7437</v>
      </c>
      <c r="M1505" t="s">
        <v>2011</v>
      </c>
      <c r="N1505" t="s">
        <v>2011</v>
      </c>
      <c r="P1505" t="s">
        <v>7438</v>
      </c>
      <c r="T1505" t="s">
        <v>7439</v>
      </c>
      <c r="U1505" t="s">
        <v>47</v>
      </c>
      <c r="V1505" t="s">
        <v>56</v>
      </c>
      <c r="W1505" t="s">
        <v>57</v>
      </c>
      <c r="X1505" s="23">
        <v>44418</v>
      </c>
      <c r="Y1505" t="s">
        <v>624</v>
      </c>
      <c r="AA1505" t="s">
        <v>58</v>
      </c>
      <c r="AC1505"/>
      <c r="AG1505"/>
      <c r="AK1505"/>
    </row>
    <row r="1506" spans="1:46">
      <c r="A1506" s="10">
        <f>ROW()-20</f>
        <v>1486</v>
      </c>
      <c r="B1506" s="7" t="s">
        <v>7440</v>
      </c>
      <c r="C1506" s="27">
        <v>32195</v>
      </c>
      <c r="D1506" t="s">
        <v>1007</v>
      </c>
      <c r="E1506" t="s">
        <v>1100</v>
      </c>
      <c r="F1506" s="23">
        <v>44418</v>
      </c>
      <c r="G1506" t="s">
        <v>624</v>
      </c>
      <c r="H1506" t="s">
        <v>2392</v>
      </c>
      <c r="J1506" t="s">
        <v>64</v>
      </c>
      <c r="K1506" t="s">
        <v>7441</v>
      </c>
      <c r="L1506" t="s">
        <v>7442</v>
      </c>
      <c r="M1506" t="s">
        <v>2011</v>
      </c>
      <c r="N1506" t="s">
        <v>2011</v>
      </c>
      <c r="P1506" t="s">
        <v>7443</v>
      </c>
      <c r="T1506" t="s">
        <v>7444</v>
      </c>
      <c r="U1506" t="s">
        <v>47</v>
      </c>
      <c r="V1506" t="s">
        <v>56</v>
      </c>
      <c r="W1506" t="s">
        <v>57</v>
      </c>
      <c r="X1506" s="23">
        <v>44418</v>
      </c>
      <c r="Y1506" t="s">
        <v>624</v>
      </c>
      <c r="AA1506" t="s">
        <v>58</v>
      </c>
      <c r="AC1506"/>
      <c r="AG1506"/>
      <c r="AK1506"/>
    </row>
    <row r="1507" spans="1:46">
      <c r="A1507" s="10">
        <f>ROW()-20</f>
        <v>1487</v>
      </c>
      <c r="B1507" s="7" t="s">
        <v>7445</v>
      </c>
      <c r="C1507" s="27">
        <v>32477</v>
      </c>
      <c r="D1507" t="s">
        <v>1007</v>
      </c>
      <c r="E1507" t="s">
        <v>1100</v>
      </c>
      <c r="F1507" s="23">
        <v>44418</v>
      </c>
      <c r="G1507" t="s">
        <v>624</v>
      </c>
      <c r="H1507" t="s">
        <v>2392</v>
      </c>
      <c r="J1507" t="s">
        <v>64</v>
      </c>
      <c r="K1507" t="s">
        <v>7446</v>
      </c>
      <c r="L1507" t="s">
        <v>7447</v>
      </c>
      <c r="M1507" t="s">
        <v>2011</v>
      </c>
      <c r="N1507" t="s">
        <v>2011</v>
      </c>
      <c r="P1507" t="s">
        <v>7448</v>
      </c>
      <c r="T1507" t="s">
        <v>7449</v>
      </c>
      <c r="U1507" t="s">
        <v>47</v>
      </c>
      <c r="V1507" t="s">
        <v>56</v>
      </c>
      <c r="W1507" t="s">
        <v>57</v>
      </c>
      <c r="X1507" s="23">
        <v>44418</v>
      </c>
      <c r="Y1507" t="s">
        <v>624</v>
      </c>
      <c r="AA1507" t="s">
        <v>58</v>
      </c>
      <c r="AC1507"/>
      <c r="AG1507"/>
      <c r="AK1507"/>
    </row>
    <row r="1508" spans="1:46">
      <c r="A1508" s="10">
        <f>ROW()-20</f>
        <v>1488</v>
      </c>
      <c r="B1508" s="7" t="s">
        <v>7450</v>
      </c>
      <c r="C1508" s="27">
        <v>30812</v>
      </c>
      <c r="D1508" t="s">
        <v>1007</v>
      </c>
      <c r="E1508" t="s">
        <v>1100</v>
      </c>
      <c r="F1508" s="23">
        <v>44418</v>
      </c>
      <c r="G1508" t="s">
        <v>47</v>
      </c>
      <c r="H1508" t="s">
        <v>4093</v>
      </c>
      <c r="J1508" t="s">
        <v>64</v>
      </c>
      <c r="K1508" t="s">
        <v>7451</v>
      </c>
      <c r="L1508" t="s">
        <v>7452</v>
      </c>
      <c r="M1508" t="s">
        <v>1541</v>
      </c>
      <c r="N1508" t="s">
        <v>1541</v>
      </c>
      <c r="P1508" t="s">
        <v>7453</v>
      </c>
      <c r="T1508" t="s">
        <v>7454</v>
      </c>
      <c r="U1508" t="s">
        <v>47</v>
      </c>
      <c r="V1508" t="s">
        <v>56</v>
      </c>
      <c r="W1508" t="s">
        <v>57</v>
      </c>
      <c r="X1508" s="23">
        <v>44417</v>
      </c>
      <c r="Y1508" t="s">
        <v>6923</v>
      </c>
      <c r="Z1508" t="s">
        <v>7455</v>
      </c>
      <c r="AA1508" t="s">
        <v>57</v>
      </c>
      <c r="AB1508" s="23">
        <v>44420</v>
      </c>
      <c r="AC1508" t="s">
        <v>190</v>
      </c>
      <c r="AD1508" t="s">
        <v>3501</v>
      </c>
      <c r="AE1508" t="s">
        <v>84</v>
      </c>
      <c r="AG1508"/>
      <c r="AK1508"/>
    </row>
    <row r="1509" spans="1:46">
      <c r="A1509" s="10">
        <f>ROW()-20</f>
        <v>1489</v>
      </c>
      <c r="B1509" s="7" t="s">
        <v>7456</v>
      </c>
      <c r="C1509" s="27">
        <v>34192</v>
      </c>
      <c r="D1509" t="s">
        <v>1007</v>
      </c>
      <c r="E1509" t="s">
        <v>1100</v>
      </c>
      <c r="F1509" s="23">
        <v>44418</v>
      </c>
      <c r="G1509" t="s">
        <v>47</v>
      </c>
      <c r="H1509" t="s">
        <v>4093</v>
      </c>
      <c r="J1509" t="s">
        <v>64</v>
      </c>
      <c r="K1509" t="s">
        <v>7457</v>
      </c>
      <c r="L1509" t="s">
        <v>7458</v>
      </c>
      <c r="M1509" t="s">
        <v>1780</v>
      </c>
      <c r="N1509" t="s">
        <v>1780</v>
      </c>
      <c r="P1509" t="s">
        <v>7459</v>
      </c>
      <c r="T1509" t="s">
        <v>7460</v>
      </c>
      <c r="U1509" t="s">
        <v>47</v>
      </c>
      <c r="V1509" t="s">
        <v>56</v>
      </c>
      <c r="W1509" t="s">
        <v>57</v>
      </c>
      <c r="X1509" s="23">
        <v>44410</v>
      </c>
      <c r="Y1509" t="s">
        <v>6923</v>
      </c>
      <c r="Z1509" t="s">
        <v>7461</v>
      </c>
      <c r="AA1509" t="s">
        <v>57</v>
      </c>
      <c r="AB1509" s="23">
        <v>44420</v>
      </c>
      <c r="AC1509" t="s">
        <v>190</v>
      </c>
      <c r="AD1509" t="s">
        <v>7462</v>
      </c>
      <c r="AE1509" t="s">
        <v>57</v>
      </c>
      <c r="AF1509" s="23">
        <v>44438</v>
      </c>
      <c r="AG1509" t="s">
        <v>1048</v>
      </c>
      <c r="AH1509" t="s">
        <v>7463</v>
      </c>
      <c r="AI1509" t="s">
        <v>57</v>
      </c>
      <c r="AK1509"/>
      <c r="AP1509" t="s">
        <v>59</v>
      </c>
    </row>
    <row r="1510" spans="1:46">
      <c r="A1510" s="10">
        <f>ROW()-20</f>
        <v>1490</v>
      </c>
      <c r="B1510" s="7" t="s">
        <v>7464</v>
      </c>
      <c r="C1510" s="27">
        <v>33651</v>
      </c>
      <c r="D1510" t="s">
        <v>1007</v>
      </c>
      <c r="E1510" t="s">
        <v>1008</v>
      </c>
      <c r="F1510" s="23">
        <v>44418</v>
      </c>
      <c r="G1510" t="s">
        <v>47</v>
      </c>
      <c r="H1510" t="s">
        <v>77</v>
      </c>
      <c r="J1510" t="s">
        <v>64</v>
      </c>
      <c r="K1510" t="s">
        <v>7465</v>
      </c>
      <c r="M1510" t="s">
        <v>1189</v>
      </c>
      <c r="N1510" t="s">
        <v>537</v>
      </c>
      <c r="P1510" t="s">
        <v>7466</v>
      </c>
      <c r="T1510" t="s">
        <v>7467</v>
      </c>
      <c r="U1510" t="s">
        <v>47</v>
      </c>
      <c r="V1510" t="s">
        <v>56</v>
      </c>
      <c r="W1510" t="s">
        <v>57</v>
      </c>
      <c r="X1510" s="23">
        <v>44402</v>
      </c>
      <c r="Y1510" t="s">
        <v>6923</v>
      </c>
      <c r="Z1510" t="s">
        <v>7468</v>
      </c>
      <c r="AA1510" t="s">
        <v>57</v>
      </c>
      <c r="AB1510" s="23">
        <v>44418</v>
      </c>
      <c r="AC1510" t="s">
        <v>190</v>
      </c>
      <c r="AE1510" t="s">
        <v>84</v>
      </c>
      <c r="AG1510"/>
      <c r="AK1510"/>
    </row>
    <row r="1511" spans="1:46">
      <c r="A1511" s="10">
        <f>ROW()-20</f>
        <v>1491</v>
      </c>
      <c r="B1511" s="7" t="s">
        <v>7469</v>
      </c>
      <c r="C1511" s="27">
        <v>31362</v>
      </c>
      <c r="D1511" t="s">
        <v>1007</v>
      </c>
      <c r="E1511" t="s">
        <v>1100</v>
      </c>
      <c r="F1511" s="23">
        <v>44418</v>
      </c>
      <c r="G1511" t="s">
        <v>47</v>
      </c>
      <c r="H1511" t="s">
        <v>77</v>
      </c>
      <c r="J1511" t="s">
        <v>64</v>
      </c>
      <c r="K1511" t="s">
        <v>7470</v>
      </c>
      <c r="L1511" t="s">
        <v>7471</v>
      </c>
      <c r="M1511" t="s">
        <v>537</v>
      </c>
      <c r="N1511" t="s">
        <v>537</v>
      </c>
      <c r="P1511" t="s">
        <v>7472</v>
      </c>
      <c r="T1511" t="s">
        <v>7473</v>
      </c>
      <c r="U1511" t="s">
        <v>47</v>
      </c>
      <c r="V1511" t="s">
        <v>56</v>
      </c>
      <c r="W1511" t="s">
        <v>57</v>
      </c>
      <c r="X1511" s="23">
        <v>44423</v>
      </c>
      <c r="Y1511" t="s">
        <v>6923</v>
      </c>
      <c r="Z1511" t="s">
        <v>7474</v>
      </c>
      <c r="AA1511" t="s">
        <v>84</v>
      </c>
      <c r="AC1511"/>
      <c r="AG1511"/>
      <c r="AK1511"/>
    </row>
    <row r="1512" spans="1:46">
      <c r="A1512" s="10">
        <f>ROW()-20</f>
        <v>1492</v>
      </c>
      <c r="B1512" s="7" t="s">
        <v>7475</v>
      </c>
      <c r="C1512" s="27">
        <v>34920</v>
      </c>
      <c r="D1512" t="s">
        <v>1007</v>
      </c>
      <c r="E1512" t="s">
        <v>1100</v>
      </c>
      <c r="F1512" s="23">
        <v>44418</v>
      </c>
      <c r="G1512" t="s">
        <v>47</v>
      </c>
      <c r="H1512" t="s">
        <v>77</v>
      </c>
      <c r="J1512" t="s">
        <v>64</v>
      </c>
      <c r="K1512" t="s">
        <v>7476</v>
      </c>
      <c r="L1512" t="s">
        <v>7477</v>
      </c>
      <c r="M1512" t="s">
        <v>4745</v>
      </c>
      <c r="N1512" t="s">
        <v>4745</v>
      </c>
      <c r="P1512" t="s">
        <v>7478</v>
      </c>
      <c r="T1512" t="s">
        <v>7479</v>
      </c>
      <c r="U1512" t="s">
        <v>47</v>
      </c>
      <c r="V1512" t="s">
        <v>56</v>
      </c>
      <c r="W1512" t="s">
        <v>57</v>
      </c>
      <c r="X1512" s="23">
        <v>44418</v>
      </c>
      <c r="Y1512" t="s">
        <v>624</v>
      </c>
      <c r="AA1512" t="s">
        <v>84</v>
      </c>
      <c r="AC1512"/>
      <c r="AG1512"/>
      <c r="AK1512"/>
    </row>
    <row r="1513" spans="1:46">
      <c r="A1513" s="10">
        <f>ROW()-20</f>
        <v>1493</v>
      </c>
      <c r="B1513" s="7" t="s">
        <v>7480</v>
      </c>
      <c r="C1513" s="27">
        <v>25367</v>
      </c>
      <c r="D1513" t="s">
        <v>3290</v>
      </c>
      <c r="E1513" t="s">
        <v>70</v>
      </c>
      <c r="F1513" s="23">
        <v>44418</v>
      </c>
      <c r="G1513" t="s">
        <v>47</v>
      </c>
      <c r="H1513" t="s">
        <v>77</v>
      </c>
      <c r="J1513" t="s">
        <v>64</v>
      </c>
      <c r="K1513" t="s">
        <v>7481</v>
      </c>
      <c r="L1513" t="s">
        <v>7482</v>
      </c>
      <c r="M1513" t="s">
        <v>537</v>
      </c>
      <c r="N1513" t="s">
        <v>537</v>
      </c>
      <c r="P1513" t="s">
        <v>7483</v>
      </c>
      <c r="T1513" t="s">
        <v>7484</v>
      </c>
      <c r="U1513" t="s">
        <v>47</v>
      </c>
      <c r="V1513" t="s">
        <v>56</v>
      </c>
      <c r="W1513" t="s">
        <v>57</v>
      </c>
      <c r="X1513" s="23">
        <v>44418</v>
      </c>
      <c r="Y1513" t="s">
        <v>624</v>
      </c>
      <c r="AA1513" t="s">
        <v>58</v>
      </c>
      <c r="AC1513"/>
      <c r="AG1513"/>
      <c r="AK1513"/>
    </row>
    <row r="1514" spans="1:46">
      <c r="A1514" s="10">
        <f>ROW()-20</f>
        <v>1494</v>
      </c>
      <c r="B1514" s="7" t="s">
        <v>7485</v>
      </c>
      <c r="C1514" s="27">
        <v>34366</v>
      </c>
      <c r="D1514" t="s">
        <v>4437</v>
      </c>
      <c r="E1514" t="s">
        <v>4438</v>
      </c>
      <c r="F1514" s="23">
        <v>44468</v>
      </c>
      <c r="G1514" t="s">
        <v>47</v>
      </c>
      <c r="H1514" t="s">
        <v>2630</v>
      </c>
      <c r="J1514" t="s">
        <v>50</v>
      </c>
      <c r="K1514" t="s">
        <v>7486</v>
      </c>
      <c r="L1514" t="s">
        <v>7487</v>
      </c>
      <c r="M1514" t="s">
        <v>77</v>
      </c>
      <c r="N1514" t="s">
        <v>537</v>
      </c>
      <c r="P1514" t="s">
        <v>7488</v>
      </c>
      <c r="T1514" t="s">
        <v>7489</v>
      </c>
      <c r="AA1514" t="s">
        <v>58</v>
      </c>
      <c r="AC1514"/>
      <c r="AG1514"/>
      <c r="AK1514"/>
    </row>
    <row r="1515" spans="1:46">
      <c r="A1515" s="10">
        <f>ROW()-20</f>
        <v>1495</v>
      </c>
      <c r="B1515" s="7" t="s">
        <v>7490</v>
      </c>
      <c r="C1515" s="27">
        <v>34176</v>
      </c>
      <c r="D1515" t="s">
        <v>1007</v>
      </c>
      <c r="E1515" t="s">
        <v>1008</v>
      </c>
      <c r="F1515" s="23">
        <v>44418</v>
      </c>
      <c r="G1515" t="s">
        <v>47</v>
      </c>
      <c r="H1515" t="s">
        <v>77</v>
      </c>
      <c r="J1515" t="s">
        <v>64</v>
      </c>
      <c r="K1515" t="s">
        <v>7491</v>
      </c>
      <c r="L1515" t="s">
        <v>7492</v>
      </c>
      <c r="M1515" t="s">
        <v>531</v>
      </c>
      <c r="N1515" t="s">
        <v>537</v>
      </c>
      <c r="P1515" t="s">
        <v>7493</v>
      </c>
      <c r="T1515" t="s">
        <v>7494</v>
      </c>
      <c r="U1515" t="s">
        <v>47</v>
      </c>
      <c r="V1515" t="s">
        <v>56</v>
      </c>
      <c r="W1515" t="s">
        <v>57</v>
      </c>
      <c r="X1515" s="23">
        <v>44428</v>
      </c>
      <c r="Y1515" t="s">
        <v>6923</v>
      </c>
      <c r="Z1515" t="s">
        <v>7474</v>
      </c>
      <c r="AA1515" t="s">
        <v>58</v>
      </c>
      <c r="AC1515"/>
      <c r="AG1515"/>
      <c r="AK1515"/>
    </row>
    <row r="1516" spans="1:46">
      <c r="A1516" s="10">
        <f>ROW()-20</f>
        <v>1496</v>
      </c>
      <c r="B1516" s="7" t="s">
        <v>7495</v>
      </c>
      <c r="D1516" t="s">
        <v>1007</v>
      </c>
      <c r="E1516" t="s">
        <v>1100</v>
      </c>
      <c r="F1516" s="23">
        <v>44418</v>
      </c>
      <c r="G1516" t="s">
        <v>47</v>
      </c>
      <c r="H1516" t="s">
        <v>77</v>
      </c>
      <c r="J1516" t="s">
        <v>64</v>
      </c>
      <c r="K1516" t="s">
        <v>7496</v>
      </c>
      <c r="L1516" t="s">
        <v>7497</v>
      </c>
      <c r="M1516" t="s">
        <v>537</v>
      </c>
      <c r="N1516" t="s">
        <v>537</v>
      </c>
      <c r="P1516" t="s">
        <v>164</v>
      </c>
      <c r="T1516" t="s">
        <v>7498</v>
      </c>
      <c r="U1516" t="s">
        <v>47</v>
      </c>
      <c r="V1516" t="s">
        <v>56</v>
      </c>
      <c r="W1516" t="s">
        <v>57</v>
      </c>
      <c r="X1516" s="23">
        <v>44418</v>
      </c>
      <c r="Y1516" t="s">
        <v>624</v>
      </c>
      <c r="AA1516" t="s">
        <v>84</v>
      </c>
      <c r="AC1516"/>
      <c r="AG1516"/>
      <c r="AK1516"/>
    </row>
    <row r="1517" spans="1:46">
      <c r="A1517" s="10">
        <f>ROW()-20</f>
        <v>1497</v>
      </c>
      <c r="B1517" s="7" t="s">
        <v>7499</v>
      </c>
      <c r="C1517" s="27">
        <v>32492</v>
      </c>
      <c r="D1517" t="s">
        <v>1007</v>
      </c>
      <c r="E1517" t="s">
        <v>1100</v>
      </c>
      <c r="F1517" s="23">
        <v>44418</v>
      </c>
      <c r="G1517" t="s">
        <v>47</v>
      </c>
      <c r="H1517" t="s">
        <v>77</v>
      </c>
      <c r="J1517" t="s">
        <v>64</v>
      </c>
      <c r="K1517" t="s">
        <v>7500</v>
      </c>
      <c r="L1517" t="s">
        <v>7501</v>
      </c>
      <c r="M1517" t="s">
        <v>537</v>
      </c>
      <c r="N1517" t="s">
        <v>537</v>
      </c>
      <c r="P1517" t="s">
        <v>7502</v>
      </c>
      <c r="T1517" t="s">
        <v>7503</v>
      </c>
      <c r="U1517" t="s">
        <v>47</v>
      </c>
      <c r="V1517" t="s">
        <v>56</v>
      </c>
      <c r="W1517" t="s">
        <v>57</v>
      </c>
      <c r="X1517" s="23">
        <v>44418</v>
      </c>
      <c r="Y1517" t="s">
        <v>624</v>
      </c>
      <c r="AA1517" t="s">
        <v>84</v>
      </c>
      <c r="AC1517"/>
      <c r="AG1517"/>
      <c r="AK1517"/>
    </row>
    <row r="1518" spans="1:46">
      <c r="A1518" s="10">
        <f>ROW()-20</f>
        <v>1498</v>
      </c>
      <c r="B1518" s="7" t="s">
        <v>7504</v>
      </c>
      <c r="C1518" s="27">
        <v>31632</v>
      </c>
      <c r="D1518" t="s">
        <v>1007</v>
      </c>
      <c r="E1518" t="s">
        <v>1100</v>
      </c>
      <c r="F1518" s="23">
        <v>44418</v>
      </c>
      <c r="G1518" t="s">
        <v>47</v>
      </c>
      <c r="H1518" t="s">
        <v>77</v>
      </c>
      <c r="J1518" t="s">
        <v>64</v>
      </c>
      <c r="K1518" t="s">
        <v>7505</v>
      </c>
      <c r="L1518" t="s">
        <v>7506</v>
      </c>
      <c r="M1518" t="s">
        <v>537</v>
      </c>
      <c r="N1518" t="s">
        <v>537</v>
      </c>
      <c r="P1518" t="s">
        <v>164</v>
      </c>
      <c r="T1518" t="s">
        <v>7507</v>
      </c>
      <c r="U1518" t="s">
        <v>47</v>
      </c>
      <c r="V1518" t="s">
        <v>56</v>
      </c>
      <c r="W1518" t="s">
        <v>57</v>
      </c>
      <c r="X1518" s="23">
        <v>44418</v>
      </c>
      <c r="Y1518" t="s">
        <v>624</v>
      </c>
      <c r="AA1518" t="s">
        <v>84</v>
      </c>
      <c r="AC1518"/>
      <c r="AG1518"/>
      <c r="AK1518"/>
    </row>
    <row r="1519" spans="1:46">
      <c r="A1519" s="10">
        <f>ROW()-20</f>
        <v>1499</v>
      </c>
      <c r="B1519" s="7" t="s">
        <v>7508</v>
      </c>
      <c r="C1519" s="27">
        <v>36711</v>
      </c>
      <c r="D1519" t="s">
        <v>1007</v>
      </c>
      <c r="E1519" t="s">
        <v>1100</v>
      </c>
      <c r="F1519" s="23">
        <v>44418</v>
      </c>
      <c r="G1519" t="s">
        <v>47</v>
      </c>
      <c r="H1519" t="s">
        <v>77</v>
      </c>
      <c r="J1519" t="s">
        <v>64</v>
      </c>
      <c r="L1519" t="s">
        <v>7509</v>
      </c>
      <c r="M1519" t="s">
        <v>537</v>
      </c>
      <c r="N1519" t="s">
        <v>537</v>
      </c>
      <c r="P1519" t="s">
        <v>164</v>
      </c>
      <c r="T1519" t="s">
        <v>7510</v>
      </c>
      <c r="U1519" t="s">
        <v>47</v>
      </c>
      <c r="V1519" t="s">
        <v>56</v>
      </c>
      <c r="W1519" t="s">
        <v>57</v>
      </c>
      <c r="X1519" s="23">
        <v>44418</v>
      </c>
      <c r="Y1519" t="s">
        <v>624</v>
      </c>
      <c r="AA1519" t="s">
        <v>84</v>
      </c>
      <c r="AC1519"/>
      <c r="AG1519"/>
      <c r="AK1519"/>
    </row>
    <row r="1520" spans="1:46">
      <c r="A1520" s="10">
        <f>ROW()-20</f>
        <v>1500</v>
      </c>
      <c r="B1520" s="7" t="s">
        <v>7511</v>
      </c>
      <c r="C1520" s="27">
        <v>34498</v>
      </c>
      <c r="D1520" t="s">
        <v>1007</v>
      </c>
      <c r="E1520" t="s">
        <v>1008</v>
      </c>
      <c r="F1520" s="23">
        <v>44418</v>
      </c>
      <c r="G1520" t="s">
        <v>47</v>
      </c>
      <c r="H1520" t="s">
        <v>77</v>
      </c>
      <c r="J1520" t="s">
        <v>64</v>
      </c>
      <c r="K1520" t="s">
        <v>7512</v>
      </c>
      <c r="L1520" t="s">
        <v>7513</v>
      </c>
      <c r="M1520" t="s">
        <v>53</v>
      </c>
      <c r="N1520" t="s">
        <v>53</v>
      </c>
      <c r="P1520" t="s">
        <v>7514</v>
      </c>
      <c r="T1520" t="s">
        <v>7515</v>
      </c>
      <c r="U1520" t="s">
        <v>47</v>
      </c>
      <c r="V1520" t="s">
        <v>56</v>
      </c>
      <c r="W1520" t="s">
        <v>57</v>
      </c>
      <c r="X1520" s="23">
        <v>44418</v>
      </c>
      <c r="Y1520" t="s">
        <v>624</v>
      </c>
      <c r="AA1520" t="s">
        <v>84</v>
      </c>
      <c r="AC1520"/>
      <c r="AG1520"/>
      <c r="AK1520"/>
    </row>
    <row r="1521" spans="1:46">
      <c r="A1521" s="10">
        <f>ROW()-20</f>
        <v>1501</v>
      </c>
      <c r="B1521" s="7" t="s">
        <v>7516</v>
      </c>
      <c r="C1521" s="27">
        <v>33379</v>
      </c>
      <c r="D1521" t="s">
        <v>2016</v>
      </c>
      <c r="E1521" t="s">
        <v>1008</v>
      </c>
      <c r="F1521" s="23">
        <v>44418</v>
      </c>
      <c r="G1521" t="s">
        <v>47</v>
      </c>
      <c r="H1521" t="s">
        <v>77</v>
      </c>
      <c r="J1521" t="s">
        <v>64</v>
      </c>
      <c r="K1521" t="s">
        <v>7517</v>
      </c>
      <c r="L1521" t="s">
        <v>7518</v>
      </c>
      <c r="M1521" t="s">
        <v>53</v>
      </c>
      <c r="N1521" t="s">
        <v>53</v>
      </c>
      <c r="P1521" t="s">
        <v>7519</v>
      </c>
      <c r="T1521" t="s">
        <v>7520</v>
      </c>
      <c r="U1521" t="s">
        <v>47</v>
      </c>
      <c r="V1521" t="s">
        <v>56</v>
      </c>
      <c r="W1521" t="s">
        <v>57</v>
      </c>
      <c r="X1521" s="23">
        <v>44418</v>
      </c>
      <c r="Y1521" t="s">
        <v>624</v>
      </c>
      <c r="AA1521" t="s">
        <v>84</v>
      </c>
      <c r="AC1521"/>
      <c r="AG1521"/>
      <c r="AK1521"/>
    </row>
    <row r="1522" spans="1:46">
      <c r="A1522" s="10">
        <f>ROW()-20</f>
        <v>1502</v>
      </c>
      <c r="B1522" s="7" t="s">
        <v>7521</v>
      </c>
      <c r="C1522" s="27">
        <v>33832</v>
      </c>
      <c r="D1522" t="s">
        <v>1007</v>
      </c>
      <c r="E1522" t="s">
        <v>1008</v>
      </c>
      <c r="F1522" s="23">
        <v>44418</v>
      </c>
      <c r="G1522" t="s">
        <v>47</v>
      </c>
      <c r="H1522" t="s">
        <v>77</v>
      </c>
      <c r="J1522" t="s">
        <v>64</v>
      </c>
      <c r="K1522" t="s">
        <v>7522</v>
      </c>
      <c r="L1522" t="s">
        <v>7523</v>
      </c>
      <c r="M1522" t="s">
        <v>53</v>
      </c>
      <c r="N1522" t="s">
        <v>53</v>
      </c>
      <c r="P1522" t="s">
        <v>7524</v>
      </c>
      <c r="U1522" t="s">
        <v>47</v>
      </c>
      <c r="V1522" t="s">
        <v>56</v>
      </c>
      <c r="W1522" t="s">
        <v>57</v>
      </c>
      <c r="X1522" s="23">
        <v>44418</v>
      </c>
      <c r="Y1522" t="s">
        <v>624</v>
      </c>
      <c r="AA1522" t="s">
        <v>84</v>
      </c>
      <c r="AC1522"/>
      <c r="AG1522"/>
      <c r="AK1522"/>
    </row>
    <row r="1523" spans="1:46">
      <c r="A1523" s="10">
        <f>ROW()-20</f>
        <v>1503</v>
      </c>
      <c r="B1523" s="7" t="s">
        <v>7525</v>
      </c>
      <c r="C1523" s="27">
        <v>35677</v>
      </c>
      <c r="D1523" t="s">
        <v>1007</v>
      </c>
      <c r="E1523" t="s">
        <v>1021</v>
      </c>
      <c r="F1523" s="23">
        <v>44418</v>
      </c>
      <c r="G1523" t="s">
        <v>47</v>
      </c>
      <c r="H1523" t="s">
        <v>77</v>
      </c>
      <c r="J1523" t="s">
        <v>64</v>
      </c>
      <c r="K1523" t="s">
        <v>7526</v>
      </c>
      <c r="L1523" t="s">
        <v>7527</v>
      </c>
      <c r="M1523" t="s">
        <v>846</v>
      </c>
      <c r="N1523" t="s">
        <v>846</v>
      </c>
      <c r="O1523" t="s">
        <v>846</v>
      </c>
      <c r="P1523" t="s">
        <v>7528</v>
      </c>
      <c r="T1523" t="s">
        <v>7529</v>
      </c>
      <c r="U1523" t="s">
        <v>47</v>
      </c>
      <c r="V1523" t="s">
        <v>56</v>
      </c>
      <c r="W1523" t="s">
        <v>57</v>
      </c>
      <c r="X1523" s="23">
        <v>44418</v>
      </c>
      <c r="Y1523" t="s">
        <v>624</v>
      </c>
      <c r="AA1523" t="s">
        <v>84</v>
      </c>
      <c r="AC1523"/>
      <c r="AG1523"/>
      <c r="AK1523"/>
    </row>
    <row r="1524" spans="1:46">
      <c r="A1524" s="10">
        <f>ROW()-20</f>
        <v>1504</v>
      </c>
      <c r="B1524" s="7" t="s">
        <v>7530</v>
      </c>
      <c r="C1524" s="27">
        <v>30575</v>
      </c>
      <c r="D1524" t="s">
        <v>1007</v>
      </c>
      <c r="E1524" t="s">
        <v>1021</v>
      </c>
      <c r="F1524" s="23">
        <v>44418</v>
      </c>
      <c r="G1524" t="s">
        <v>47</v>
      </c>
      <c r="H1524" t="s">
        <v>77</v>
      </c>
      <c r="J1524" t="s">
        <v>64</v>
      </c>
      <c r="K1524" t="s">
        <v>7531</v>
      </c>
      <c r="M1524" t="s">
        <v>846</v>
      </c>
      <c r="N1524" t="s">
        <v>846</v>
      </c>
      <c r="O1524" t="s">
        <v>846</v>
      </c>
      <c r="P1524" t="s">
        <v>7532</v>
      </c>
      <c r="T1524" t="s">
        <v>7533</v>
      </c>
      <c r="U1524" t="s">
        <v>47</v>
      </c>
      <c r="V1524" t="s">
        <v>56</v>
      </c>
      <c r="W1524" t="s">
        <v>57</v>
      </c>
      <c r="X1524" s="23">
        <v>44418</v>
      </c>
      <c r="Y1524" t="s">
        <v>624</v>
      </c>
      <c r="AA1524" t="s">
        <v>84</v>
      </c>
      <c r="AC1524"/>
      <c r="AG1524"/>
      <c r="AK1524"/>
    </row>
    <row r="1525" spans="1:46">
      <c r="A1525" s="10">
        <f>ROW()-20</f>
        <v>1505</v>
      </c>
      <c r="B1525" s="7" t="s">
        <v>7534</v>
      </c>
      <c r="C1525" s="27">
        <v>33850</v>
      </c>
      <c r="D1525" t="s">
        <v>1007</v>
      </c>
      <c r="E1525" t="s">
        <v>1008</v>
      </c>
      <c r="F1525" s="23">
        <v>44418</v>
      </c>
      <c r="G1525" t="s">
        <v>47</v>
      </c>
      <c r="H1525" t="s">
        <v>77</v>
      </c>
      <c r="J1525" t="s">
        <v>64</v>
      </c>
      <c r="K1525" t="s">
        <v>7535</v>
      </c>
      <c r="L1525" t="s">
        <v>7536</v>
      </c>
      <c r="M1525" t="s">
        <v>53</v>
      </c>
      <c r="N1525" t="s">
        <v>53</v>
      </c>
      <c r="P1525" t="s">
        <v>164</v>
      </c>
      <c r="T1525" t="s">
        <v>7537</v>
      </c>
      <c r="U1525" t="s">
        <v>47</v>
      </c>
      <c r="V1525" t="s">
        <v>56</v>
      </c>
      <c r="W1525" t="s">
        <v>57</v>
      </c>
      <c r="X1525" s="23">
        <v>44418</v>
      </c>
      <c r="Y1525" t="s">
        <v>624</v>
      </c>
      <c r="AA1525" t="s">
        <v>84</v>
      </c>
      <c r="AC1525"/>
      <c r="AG1525"/>
      <c r="AK1525"/>
    </row>
    <row r="1526" spans="1:46">
      <c r="A1526" s="10">
        <f>ROW()-20</f>
        <v>1506</v>
      </c>
      <c r="B1526" s="7" t="s">
        <v>7538</v>
      </c>
      <c r="C1526" s="27">
        <v>33899</v>
      </c>
      <c r="D1526" t="s">
        <v>1007</v>
      </c>
      <c r="E1526" t="s">
        <v>1008</v>
      </c>
      <c r="F1526" s="23">
        <v>44418</v>
      </c>
      <c r="G1526" t="s">
        <v>47</v>
      </c>
      <c r="H1526" t="s">
        <v>77</v>
      </c>
      <c r="J1526" t="s">
        <v>64</v>
      </c>
      <c r="K1526" t="s">
        <v>7539</v>
      </c>
      <c r="L1526" t="s">
        <v>7540</v>
      </c>
      <c r="M1526" t="s">
        <v>1189</v>
      </c>
      <c r="N1526" t="s">
        <v>1189</v>
      </c>
      <c r="P1526" t="s">
        <v>7541</v>
      </c>
      <c r="T1526" t="s">
        <v>7542</v>
      </c>
      <c r="U1526" t="s">
        <v>47</v>
      </c>
      <c r="V1526" t="s">
        <v>56</v>
      </c>
      <c r="W1526" t="s">
        <v>57</v>
      </c>
      <c r="X1526" s="23">
        <v>44418</v>
      </c>
      <c r="Y1526" t="s">
        <v>624</v>
      </c>
      <c r="AA1526" t="s">
        <v>84</v>
      </c>
      <c r="AC1526"/>
      <c r="AG1526"/>
      <c r="AK1526"/>
    </row>
    <row r="1527" spans="1:46">
      <c r="A1527" s="10">
        <f>ROW()-20</f>
        <v>1507</v>
      </c>
      <c r="B1527" s="7" t="s">
        <v>7543</v>
      </c>
      <c r="C1527" s="27">
        <v>30292</v>
      </c>
      <c r="D1527" t="s">
        <v>1007</v>
      </c>
      <c r="E1527" t="s">
        <v>1008</v>
      </c>
      <c r="F1527" s="23">
        <v>44418</v>
      </c>
      <c r="G1527" t="s">
        <v>47</v>
      </c>
      <c r="H1527" t="s">
        <v>77</v>
      </c>
      <c r="J1527" t="s">
        <v>64</v>
      </c>
      <c r="K1527" t="s">
        <v>7544</v>
      </c>
      <c r="L1527" t="s">
        <v>7545</v>
      </c>
      <c r="M1527" t="s">
        <v>1189</v>
      </c>
      <c r="N1527" t="s">
        <v>1189</v>
      </c>
      <c r="P1527" t="s">
        <v>164</v>
      </c>
      <c r="T1527" t="s">
        <v>7498</v>
      </c>
      <c r="U1527" t="s">
        <v>47</v>
      </c>
      <c r="V1527" t="s">
        <v>56</v>
      </c>
      <c r="W1527" t="s">
        <v>57</v>
      </c>
      <c r="X1527" s="23">
        <v>44418</v>
      </c>
      <c r="Y1527" t="s">
        <v>624</v>
      </c>
      <c r="AA1527" t="s">
        <v>84</v>
      </c>
      <c r="AC1527"/>
      <c r="AG1527"/>
      <c r="AK1527"/>
    </row>
    <row r="1528" spans="1:46">
      <c r="A1528" s="10">
        <f>ROW()-20</f>
        <v>1508</v>
      </c>
      <c r="B1528" s="7" t="s">
        <v>7546</v>
      </c>
      <c r="C1528" s="27">
        <v>34525</v>
      </c>
      <c r="D1528" t="s">
        <v>1007</v>
      </c>
      <c r="E1528" t="s">
        <v>1008</v>
      </c>
      <c r="F1528" s="23">
        <v>44418</v>
      </c>
      <c r="G1528" t="s">
        <v>47</v>
      </c>
      <c r="H1528" t="s">
        <v>77</v>
      </c>
      <c r="J1528" t="s">
        <v>64</v>
      </c>
      <c r="K1528" t="s">
        <v>7547</v>
      </c>
      <c r="L1528" t="s">
        <v>7548</v>
      </c>
      <c r="M1528" t="s">
        <v>3102</v>
      </c>
      <c r="N1528" t="s">
        <v>3102</v>
      </c>
      <c r="P1528" t="s">
        <v>164</v>
      </c>
      <c r="U1528" t="s">
        <v>47</v>
      </c>
      <c r="V1528" t="s">
        <v>56</v>
      </c>
      <c r="W1528" t="s">
        <v>57</v>
      </c>
      <c r="X1528" s="23">
        <v>44418</v>
      </c>
      <c r="Y1528" t="s">
        <v>624</v>
      </c>
      <c r="AA1528" t="s">
        <v>84</v>
      </c>
      <c r="AC1528"/>
      <c r="AG1528"/>
      <c r="AK1528"/>
    </row>
    <row r="1529" spans="1:46">
      <c r="A1529" s="10">
        <f>ROW()-20</f>
        <v>1509</v>
      </c>
      <c r="B1529" s="7" t="s">
        <v>7549</v>
      </c>
      <c r="C1529" s="27">
        <v>34488</v>
      </c>
      <c r="D1529" t="s">
        <v>1007</v>
      </c>
      <c r="E1529" t="s">
        <v>1100</v>
      </c>
      <c r="F1529" s="23">
        <v>44418</v>
      </c>
      <c r="G1529" t="s">
        <v>47</v>
      </c>
      <c r="H1529" t="s">
        <v>4093</v>
      </c>
      <c r="J1529" t="s">
        <v>64</v>
      </c>
      <c r="K1529" t="s">
        <v>7550</v>
      </c>
      <c r="L1529" t="s">
        <v>7551</v>
      </c>
      <c r="M1529" t="s">
        <v>1780</v>
      </c>
      <c r="N1529" t="s">
        <v>1780</v>
      </c>
      <c r="P1529" t="s">
        <v>7552</v>
      </c>
      <c r="T1529" t="s">
        <v>7553</v>
      </c>
      <c r="U1529" t="s">
        <v>47</v>
      </c>
      <c r="V1529" t="s">
        <v>56</v>
      </c>
      <c r="W1529" t="s">
        <v>57</v>
      </c>
      <c r="X1529" s="23">
        <v>44397</v>
      </c>
      <c r="Y1529" t="s">
        <v>6923</v>
      </c>
      <c r="Z1529" t="s">
        <v>57</v>
      </c>
      <c r="AA1529" t="s">
        <v>57</v>
      </c>
      <c r="AB1529" s="23">
        <v>44401</v>
      </c>
      <c r="AC1529" t="s">
        <v>158</v>
      </c>
      <c r="AD1529" t="s">
        <v>7462</v>
      </c>
      <c r="AE1529" t="s">
        <v>57</v>
      </c>
      <c r="AF1529" s="23">
        <v>44414</v>
      </c>
      <c r="AG1529" t="s">
        <v>1048</v>
      </c>
      <c r="AH1529" t="s">
        <v>7554</v>
      </c>
      <c r="AI1529" t="s">
        <v>84</v>
      </c>
      <c r="AK1529"/>
    </row>
    <row r="1530" spans="1:46">
      <c r="A1530" s="10">
        <f>ROW()-20</f>
        <v>1510</v>
      </c>
      <c r="B1530" s="7" t="s">
        <v>7555</v>
      </c>
      <c r="C1530" s="27">
        <v>33453</v>
      </c>
      <c r="D1530" t="s">
        <v>1007</v>
      </c>
      <c r="E1530" t="s">
        <v>1100</v>
      </c>
      <c r="F1530" s="23">
        <v>44418</v>
      </c>
      <c r="G1530" t="s">
        <v>47</v>
      </c>
      <c r="H1530" t="s">
        <v>4093</v>
      </c>
      <c r="J1530" t="s">
        <v>64</v>
      </c>
      <c r="K1530" t="s">
        <v>7556</v>
      </c>
      <c r="L1530" t="s">
        <v>7557</v>
      </c>
      <c r="M1530" t="s">
        <v>537</v>
      </c>
      <c r="N1530" t="s">
        <v>537</v>
      </c>
      <c r="P1530" t="s">
        <v>7558</v>
      </c>
      <c r="T1530" t="s">
        <v>7559</v>
      </c>
      <c r="U1530" t="s">
        <v>47</v>
      </c>
      <c r="V1530" t="s">
        <v>56</v>
      </c>
      <c r="W1530" t="s">
        <v>57</v>
      </c>
      <c r="X1530" s="23">
        <v>44423</v>
      </c>
      <c r="Y1530" t="s">
        <v>6923</v>
      </c>
      <c r="Z1530" t="s">
        <v>7560</v>
      </c>
      <c r="AA1530" t="s">
        <v>57</v>
      </c>
      <c r="AB1530" s="23">
        <v>44433</v>
      </c>
      <c r="AC1530" t="s">
        <v>190</v>
      </c>
      <c r="AD1530" t="s">
        <v>7462</v>
      </c>
      <c r="AE1530" t="s">
        <v>84</v>
      </c>
      <c r="AG1530"/>
      <c r="AK1530"/>
    </row>
    <row r="1531" spans="1:46">
      <c r="A1531" s="10">
        <f>ROW()-20</f>
        <v>1511</v>
      </c>
      <c r="B1531" s="7" t="s">
        <v>7561</v>
      </c>
      <c r="C1531" s="27">
        <v>32567</v>
      </c>
      <c r="D1531" t="s">
        <v>1007</v>
      </c>
      <c r="E1531" t="s">
        <v>1008</v>
      </c>
      <c r="F1531" s="23">
        <v>44418</v>
      </c>
      <c r="G1531" t="s">
        <v>47</v>
      </c>
      <c r="H1531" t="s">
        <v>4093</v>
      </c>
      <c r="J1531" t="s">
        <v>64</v>
      </c>
      <c r="K1531" t="s">
        <v>7562</v>
      </c>
      <c r="L1531" t="s">
        <v>7563</v>
      </c>
      <c r="M1531" t="s">
        <v>53</v>
      </c>
      <c r="N1531" t="s">
        <v>53</v>
      </c>
      <c r="P1531" t="s">
        <v>7564</v>
      </c>
      <c r="T1531" t="s">
        <v>7565</v>
      </c>
      <c r="U1531" t="s">
        <v>47</v>
      </c>
      <c r="V1531" t="s">
        <v>56</v>
      </c>
      <c r="W1531" t="s">
        <v>57</v>
      </c>
      <c r="X1531" s="23">
        <v>44397</v>
      </c>
      <c r="Y1531" t="s">
        <v>6923</v>
      </c>
      <c r="Z1531" t="s">
        <v>5252</v>
      </c>
      <c r="AA1531" t="s">
        <v>84</v>
      </c>
      <c r="AC1531"/>
      <c r="AG1531"/>
      <c r="AK1531"/>
    </row>
    <row r="1532" spans="1:46">
      <c r="A1532" s="10">
        <f>ROW()-20</f>
        <v>1512</v>
      </c>
      <c r="B1532" s="7" t="s">
        <v>7566</v>
      </c>
      <c r="C1532" s="27">
        <v>33673</v>
      </c>
      <c r="D1532" t="s">
        <v>1007</v>
      </c>
      <c r="E1532" t="s">
        <v>1008</v>
      </c>
      <c r="F1532" s="23">
        <v>44418</v>
      </c>
      <c r="G1532" t="s">
        <v>47</v>
      </c>
      <c r="H1532" t="s">
        <v>2392</v>
      </c>
      <c r="J1532" t="s">
        <v>64</v>
      </c>
      <c r="K1532" t="s">
        <v>7567</v>
      </c>
      <c r="L1532" t="s">
        <v>7568</v>
      </c>
      <c r="M1532" t="s">
        <v>53</v>
      </c>
      <c r="N1532" t="s">
        <v>53</v>
      </c>
      <c r="P1532" t="s">
        <v>164</v>
      </c>
      <c r="T1532" t="s">
        <v>7569</v>
      </c>
      <c r="U1532" t="s">
        <v>47</v>
      </c>
      <c r="V1532" t="s">
        <v>56</v>
      </c>
      <c r="W1532" t="s">
        <v>57</v>
      </c>
      <c r="X1532" s="23">
        <v>44423</v>
      </c>
      <c r="Y1532" t="s">
        <v>6923</v>
      </c>
      <c r="Z1532" t="s">
        <v>5252</v>
      </c>
      <c r="AA1532" t="s">
        <v>84</v>
      </c>
      <c r="AC1532"/>
      <c r="AG1532"/>
      <c r="AK1532"/>
    </row>
    <row r="1533" spans="1:46">
      <c r="A1533" s="10">
        <f>ROW()-20</f>
        <v>1513</v>
      </c>
      <c r="B1533" s="7" t="s">
        <v>7570</v>
      </c>
      <c r="C1533" s="27">
        <v>35831</v>
      </c>
      <c r="D1533" t="s">
        <v>265</v>
      </c>
      <c r="E1533" t="s">
        <v>266</v>
      </c>
      <c r="F1533" s="23">
        <v>44418</v>
      </c>
      <c r="G1533" t="s">
        <v>47</v>
      </c>
      <c r="H1533" t="s">
        <v>2392</v>
      </c>
      <c r="J1533" t="s">
        <v>64</v>
      </c>
      <c r="K1533" t="s">
        <v>7571</v>
      </c>
      <c r="L1533" t="s">
        <v>7572</v>
      </c>
      <c r="M1533" t="s">
        <v>1189</v>
      </c>
      <c r="N1533" t="s">
        <v>537</v>
      </c>
      <c r="P1533" t="s">
        <v>7573</v>
      </c>
      <c r="T1533" t="s">
        <v>7574</v>
      </c>
      <c r="U1533" t="s">
        <v>47</v>
      </c>
      <c r="V1533" t="s">
        <v>56</v>
      </c>
      <c r="W1533" t="s">
        <v>57</v>
      </c>
      <c r="X1533" s="23">
        <v>44392</v>
      </c>
      <c r="Y1533" t="s">
        <v>6923</v>
      </c>
      <c r="Z1533" t="s">
        <v>7560</v>
      </c>
      <c r="AA1533" t="s">
        <v>84</v>
      </c>
      <c r="AC1533"/>
      <c r="AG1533"/>
      <c r="AK1533"/>
    </row>
    <row r="1534" spans="1:46">
      <c r="A1534" s="10">
        <f>ROW()-20</f>
        <v>1514</v>
      </c>
      <c r="B1534" s="7" t="s">
        <v>7575</v>
      </c>
      <c r="C1534" s="27">
        <v>35742</v>
      </c>
      <c r="D1534" t="s">
        <v>265</v>
      </c>
      <c r="E1534" t="s">
        <v>266</v>
      </c>
      <c r="F1534" s="23">
        <v>44418</v>
      </c>
      <c r="G1534" t="s">
        <v>47</v>
      </c>
      <c r="H1534" t="s">
        <v>2392</v>
      </c>
      <c r="J1534" t="s">
        <v>64</v>
      </c>
      <c r="K1534" t="s">
        <v>7576</v>
      </c>
      <c r="L1534" t="s">
        <v>7577</v>
      </c>
      <c r="M1534" t="s">
        <v>688</v>
      </c>
      <c r="N1534" t="s">
        <v>688</v>
      </c>
      <c r="P1534" t="s">
        <v>7578</v>
      </c>
      <c r="T1534" t="s">
        <v>7579</v>
      </c>
      <c r="U1534" t="s">
        <v>47</v>
      </c>
      <c r="V1534" t="s">
        <v>56</v>
      </c>
      <c r="W1534" t="s">
        <v>57</v>
      </c>
      <c r="X1534" s="23">
        <v>44392</v>
      </c>
      <c r="Y1534" t="s">
        <v>6923</v>
      </c>
      <c r="Z1534" t="s">
        <v>7580</v>
      </c>
      <c r="AA1534" t="s">
        <v>84</v>
      </c>
      <c r="AC1534"/>
      <c r="AG1534"/>
      <c r="AK1534"/>
    </row>
    <row r="1535" spans="1:46">
      <c r="A1535" s="10">
        <f>ROW()-20</f>
        <v>1515</v>
      </c>
      <c r="B1535" s="7" t="s">
        <v>7581</v>
      </c>
      <c r="C1535" s="27">
        <v>34744</v>
      </c>
      <c r="D1535" t="s">
        <v>265</v>
      </c>
      <c r="E1535" t="s">
        <v>266</v>
      </c>
      <c r="F1535" s="23">
        <v>44418</v>
      </c>
      <c r="G1535" t="s">
        <v>47</v>
      </c>
      <c r="H1535" t="s">
        <v>2392</v>
      </c>
      <c r="J1535" t="s">
        <v>64</v>
      </c>
      <c r="K1535" t="s">
        <v>7582</v>
      </c>
      <c r="L1535" t="s">
        <v>7583</v>
      </c>
      <c r="M1535" t="s">
        <v>537</v>
      </c>
      <c r="N1535" t="s">
        <v>537</v>
      </c>
      <c r="P1535" t="s">
        <v>7584</v>
      </c>
      <c r="T1535" t="s">
        <v>7585</v>
      </c>
      <c r="U1535" t="s">
        <v>47</v>
      </c>
      <c r="V1535" t="s">
        <v>56</v>
      </c>
      <c r="W1535" t="s">
        <v>57</v>
      </c>
      <c r="X1535" s="23">
        <v>44392</v>
      </c>
      <c r="Y1535" t="s">
        <v>6923</v>
      </c>
      <c r="Z1535" t="s">
        <v>7560</v>
      </c>
      <c r="AA1535" t="s">
        <v>84</v>
      </c>
      <c r="AC1535"/>
      <c r="AG1535"/>
      <c r="AK1535"/>
    </row>
    <row r="1536" spans="1:46">
      <c r="A1536" s="10">
        <f>ROW()-20</f>
        <v>1516</v>
      </c>
      <c r="B1536" s="7" t="s">
        <v>2755</v>
      </c>
      <c r="C1536" s="27">
        <v>35805</v>
      </c>
      <c r="D1536" t="s">
        <v>265</v>
      </c>
      <c r="E1536" t="s">
        <v>266</v>
      </c>
      <c r="F1536" s="23">
        <v>44418</v>
      </c>
      <c r="G1536" t="s">
        <v>47</v>
      </c>
      <c r="H1536" t="s">
        <v>2392</v>
      </c>
      <c r="J1536" t="s">
        <v>64</v>
      </c>
      <c r="K1536" t="s">
        <v>7586</v>
      </c>
      <c r="L1536" t="s">
        <v>7587</v>
      </c>
      <c r="M1536" t="s">
        <v>537</v>
      </c>
      <c r="N1536" t="s">
        <v>537</v>
      </c>
      <c r="P1536" t="s">
        <v>7588</v>
      </c>
      <c r="T1536" t="s">
        <v>7589</v>
      </c>
      <c r="U1536" t="s">
        <v>47</v>
      </c>
      <c r="V1536" t="s">
        <v>56</v>
      </c>
      <c r="W1536" t="s">
        <v>57</v>
      </c>
      <c r="X1536" s="23">
        <v>44397</v>
      </c>
      <c r="Y1536" t="s">
        <v>6923</v>
      </c>
      <c r="Z1536" t="s">
        <v>7560</v>
      </c>
      <c r="AA1536" t="s">
        <v>84</v>
      </c>
      <c r="AC1536"/>
      <c r="AG1536"/>
      <c r="AK1536"/>
    </row>
    <row r="1537" spans="1:46">
      <c r="A1537" s="10">
        <f>ROW()-20</f>
        <v>1517</v>
      </c>
      <c r="B1537" s="7" t="s">
        <v>7590</v>
      </c>
      <c r="C1537" s="27">
        <v>33906</v>
      </c>
      <c r="D1537" t="s">
        <v>265</v>
      </c>
      <c r="E1537" t="s">
        <v>266</v>
      </c>
      <c r="F1537" s="23">
        <v>45103</v>
      </c>
      <c r="G1537" t="s">
        <v>471</v>
      </c>
      <c r="H1537" t="s">
        <v>472</v>
      </c>
      <c r="J1537" t="s">
        <v>64</v>
      </c>
      <c r="K1537" t="s">
        <v>7591</v>
      </c>
      <c r="L1537" t="s">
        <v>7592</v>
      </c>
      <c r="M1537" t="s">
        <v>53</v>
      </c>
      <c r="N1537" t="s">
        <v>53</v>
      </c>
      <c r="O1537" t="s">
        <v>7593</v>
      </c>
      <c r="P1537" t="s">
        <v>7594</v>
      </c>
      <c r="T1537" t="s">
        <v>7595</v>
      </c>
      <c r="U1537" t="s">
        <v>471</v>
      </c>
      <c r="AA1537" t="s">
        <v>84</v>
      </c>
      <c r="AC1537"/>
      <c r="AG1537"/>
      <c r="AK1537"/>
    </row>
    <row r="1538" spans="1:46">
      <c r="A1538" s="10">
        <f>ROW()-20</f>
        <v>1518</v>
      </c>
      <c r="B1538" s="7" t="s">
        <v>7596</v>
      </c>
      <c r="C1538" s="27">
        <v>36009</v>
      </c>
      <c r="D1538" t="s">
        <v>265</v>
      </c>
      <c r="E1538" t="s">
        <v>266</v>
      </c>
      <c r="F1538" s="23">
        <v>44418</v>
      </c>
      <c r="G1538" t="s">
        <v>47</v>
      </c>
      <c r="H1538" t="s">
        <v>2392</v>
      </c>
      <c r="J1538" t="s">
        <v>64</v>
      </c>
      <c r="K1538" t="s">
        <v>7597</v>
      </c>
      <c r="L1538" t="s">
        <v>7598</v>
      </c>
      <c r="M1538" t="s">
        <v>1370</v>
      </c>
      <c r="N1538" t="s">
        <v>537</v>
      </c>
      <c r="P1538" t="s">
        <v>7599</v>
      </c>
      <c r="T1538" t="s">
        <v>7600</v>
      </c>
      <c r="U1538" t="s">
        <v>47</v>
      </c>
      <c r="V1538" t="s">
        <v>56</v>
      </c>
      <c r="W1538" t="s">
        <v>57</v>
      </c>
      <c r="X1538" s="23">
        <v>44397</v>
      </c>
      <c r="Y1538" t="s">
        <v>6923</v>
      </c>
      <c r="Z1538" t="s">
        <v>7560</v>
      </c>
      <c r="AA1538" t="s">
        <v>84</v>
      </c>
      <c r="AC1538"/>
      <c r="AG1538"/>
      <c r="AK1538"/>
    </row>
    <row r="1539" spans="1:46">
      <c r="A1539" s="10">
        <f>ROW()-20</f>
        <v>1519</v>
      </c>
      <c r="B1539" s="7" t="s">
        <v>7601</v>
      </c>
      <c r="C1539" s="27">
        <v>34262</v>
      </c>
      <c r="D1539" t="s">
        <v>265</v>
      </c>
      <c r="E1539" t="s">
        <v>266</v>
      </c>
      <c r="F1539" s="23">
        <v>44418</v>
      </c>
      <c r="G1539" t="s">
        <v>47</v>
      </c>
      <c r="H1539" t="s">
        <v>2392</v>
      </c>
      <c r="J1539" t="s">
        <v>64</v>
      </c>
      <c r="K1539" t="s">
        <v>7602</v>
      </c>
      <c r="L1539" t="s">
        <v>7603</v>
      </c>
      <c r="M1539" t="s">
        <v>832</v>
      </c>
      <c r="N1539" t="s">
        <v>53</v>
      </c>
      <c r="P1539" t="s">
        <v>7604</v>
      </c>
      <c r="T1539" t="s">
        <v>7605</v>
      </c>
      <c r="U1539" t="s">
        <v>47</v>
      </c>
      <c r="V1539" t="s">
        <v>56</v>
      </c>
      <c r="W1539" t="s">
        <v>57</v>
      </c>
      <c r="X1539" s="23">
        <v>44397</v>
      </c>
      <c r="Y1539" t="s">
        <v>6923</v>
      </c>
      <c r="Z1539" t="s">
        <v>7560</v>
      </c>
      <c r="AA1539" t="s">
        <v>84</v>
      </c>
      <c r="AC1539"/>
      <c r="AG1539"/>
      <c r="AK1539"/>
    </row>
    <row r="1540" spans="1:46">
      <c r="A1540" s="10">
        <f>ROW()-20</f>
        <v>1520</v>
      </c>
      <c r="B1540" s="7" t="s">
        <v>7606</v>
      </c>
      <c r="C1540" s="27">
        <v>35841</v>
      </c>
      <c r="D1540" t="s">
        <v>265</v>
      </c>
      <c r="E1540" t="s">
        <v>266</v>
      </c>
      <c r="F1540" s="23">
        <v>44418</v>
      </c>
      <c r="G1540" t="s">
        <v>47</v>
      </c>
      <c r="H1540" t="s">
        <v>2392</v>
      </c>
      <c r="J1540" t="s">
        <v>64</v>
      </c>
      <c r="K1540" t="s">
        <v>7607</v>
      </c>
      <c r="L1540" t="s">
        <v>7608</v>
      </c>
      <c r="M1540" t="s">
        <v>53</v>
      </c>
      <c r="N1540" t="s">
        <v>537</v>
      </c>
      <c r="P1540" t="s">
        <v>7609</v>
      </c>
      <c r="T1540" t="s">
        <v>7610</v>
      </c>
      <c r="U1540" t="s">
        <v>47</v>
      </c>
      <c r="V1540" t="s">
        <v>56</v>
      </c>
      <c r="W1540" t="s">
        <v>57</v>
      </c>
      <c r="X1540" s="23">
        <v>44397</v>
      </c>
      <c r="Y1540" t="s">
        <v>6923</v>
      </c>
      <c r="Z1540" t="s">
        <v>7560</v>
      </c>
      <c r="AA1540" t="s">
        <v>84</v>
      </c>
      <c r="AC1540"/>
      <c r="AG1540"/>
      <c r="AK1540"/>
    </row>
    <row r="1541" spans="1:46">
      <c r="A1541" s="10">
        <f>ROW()-20</f>
        <v>1521</v>
      </c>
      <c r="B1541" s="7" t="s">
        <v>7611</v>
      </c>
      <c r="C1541" s="27">
        <v>34070</v>
      </c>
      <c r="D1541" t="s">
        <v>265</v>
      </c>
      <c r="E1541" t="s">
        <v>266</v>
      </c>
      <c r="F1541" s="23">
        <v>44418</v>
      </c>
      <c r="G1541" t="s">
        <v>47</v>
      </c>
      <c r="H1541" t="s">
        <v>2392</v>
      </c>
      <c r="J1541" t="s">
        <v>64</v>
      </c>
      <c r="K1541" t="s">
        <v>7612</v>
      </c>
      <c r="L1541" t="s">
        <v>7613</v>
      </c>
      <c r="M1541" t="s">
        <v>53</v>
      </c>
      <c r="N1541" t="s">
        <v>53</v>
      </c>
      <c r="P1541" t="s">
        <v>7614</v>
      </c>
      <c r="T1541" t="s">
        <v>7615</v>
      </c>
      <c r="U1541" t="s">
        <v>47</v>
      </c>
      <c r="V1541" t="s">
        <v>56</v>
      </c>
      <c r="W1541" t="s">
        <v>57</v>
      </c>
      <c r="X1541" s="23">
        <v>44397</v>
      </c>
      <c r="Y1541" t="s">
        <v>6923</v>
      </c>
      <c r="Z1541" t="s">
        <v>7560</v>
      </c>
      <c r="AA1541" t="s">
        <v>84</v>
      </c>
      <c r="AC1541"/>
      <c r="AG1541"/>
      <c r="AK1541"/>
    </row>
    <row r="1542" spans="1:46">
      <c r="A1542" s="10">
        <f>ROW()-20</f>
        <v>1522</v>
      </c>
      <c r="B1542" s="7" t="s">
        <v>7616</v>
      </c>
      <c r="C1542" s="27">
        <v>33136</v>
      </c>
      <c r="D1542" t="s">
        <v>1007</v>
      </c>
      <c r="E1542" t="s">
        <v>1008</v>
      </c>
      <c r="F1542" s="23">
        <v>44418</v>
      </c>
      <c r="G1542" t="s">
        <v>47</v>
      </c>
      <c r="H1542" t="s">
        <v>2392</v>
      </c>
      <c r="J1542" t="s">
        <v>64</v>
      </c>
      <c r="K1542" t="s">
        <v>7617</v>
      </c>
      <c r="L1542" t="s">
        <v>7618</v>
      </c>
      <c r="M1542" t="s">
        <v>53</v>
      </c>
      <c r="N1542" t="s">
        <v>53</v>
      </c>
      <c r="P1542" t="s">
        <v>7619</v>
      </c>
      <c r="T1542" t="s">
        <v>7620</v>
      </c>
      <c r="U1542" t="s">
        <v>47</v>
      </c>
      <c r="V1542" t="s">
        <v>56</v>
      </c>
      <c r="W1542" t="s">
        <v>57</v>
      </c>
      <c r="X1542" s="23">
        <v>44402</v>
      </c>
      <c r="Y1542" t="s">
        <v>6923</v>
      </c>
      <c r="Z1542" t="s">
        <v>7560</v>
      </c>
      <c r="AA1542" t="s">
        <v>84</v>
      </c>
      <c r="AC1542"/>
      <c r="AG1542"/>
      <c r="AK1542"/>
    </row>
    <row r="1543" spans="1:46">
      <c r="A1543" s="10">
        <f>ROW()-20</f>
        <v>1523</v>
      </c>
      <c r="B1543" s="7" t="s">
        <v>7621</v>
      </c>
      <c r="C1543" s="27">
        <v>33849</v>
      </c>
      <c r="D1543" t="s">
        <v>1007</v>
      </c>
      <c r="E1543" t="s">
        <v>1100</v>
      </c>
      <c r="F1543" s="23">
        <v>44418</v>
      </c>
      <c r="G1543" t="s">
        <v>471</v>
      </c>
      <c r="H1543" t="s">
        <v>2392</v>
      </c>
      <c r="J1543" t="s">
        <v>64</v>
      </c>
      <c r="K1543" t="s">
        <v>7622</v>
      </c>
      <c r="L1543" t="s">
        <v>7623</v>
      </c>
      <c r="M1543" t="s">
        <v>5605</v>
      </c>
      <c r="N1543" t="s">
        <v>5605</v>
      </c>
      <c r="P1543" t="s">
        <v>7624</v>
      </c>
      <c r="T1543" t="s">
        <v>7625</v>
      </c>
      <c r="U1543" t="s">
        <v>47</v>
      </c>
      <c r="V1543" t="s">
        <v>56</v>
      </c>
      <c r="W1543" t="s">
        <v>57</v>
      </c>
      <c r="X1543" s="23">
        <v>44423</v>
      </c>
      <c r="Y1543" t="s">
        <v>471</v>
      </c>
      <c r="Z1543" t="s">
        <v>7626</v>
      </c>
      <c r="AA1543" t="s">
        <v>57</v>
      </c>
      <c r="AB1543" s="23">
        <v>44434</v>
      </c>
      <c r="AC1543" t="s">
        <v>190</v>
      </c>
      <c r="AD1543" t="s">
        <v>7627</v>
      </c>
      <c r="AE1543" t="s">
        <v>57</v>
      </c>
      <c r="AF1543" s="23">
        <v>44439</v>
      </c>
      <c r="AG1543" t="s">
        <v>1048</v>
      </c>
      <c r="AH1543" t="s">
        <v>7628</v>
      </c>
      <c r="AI1543" t="s">
        <v>57</v>
      </c>
      <c r="AK1543"/>
      <c r="AP1543" t="s">
        <v>59</v>
      </c>
    </row>
    <row r="1544" spans="1:46">
      <c r="A1544" s="10">
        <f>ROW()-20</f>
        <v>1524</v>
      </c>
      <c r="B1544" s="7" t="s">
        <v>7629</v>
      </c>
      <c r="C1544" s="27">
        <v>34655</v>
      </c>
      <c r="D1544" t="s">
        <v>1007</v>
      </c>
      <c r="E1544" t="s">
        <v>1008</v>
      </c>
      <c r="F1544" s="23">
        <v>44418</v>
      </c>
      <c r="G1544" t="s">
        <v>47</v>
      </c>
      <c r="H1544" t="s">
        <v>2392</v>
      </c>
      <c r="J1544" t="s">
        <v>64</v>
      </c>
      <c r="K1544" t="s">
        <v>7630</v>
      </c>
      <c r="L1544" t="s">
        <v>7631</v>
      </c>
      <c r="M1544" t="s">
        <v>1189</v>
      </c>
      <c r="N1544" t="s">
        <v>537</v>
      </c>
      <c r="P1544" t="s">
        <v>7632</v>
      </c>
      <c r="T1544" t="s">
        <v>7633</v>
      </c>
      <c r="U1544" t="s">
        <v>47</v>
      </c>
      <c r="V1544" t="s">
        <v>56</v>
      </c>
      <c r="W1544" t="s">
        <v>57</v>
      </c>
      <c r="X1544" s="23">
        <v>44426</v>
      </c>
      <c r="Y1544" t="s">
        <v>471</v>
      </c>
      <c r="Z1544" t="s">
        <v>7580</v>
      </c>
      <c r="AA1544" t="s">
        <v>84</v>
      </c>
      <c r="AC1544"/>
      <c r="AG1544"/>
      <c r="AK1544"/>
    </row>
    <row r="1545" spans="1:46">
      <c r="A1545" s="10">
        <f>ROW()-20</f>
        <v>1525</v>
      </c>
      <c r="B1545" s="7" t="s">
        <v>7634</v>
      </c>
      <c r="C1545" s="27">
        <v>32377</v>
      </c>
      <c r="D1545" t="s">
        <v>1007</v>
      </c>
      <c r="E1545" t="s">
        <v>1100</v>
      </c>
      <c r="F1545" s="23">
        <v>44418</v>
      </c>
      <c r="G1545" t="s">
        <v>624</v>
      </c>
      <c r="H1545" t="s">
        <v>4093</v>
      </c>
      <c r="J1545" t="s">
        <v>64</v>
      </c>
      <c r="K1545" t="s">
        <v>7635</v>
      </c>
      <c r="L1545" t="s">
        <v>7636</v>
      </c>
      <c r="M1545" t="s">
        <v>1120</v>
      </c>
      <c r="N1545" t="s">
        <v>1120</v>
      </c>
      <c r="P1545" t="s">
        <v>7637</v>
      </c>
      <c r="T1545" t="s">
        <v>7638</v>
      </c>
      <c r="AA1545" t="s">
        <v>58</v>
      </c>
      <c r="AC1545"/>
      <c r="AG1545"/>
      <c r="AK1545"/>
    </row>
    <row r="1546" spans="1:46">
      <c r="A1546" s="10">
        <f>ROW()-20</f>
        <v>1526</v>
      </c>
      <c r="B1546" s="7" t="s">
        <v>6500</v>
      </c>
      <c r="C1546" s="27">
        <v>33046</v>
      </c>
      <c r="D1546" t="s">
        <v>1007</v>
      </c>
      <c r="E1546" t="s">
        <v>1008</v>
      </c>
      <c r="F1546" s="23">
        <v>44418</v>
      </c>
      <c r="G1546" t="s">
        <v>471</v>
      </c>
      <c r="H1546" t="s">
        <v>4093</v>
      </c>
      <c r="J1546" t="s">
        <v>64</v>
      </c>
      <c r="K1546" t="s">
        <v>6501</v>
      </c>
      <c r="L1546" t="s">
        <v>6502</v>
      </c>
      <c r="M1546" t="s">
        <v>732</v>
      </c>
      <c r="N1546" t="s">
        <v>537</v>
      </c>
      <c r="P1546" t="s">
        <v>7639</v>
      </c>
      <c r="T1546" t="s">
        <v>7640</v>
      </c>
      <c r="U1546" t="s">
        <v>47</v>
      </c>
      <c r="V1546" t="s">
        <v>56</v>
      </c>
      <c r="W1546" t="s">
        <v>57</v>
      </c>
      <c r="X1546" s="23">
        <v>44427</v>
      </c>
      <c r="Y1546" t="s">
        <v>471</v>
      </c>
      <c r="Z1546" t="s">
        <v>7641</v>
      </c>
      <c r="AA1546" t="s">
        <v>57</v>
      </c>
      <c r="AB1546" s="23">
        <v>44433</v>
      </c>
      <c r="AC1546" t="s">
        <v>190</v>
      </c>
      <c r="AD1546" t="s">
        <v>7642</v>
      </c>
      <c r="AE1546" t="s">
        <v>57</v>
      </c>
      <c r="AF1546" s="23">
        <v>44438</v>
      </c>
      <c r="AG1546" t="s">
        <v>1048</v>
      </c>
      <c r="AH1546" t="s">
        <v>6943</v>
      </c>
      <c r="AI1546" t="s">
        <v>84</v>
      </c>
      <c r="AK1546"/>
    </row>
    <row r="1547" spans="1:46">
      <c r="A1547" s="10">
        <f>ROW()-20</f>
        <v>1527</v>
      </c>
      <c r="B1547" s="7" t="s">
        <v>7643</v>
      </c>
      <c r="C1547" s="27">
        <v>34751</v>
      </c>
      <c r="D1547" t="s">
        <v>98</v>
      </c>
      <c r="E1547" t="s">
        <v>99</v>
      </c>
      <c r="F1547" s="23">
        <v>44436</v>
      </c>
      <c r="G1547" t="s">
        <v>47</v>
      </c>
      <c r="H1547" t="s">
        <v>77</v>
      </c>
      <c r="J1547" t="s">
        <v>64</v>
      </c>
      <c r="K1547" t="s">
        <v>7644</v>
      </c>
      <c r="L1547" t="s">
        <v>7645</v>
      </c>
      <c r="M1547" t="s">
        <v>53</v>
      </c>
      <c r="N1547" t="s">
        <v>53</v>
      </c>
      <c r="P1547" t="s">
        <v>7646</v>
      </c>
      <c r="T1547" t="s">
        <v>7647</v>
      </c>
      <c r="U1547" t="s">
        <v>47</v>
      </c>
      <c r="V1547" t="s">
        <v>56</v>
      </c>
      <c r="W1547" t="s">
        <v>57</v>
      </c>
      <c r="X1547" s="23">
        <v>44435</v>
      </c>
      <c r="Y1547" t="s">
        <v>696</v>
      </c>
      <c r="Z1547" t="s">
        <v>7648</v>
      </c>
      <c r="AA1547" t="s">
        <v>84</v>
      </c>
      <c r="AC1547"/>
      <c r="AG1547"/>
      <c r="AK1547"/>
    </row>
    <row r="1548" spans="1:46">
      <c r="A1548" s="10">
        <f>ROW()-20</f>
        <v>1528</v>
      </c>
      <c r="B1548" s="7" t="s">
        <v>7649</v>
      </c>
      <c r="C1548" s="27">
        <v>32115</v>
      </c>
      <c r="D1548" t="s">
        <v>98</v>
      </c>
      <c r="E1548" t="s">
        <v>99</v>
      </c>
      <c r="F1548" s="23">
        <v>44437</v>
      </c>
      <c r="G1548" t="s">
        <v>47</v>
      </c>
      <c r="H1548" t="s">
        <v>78</v>
      </c>
      <c r="J1548" t="s">
        <v>64</v>
      </c>
      <c r="K1548" t="s">
        <v>7650</v>
      </c>
      <c r="L1548" t="s">
        <v>7651</v>
      </c>
      <c r="M1548" t="s">
        <v>53</v>
      </c>
      <c r="N1548" t="s">
        <v>53</v>
      </c>
      <c r="P1548" t="s">
        <v>7652</v>
      </c>
      <c r="T1548" t="s">
        <v>7653</v>
      </c>
      <c r="U1548" t="s">
        <v>47</v>
      </c>
      <c r="V1548" t="s">
        <v>56</v>
      </c>
      <c r="W1548" t="s">
        <v>57</v>
      </c>
      <c r="X1548" s="23">
        <v>44436</v>
      </c>
      <c r="Y1548" t="s">
        <v>696</v>
      </c>
      <c r="Z1548" t="s">
        <v>7654</v>
      </c>
      <c r="AA1548" t="s">
        <v>84</v>
      </c>
      <c r="AC1548"/>
      <c r="AG1548"/>
      <c r="AK1548"/>
    </row>
    <row r="1549" spans="1:46">
      <c r="A1549" s="10">
        <f>ROW()-20</f>
        <v>1529</v>
      </c>
      <c r="B1549" s="7" t="s">
        <v>7655</v>
      </c>
      <c r="C1549" s="27">
        <v>33518</v>
      </c>
      <c r="D1549" t="s">
        <v>98</v>
      </c>
      <c r="E1549" t="s">
        <v>99</v>
      </c>
      <c r="F1549" s="23">
        <v>44432</v>
      </c>
      <c r="G1549" t="s">
        <v>47</v>
      </c>
      <c r="H1549" t="s">
        <v>78</v>
      </c>
      <c r="J1549" t="s">
        <v>64</v>
      </c>
      <c r="K1549" t="s">
        <v>7656</v>
      </c>
      <c r="L1549" t="s">
        <v>7657</v>
      </c>
      <c r="M1549" t="s">
        <v>53</v>
      </c>
      <c r="N1549" t="s">
        <v>53</v>
      </c>
      <c r="P1549" t="s">
        <v>7658</v>
      </c>
      <c r="T1549" t="s">
        <v>7659</v>
      </c>
      <c r="U1549" t="s">
        <v>47</v>
      </c>
      <c r="V1549" t="s">
        <v>56</v>
      </c>
      <c r="W1549" t="s">
        <v>57</v>
      </c>
      <c r="X1549" s="23">
        <v>44436</v>
      </c>
      <c r="Y1549" t="s">
        <v>696</v>
      </c>
      <c r="Z1549" t="s">
        <v>7660</v>
      </c>
      <c r="AA1549" t="s">
        <v>57</v>
      </c>
      <c r="AB1549" s="23">
        <v>44450</v>
      </c>
      <c r="AC1549" t="s">
        <v>158</v>
      </c>
      <c r="AD1549" t="s">
        <v>7661</v>
      </c>
      <c r="AE1549" t="s">
        <v>57</v>
      </c>
      <c r="AF1549" s="23">
        <v>44464</v>
      </c>
      <c r="AG1549" t="s">
        <v>4565</v>
      </c>
      <c r="AH1549" t="s">
        <v>7662</v>
      </c>
      <c r="AI1549" t="s">
        <v>84</v>
      </c>
      <c r="AK1549"/>
    </row>
    <row r="1550" spans="1:46">
      <c r="A1550" s="10">
        <f>ROW()-20</f>
        <v>1530</v>
      </c>
      <c r="B1550" s="7" t="s">
        <v>7663</v>
      </c>
      <c r="D1550" t="s">
        <v>1007</v>
      </c>
      <c r="E1550" t="s">
        <v>1100</v>
      </c>
      <c r="F1550" s="23">
        <v>44418</v>
      </c>
      <c r="G1550" t="s">
        <v>624</v>
      </c>
      <c r="H1550" t="s">
        <v>2392</v>
      </c>
      <c r="J1550" t="s">
        <v>64</v>
      </c>
      <c r="K1550" t="s">
        <v>7664</v>
      </c>
      <c r="L1550" t="s">
        <v>7665</v>
      </c>
      <c r="M1550" t="s">
        <v>688</v>
      </c>
      <c r="N1550" t="s">
        <v>688</v>
      </c>
      <c r="P1550" t="s">
        <v>7666</v>
      </c>
      <c r="T1550" t="s">
        <v>7667</v>
      </c>
      <c r="U1550" t="s">
        <v>47</v>
      </c>
      <c r="V1550" t="s">
        <v>56</v>
      </c>
      <c r="W1550" t="s">
        <v>57</v>
      </c>
      <c r="X1550" s="23">
        <v>44418</v>
      </c>
      <c r="Y1550" t="s">
        <v>624</v>
      </c>
      <c r="AA1550" t="s">
        <v>58</v>
      </c>
      <c r="AC1550"/>
      <c r="AG1550"/>
      <c r="AK1550"/>
    </row>
    <row r="1551" spans="1:46">
      <c r="A1551" s="10">
        <f>ROW()-20</f>
        <v>1531</v>
      </c>
      <c r="B1551" s="7" t="s">
        <v>1124</v>
      </c>
      <c r="C1551" s="27">
        <v>31437</v>
      </c>
      <c r="D1551" t="s">
        <v>1007</v>
      </c>
      <c r="E1551" t="s">
        <v>1008</v>
      </c>
      <c r="F1551" s="23">
        <v>44418</v>
      </c>
      <c r="G1551" t="s">
        <v>47</v>
      </c>
      <c r="H1551" t="s">
        <v>77</v>
      </c>
      <c r="J1551" t="s">
        <v>64</v>
      </c>
      <c r="K1551" t="s">
        <v>7668</v>
      </c>
      <c r="L1551" t="s">
        <v>7669</v>
      </c>
      <c r="M1551" t="s">
        <v>1189</v>
      </c>
      <c r="N1551" t="s">
        <v>1189</v>
      </c>
      <c r="P1551" t="s">
        <v>7670</v>
      </c>
      <c r="T1551" t="s">
        <v>7671</v>
      </c>
      <c r="U1551" t="s">
        <v>47</v>
      </c>
      <c r="V1551" t="s">
        <v>56</v>
      </c>
      <c r="W1551" t="s">
        <v>57</v>
      </c>
      <c r="X1551" s="23">
        <v>44418</v>
      </c>
      <c r="Y1551" t="s">
        <v>624</v>
      </c>
      <c r="AA1551" t="s">
        <v>58</v>
      </c>
      <c r="AC1551"/>
      <c r="AG1551"/>
      <c r="AK1551"/>
    </row>
    <row r="1552" spans="1:46">
      <c r="A1552" s="10">
        <f>ROW()-20</f>
        <v>1532</v>
      </c>
      <c r="B1552" s="7" t="s">
        <v>7672</v>
      </c>
      <c r="D1552" t="s">
        <v>4437</v>
      </c>
      <c r="E1552" t="s">
        <v>4438</v>
      </c>
      <c r="F1552" s="23">
        <v>44418</v>
      </c>
      <c r="G1552" t="s">
        <v>47</v>
      </c>
      <c r="H1552" t="s">
        <v>77</v>
      </c>
      <c r="J1552" t="s">
        <v>64</v>
      </c>
      <c r="K1552" t="s">
        <v>7673</v>
      </c>
      <c r="L1552" t="s">
        <v>7674</v>
      </c>
      <c r="M1552" t="s">
        <v>77</v>
      </c>
      <c r="N1552" t="s">
        <v>77</v>
      </c>
      <c r="P1552" t="s">
        <v>164</v>
      </c>
      <c r="AA1552" t="s">
        <v>58</v>
      </c>
      <c r="AC1552"/>
      <c r="AG1552"/>
      <c r="AK1552"/>
    </row>
    <row r="1553" spans="1:46">
      <c r="A1553" s="10">
        <f>ROW()-20</f>
        <v>1533</v>
      </c>
      <c r="B1553" s="7" t="s">
        <v>7675</v>
      </c>
      <c r="C1553" s="27">
        <v>35374</v>
      </c>
      <c r="D1553" t="s">
        <v>98</v>
      </c>
      <c r="E1553" t="s">
        <v>99</v>
      </c>
      <c r="F1553" s="23">
        <v>44435</v>
      </c>
      <c r="G1553" t="s">
        <v>47</v>
      </c>
      <c r="H1553" t="s">
        <v>77</v>
      </c>
      <c r="J1553" t="s">
        <v>64</v>
      </c>
      <c r="K1553" t="s">
        <v>7676</v>
      </c>
      <c r="L1553" t="s">
        <v>7677</v>
      </c>
      <c r="M1553" t="s">
        <v>53</v>
      </c>
      <c r="N1553" t="s">
        <v>53</v>
      </c>
      <c r="P1553" t="s">
        <v>7678</v>
      </c>
      <c r="T1553" t="s">
        <v>7679</v>
      </c>
      <c r="U1553" t="s">
        <v>47</v>
      </c>
      <c r="V1553" t="s">
        <v>56</v>
      </c>
      <c r="W1553" t="s">
        <v>57</v>
      </c>
      <c r="X1553" s="23">
        <v>44435</v>
      </c>
      <c r="Y1553" t="s">
        <v>696</v>
      </c>
      <c r="Z1553" t="s">
        <v>3325</v>
      </c>
      <c r="AA1553" t="s">
        <v>58</v>
      </c>
      <c r="AC1553"/>
      <c r="AG1553"/>
      <c r="AK1553"/>
    </row>
    <row r="1554" spans="1:46">
      <c r="A1554" s="10">
        <f>ROW()-20</f>
        <v>1534</v>
      </c>
      <c r="B1554" s="7" t="s">
        <v>7680</v>
      </c>
      <c r="C1554" s="27">
        <v>32448</v>
      </c>
      <c r="D1554" t="s">
        <v>98</v>
      </c>
      <c r="E1554" t="s">
        <v>99</v>
      </c>
      <c r="F1554" s="23">
        <v>44436</v>
      </c>
      <c r="G1554" t="s">
        <v>47</v>
      </c>
      <c r="H1554" t="s">
        <v>77</v>
      </c>
      <c r="J1554" t="s">
        <v>64</v>
      </c>
      <c r="K1554" t="s">
        <v>7681</v>
      </c>
      <c r="L1554" t="s">
        <v>7682</v>
      </c>
      <c r="M1554" t="s">
        <v>77</v>
      </c>
      <c r="N1554" t="s">
        <v>53</v>
      </c>
      <c r="P1554" t="s">
        <v>7683</v>
      </c>
      <c r="T1554" t="s">
        <v>7684</v>
      </c>
      <c r="U1554" t="s">
        <v>47</v>
      </c>
      <c r="V1554" t="s">
        <v>56</v>
      </c>
      <c r="W1554" t="s">
        <v>57</v>
      </c>
      <c r="X1554" s="23">
        <v>44503</v>
      </c>
      <c r="Y1554" t="s">
        <v>471</v>
      </c>
      <c r="Z1554" t="s">
        <v>7685</v>
      </c>
      <c r="AA1554" t="s">
        <v>57</v>
      </c>
      <c r="AB1554" s="23">
        <v>44510</v>
      </c>
      <c r="AC1554" t="s">
        <v>158</v>
      </c>
      <c r="AD1554" t="s">
        <v>7686</v>
      </c>
      <c r="AE1554" t="s">
        <v>84</v>
      </c>
      <c r="AG1554"/>
      <c r="AK1554"/>
    </row>
    <row r="1555" spans="1:46">
      <c r="A1555" s="10">
        <f>ROW()-20</f>
        <v>1535</v>
      </c>
      <c r="B1555" s="7" t="s">
        <v>7687</v>
      </c>
      <c r="C1555" s="27">
        <v>31966</v>
      </c>
      <c r="D1555" t="s">
        <v>2016</v>
      </c>
      <c r="E1555" t="s">
        <v>1100</v>
      </c>
      <c r="F1555" s="23">
        <v>44418</v>
      </c>
      <c r="G1555" t="s">
        <v>47</v>
      </c>
      <c r="H1555" t="s">
        <v>77</v>
      </c>
      <c r="J1555" t="s">
        <v>64</v>
      </c>
      <c r="K1555" t="s">
        <v>7688</v>
      </c>
      <c r="L1555" t="s">
        <v>7689</v>
      </c>
      <c r="M1555" t="s">
        <v>77</v>
      </c>
      <c r="N1555" t="s">
        <v>955</v>
      </c>
      <c r="P1555" t="s">
        <v>6435</v>
      </c>
      <c r="T1555" t="s">
        <v>7690</v>
      </c>
      <c r="U1555" t="s">
        <v>47</v>
      </c>
      <c r="V1555" t="s">
        <v>56</v>
      </c>
      <c r="W1555" t="s">
        <v>57</v>
      </c>
      <c r="X1555" s="23">
        <v>44418</v>
      </c>
      <c r="Y1555" t="s">
        <v>624</v>
      </c>
      <c r="AA1555" t="s">
        <v>84</v>
      </c>
      <c r="AC1555"/>
      <c r="AG1555"/>
      <c r="AK1555"/>
    </row>
    <row r="1556" spans="1:46">
      <c r="A1556" s="10">
        <f>ROW()-20</f>
        <v>1536</v>
      </c>
      <c r="B1556" s="7" t="s">
        <v>7691</v>
      </c>
      <c r="D1556" t="s">
        <v>98</v>
      </c>
      <c r="E1556" t="s">
        <v>99</v>
      </c>
      <c r="F1556" s="23">
        <v>44418</v>
      </c>
      <c r="G1556" t="s">
        <v>471</v>
      </c>
      <c r="H1556" t="s">
        <v>77</v>
      </c>
      <c r="J1556" t="s">
        <v>64</v>
      </c>
      <c r="K1556" t="s">
        <v>7692</v>
      </c>
      <c r="L1556" t="s">
        <v>7693</v>
      </c>
      <c r="M1556" t="s">
        <v>77</v>
      </c>
      <c r="N1556" t="s">
        <v>77</v>
      </c>
      <c r="P1556" t="s">
        <v>7694</v>
      </c>
      <c r="T1556" t="s">
        <v>7695</v>
      </c>
      <c r="U1556" t="s">
        <v>47</v>
      </c>
      <c r="V1556" t="s">
        <v>56</v>
      </c>
      <c r="W1556" t="s">
        <v>57</v>
      </c>
      <c r="X1556" s="23">
        <v>44418</v>
      </c>
      <c r="Y1556" t="s">
        <v>624</v>
      </c>
      <c r="Z1556" t="s">
        <v>5252</v>
      </c>
      <c r="AA1556" t="s">
        <v>84</v>
      </c>
      <c r="AC1556"/>
      <c r="AG1556"/>
      <c r="AK1556"/>
    </row>
    <row r="1557" spans="1:46">
      <c r="A1557" s="10">
        <f>ROW()-20</f>
        <v>1537</v>
      </c>
      <c r="B1557" s="7" t="s">
        <v>7696</v>
      </c>
      <c r="C1557" s="27">
        <v>35067</v>
      </c>
      <c r="D1557" t="s">
        <v>4478</v>
      </c>
      <c r="E1557" t="s">
        <v>99</v>
      </c>
      <c r="F1557" s="23">
        <v>44440</v>
      </c>
      <c r="G1557" t="s">
        <v>471</v>
      </c>
      <c r="H1557" t="s">
        <v>77</v>
      </c>
      <c r="J1557" t="s">
        <v>64</v>
      </c>
      <c r="K1557" t="s">
        <v>7697</v>
      </c>
      <c r="L1557" t="s">
        <v>7698</v>
      </c>
      <c r="M1557" t="s">
        <v>53</v>
      </c>
      <c r="N1557" t="s">
        <v>53</v>
      </c>
      <c r="P1557" t="s">
        <v>7699</v>
      </c>
      <c r="T1557" t="s">
        <v>7700</v>
      </c>
      <c r="U1557" t="s">
        <v>47</v>
      </c>
      <c r="V1557" t="s">
        <v>56</v>
      </c>
      <c r="W1557" t="s">
        <v>57</v>
      </c>
      <c r="AA1557" t="s">
        <v>57</v>
      </c>
      <c r="AB1557" s="23">
        <v>44468</v>
      </c>
      <c r="AC1557" t="s">
        <v>158</v>
      </c>
      <c r="AD1557" t="s">
        <v>7701</v>
      </c>
      <c r="AE1557" t="s">
        <v>84</v>
      </c>
      <c r="AG1557"/>
      <c r="AK1557"/>
    </row>
    <row r="1558" spans="1:46">
      <c r="A1558" s="10">
        <f>ROW()-20</f>
        <v>1538</v>
      </c>
      <c r="B1558" s="7" t="s">
        <v>7702</v>
      </c>
      <c r="C1558" s="27">
        <v>35498</v>
      </c>
      <c r="D1558" t="s">
        <v>7703</v>
      </c>
      <c r="E1558" t="s">
        <v>4438</v>
      </c>
      <c r="F1558" s="23">
        <v>44678</v>
      </c>
      <c r="G1558" t="s">
        <v>624</v>
      </c>
      <c r="H1558" t="s">
        <v>77</v>
      </c>
      <c r="J1558" t="s">
        <v>64</v>
      </c>
      <c r="K1558" t="s">
        <v>7704</v>
      </c>
      <c r="L1558" t="s">
        <v>7705</v>
      </c>
      <c r="M1558" t="s">
        <v>77</v>
      </c>
      <c r="N1558" t="s">
        <v>53</v>
      </c>
      <c r="P1558" t="s">
        <v>7706</v>
      </c>
      <c r="T1558" t="s">
        <v>7707</v>
      </c>
      <c r="U1558" t="s">
        <v>47</v>
      </c>
      <c r="V1558" t="s">
        <v>56</v>
      </c>
      <c r="W1558" t="s">
        <v>57</v>
      </c>
      <c r="X1558" s="23">
        <v>44678</v>
      </c>
      <c r="Y1558" t="s">
        <v>624</v>
      </c>
      <c r="Z1558" t="s">
        <v>7708</v>
      </c>
      <c r="AA1558" t="s">
        <v>84</v>
      </c>
      <c r="AC1558"/>
      <c r="AG1558"/>
      <c r="AK1558"/>
    </row>
    <row r="1559" spans="1:46">
      <c r="A1559" s="10">
        <f>ROW()-20</f>
        <v>1539</v>
      </c>
      <c r="B1559" s="7" t="s">
        <v>7709</v>
      </c>
      <c r="C1559" s="27">
        <v>35066</v>
      </c>
      <c r="D1559" t="s">
        <v>4478</v>
      </c>
      <c r="E1559" t="s">
        <v>4438</v>
      </c>
      <c r="F1559" s="23">
        <v>44418</v>
      </c>
      <c r="G1559" t="s">
        <v>471</v>
      </c>
      <c r="H1559" t="s">
        <v>77</v>
      </c>
      <c r="J1559" t="s">
        <v>50</v>
      </c>
      <c r="K1559" t="s">
        <v>7710</v>
      </c>
      <c r="L1559" t="s">
        <v>7711</v>
      </c>
      <c r="M1559" t="s">
        <v>77</v>
      </c>
      <c r="N1559" t="s">
        <v>53</v>
      </c>
      <c r="P1559" t="s">
        <v>7712</v>
      </c>
      <c r="T1559" t="s">
        <v>7713</v>
      </c>
      <c r="U1559" t="s">
        <v>47</v>
      </c>
      <c r="V1559" t="s">
        <v>56</v>
      </c>
      <c r="W1559" t="s">
        <v>57</v>
      </c>
      <c r="X1559" s="23">
        <v>44536</v>
      </c>
      <c r="Y1559" t="s">
        <v>624</v>
      </c>
      <c r="Z1559" t="s">
        <v>7714</v>
      </c>
      <c r="AA1559" t="s">
        <v>84</v>
      </c>
      <c r="AC1559"/>
      <c r="AG1559"/>
      <c r="AK1559"/>
    </row>
    <row r="1560" spans="1:46">
      <c r="A1560" s="10">
        <f>ROW()-20</f>
        <v>1540</v>
      </c>
      <c r="B1560" s="7" t="s">
        <v>7715</v>
      </c>
      <c r="D1560" t="s">
        <v>4478</v>
      </c>
      <c r="E1560" t="s">
        <v>4438</v>
      </c>
      <c r="F1560" s="23">
        <v>44418</v>
      </c>
      <c r="G1560" t="s">
        <v>471</v>
      </c>
      <c r="H1560" t="s">
        <v>77</v>
      </c>
      <c r="J1560" t="s">
        <v>50</v>
      </c>
      <c r="K1560" t="s">
        <v>7716</v>
      </c>
      <c r="L1560" t="s">
        <v>7717</v>
      </c>
      <c r="M1560" t="s">
        <v>77</v>
      </c>
      <c r="N1560" t="s">
        <v>846</v>
      </c>
      <c r="P1560" t="s">
        <v>7718</v>
      </c>
      <c r="T1560" t="s">
        <v>7719</v>
      </c>
      <c r="U1560" t="s">
        <v>47</v>
      </c>
      <c r="V1560" t="s">
        <v>56</v>
      </c>
      <c r="W1560" t="s">
        <v>57</v>
      </c>
      <c r="X1560" s="23">
        <v>44536</v>
      </c>
      <c r="Y1560" t="s">
        <v>624</v>
      </c>
      <c r="Z1560" t="s">
        <v>7714</v>
      </c>
      <c r="AA1560" t="s">
        <v>84</v>
      </c>
      <c r="AC1560"/>
      <c r="AG1560"/>
      <c r="AK1560"/>
    </row>
    <row r="1561" spans="1:46">
      <c r="A1561" s="10">
        <f>ROW()-20</f>
        <v>1541</v>
      </c>
      <c r="B1561" s="7" t="s">
        <v>7720</v>
      </c>
      <c r="C1561" s="27">
        <v>36495</v>
      </c>
      <c r="D1561" t="s">
        <v>4478</v>
      </c>
      <c r="E1561" t="s">
        <v>4438</v>
      </c>
      <c r="F1561" s="23">
        <v>44418</v>
      </c>
      <c r="G1561" t="s">
        <v>471</v>
      </c>
      <c r="H1561" t="s">
        <v>77</v>
      </c>
      <c r="J1561" t="s">
        <v>50</v>
      </c>
      <c r="K1561" t="s">
        <v>7721</v>
      </c>
      <c r="L1561" t="s">
        <v>7722</v>
      </c>
      <c r="M1561" t="s">
        <v>77</v>
      </c>
      <c r="N1561" t="s">
        <v>537</v>
      </c>
      <c r="P1561" t="s">
        <v>7723</v>
      </c>
      <c r="T1561" t="s">
        <v>7724</v>
      </c>
      <c r="U1561" t="s">
        <v>47</v>
      </c>
      <c r="V1561" t="s">
        <v>56</v>
      </c>
      <c r="W1561" t="s">
        <v>57</v>
      </c>
      <c r="X1561" s="23">
        <v>44536</v>
      </c>
      <c r="Y1561" t="s">
        <v>624</v>
      </c>
      <c r="Z1561" t="s">
        <v>7714</v>
      </c>
      <c r="AA1561" t="s">
        <v>84</v>
      </c>
      <c r="AC1561"/>
      <c r="AG1561"/>
      <c r="AK1561"/>
    </row>
    <row r="1562" spans="1:46">
      <c r="A1562" s="10">
        <f>ROW()-20</f>
        <v>1542</v>
      </c>
      <c r="B1562" s="7" t="s">
        <v>7725</v>
      </c>
      <c r="C1562" s="27">
        <v>35268</v>
      </c>
      <c r="D1562" t="s">
        <v>98</v>
      </c>
      <c r="E1562" t="s">
        <v>99</v>
      </c>
      <c r="F1562" s="23">
        <v>44435</v>
      </c>
      <c r="G1562" t="s">
        <v>47</v>
      </c>
      <c r="H1562" t="s">
        <v>78</v>
      </c>
      <c r="J1562" t="s">
        <v>64</v>
      </c>
      <c r="K1562" t="s">
        <v>7726</v>
      </c>
      <c r="L1562" t="s">
        <v>7727</v>
      </c>
      <c r="M1562" t="s">
        <v>53</v>
      </c>
      <c r="N1562" t="s">
        <v>53</v>
      </c>
      <c r="P1562" t="s">
        <v>7728</v>
      </c>
      <c r="T1562" t="s">
        <v>7729</v>
      </c>
      <c r="U1562" t="s">
        <v>47</v>
      </c>
      <c r="V1562" t="s">
        <v>56</v>
      </c>
      <c r="W1562" t="s">
        <v>57</v>
      </c>
      <c r="X1562" s="23">
        <v>44436</v>
      </c>
      <c r="Y1562" t="s">
        <v>696</v>
      </c>
      <c r="Z1562" t="s">
        <v>7730</v>
      </c>
      <c r="AA1562" t="s">
        <v>57</v>
      </c>
      <c r="AB1562" s="23">
        <v>44450</v>
      </c>
      <c r="AC1562" t="s">
        <v>158</v>
      </c>
      <c r="AD1562" t="s">
        <v>7731</v>
      </c>
      <c r="AE1562" t="s">
        <v>57</v>
      </c>
      <c r="AF1562" s="23">
        <v>44464</v>
      </c>
      <c r="AG1562" t="s">
        <v>4565</v>
      </c>
      <c r="AH1562" t="s">
        <v>7732</v>
      </c>
      <c r="AI1562" t="s">
        <v>57</v>
      </c>
      <c r="AK1562"/>
      <c r="AP1562" t="s">
        <v>59</v>
      </c>
    </row>
    <row r="1563" spans="1:46">
      <c r="A1563" s="10">
        <f>ROW()-20</f>
        <v>1543</v>
      </c>
      <c r="B1563" s="7" t="s">
        <v>7733</v>
      </c>
      <c r="C1563" s="27">
        <v>35511</v>
      </c>
      <c r="D1563" t="s">
        <v>4478</v>
      </c>
      <c r="E1563" t="s">
        <v>4438</v>
      </c>
      <c r="F1563" s="23">
        <v>44418</v>
      </c>
      <c r="G1563" t="s">
        <v>47</v>
      </c>
      <c r="H1563" t="s">
        <v>2392</v>
      </c>
      <c r="J1563" t="s">
        <v>64</v>
      </c>
      <c r="K1563" t="s">
        <v>7734</v>
      </c>
      <c r="L1563" t="s">
        <v>7735</v>
      </c>
      <c r="M1563" t="s">
        <v>77</v>
      </c>
      <c r="N1563" t="s">
        <v>53</v>
      </c>
      <c r="P1563" t="s">
        <v>7736</v>
      </c>
      <c r="T1563" t="s">
        <v>7737</v>
      </c>
      <c r="U1563" t="s">
        <v>47</v>
      </c>
      <c r="V1563" t="s">
        <v>56</v>
      </c>
      <c r="W1563" t="s">
        <v>57</v>
      </c>
      <c r="X1563" s="23">
        <v>44418</v>
      </c>
      <c r="Y1563" t="s">
        <v>47</v>
      </c>
      <c r="Z1563" t="s">
        <v>5252</v>
      </c>
      <c r="AA1563" t="s">
        <v>84</v>
      </c>
      <c r="AC1563"/>
      <c r="AG1563"/>
      <c r="AK1563"/>
    </row>
    <row r="1564" spans="1:46">
      <c r="A1564" s="10">
        <f>ROW()-20</f>
        <v>1544</v>
      </c>
      <c r="B1564" s="7" t="s">
        <v>1313</v>
      </c>
      <c r="D1564" t="s">
        <v>4437</v>
      </c>
      <c r="E1564" t="s">
        <v>4438</v>
      </c>
      <c r="F1564" s="23">
        <v>44418</v>
      </c>
      <c r="G1564" t="s">
        <v>47</v>
      </c>
      <c r="H1564" t="s">
        <v>2392</v>
      </c>
      <c r="J1564" t="s">
        <v>50</v>
      </c>
      <c r="K1564" t="s">
        <v>7738</v>
      </c>
      <c r="L1564" t="s">
        <v>7739</v>
      </c>
      <c r="M1564" t="s">
        <v>77</v>
      </c>
      <c r="N1564" t="s">
        <v>53</v>
      </c>
      <c r="P1564" t="s">
        <v>7740</v>
      </c>
      <c r="T1564" t="s">
        <v>7741</v>
      </c>
      <c r="U1564" t="s">
        <v>471</v>
      </c>
      <c r="V1564" t="s">
        <v>104</v>
      </c>
      <c r="W1564" t="s">
        <v>84</v>
      </c>
      <c r="AC1564"/>
      <c r="AG1564"/>
      <c r="AK1564"/>
    </row>
    <row r="1565" spans="1:46">
      <c r="A1565" s="10">
        <f>ROW()-20</f>
        <v>1545</v>
      </c>
      <c r="B1565" s="7" t="s">
        <v>7742</v>
      </c>
      <c r="C1565" s="27">
        <v>31950</v>
      </c>
      <c r="D1565" t="s">
        <v>1007</v>
      </c>
      <c r="E1565" t="s">
        <v>1100</v>
      </c>
      <c r="F1565" s="23">
        <v>44418</v>
      </c>
      <c r="G1565" t="s">
        <v>47</v>
      </c>
      <c r="H1565" t="s">
        <v>2392</v>
      </c>
      <c r="J1565" t="s">
        <v>64</v>
      </c>
      <c r="K1565" t="s">
        <v>7743</v>
      </c>
      <c r="L1565" t="s">
        <v>7744</v>
      </c>
      <c r="M1565" t="s">
        <v>537</v>
      </c>
      <c r="N1565" t="s">
        <v>537</v>
      </c>
      <c r="P1565" t="s">
        <v>7745</v>
      </c>
      <c r="T1565" t="s">
        <v>7746</v>
      </c>
      <c r="U1565" t="s">
        <v>47</v>
      </c>
      <c r="V1565" t="s">
        <v>56</v>
      </c>
      <c r="W1565" t="s">
        <v>57</v>
      </c>
      <c r="X1565" s="23">
        <v>44678</v>
      </c>
      <c r="Y1565" t="s">
        <v>696</v>
      </c>
      <c r="Z1565" t="s">
        <v>7747</v>
      </c>
      <c r="AA1565" t="s">
        <v>84</v>
      </c>
      <c r="AC1565"/>
      <c r="AG1565"/>
      <c r="AK1565"/>
    </row>
    <row r="1566" spans="1:46">
      <c r="A1566" s="10">
        <f>ROW()-20</f>
        <v>1546</v>
      </c>
      <c r="B1566" s="7" t="s">
        <v>7748</v>
      </c>
      <c r="C1566" s="27">
        <v>33486</v>
      </c>
      <c r="D1566" t="s">
        <v>98</v>
      </c>
      <c r="E1566" t="s">
        <v>99</v>
      </c>
      <c r="F1566" s="23">
        <v>44437</v>
      </c>
      <c r="G1566" t="s">
        <v>471</v>
      </c>
      <c r="H1566" t="s">
        <v>2392</v>
      </c>
      <c r="J1566" t="s">
        <v>64</v>
      </c>
      <c r="K1566" t="s">
        <v>7749</v>
      </c>
      <c r="L1566" t="s">
        <v>7750</v>
      </c>
      <c r="M1566" t="s">
        <v>77</v>
      </c>
      <c r="N1566" t="s">
        <v>53</v>
      </c>
      <c r="P1566" t="s">
        <v>7751</v>
      </c>
      <c r="T1566" t="s">
        <v>7752</v>
      </c>
      <c r="U1566" t="s">
        <v>47</v>
      </c>
      <c r="V1566" t="s">
        <v>56</v>
      </c>
      <c r="W1566" t="s">
        <v>57</v>
      </c>
      <c r="X1566" s="23">
        <v>44444</v>
      </c>
      <c r="Y1566" t="s">
        <v>696</v>
      </c>
      <c r="Z1566" t="s">
        <v>3325</v>
      </c>
      <c r="AA1566" t="s">
        <v>58</v>
      </c>
      <c r="AC1566"/>
      <c r="AG1566"/>
      <c r="AK1566"/>
    </row>
    <row r="1567" spans="1:46">
      <c r="A1567" s="10">
        <f>ROW()-20</f>
        <v>1547</v>
      </c>
      <c r="B1567" s="7" t="s">
        <v>7753</v>
      </c>
      <c r="C1567" s="27">
        <v>33287</v>
      </c>
      <c r="D1567" t="s">
        <v>1007</v>
      </c>
      <c r="E1567" t="s">
        <v>1100</v>
      </c>
      <c r="F1567" s="23">
        <v>44418</v>
      </c>
      <c r="G1567" t="s">
        <v>624</v>
      </c>
      <c r="H1567" t="s">
        <v>2392</v>
      </c>
      <c r="J1567" t="s">
        <v>64</v>
      </c>
      <c r="K1567" t="s">
        <v>7754</v>
      </c>
      <c r="L1567" t="s">
        <v>7755</v>
      </c>
      <c r="M1567" t="s">
        <v>4745</v>
      </c>
      <c r="N1567" t="s">
        <v>4745</v>
      </c>
      <c r="P1567" t="s">
        <v>7756</v>
      </c>
      <c r="T1567" t="s">
        <v>7757</v>
      </c>
      <c r="U1567" t="s">
        <v>47</v>
      </c>
      <c r="V1567" t="s">
        <v>56</v>
      </c>
      <c r="W1567" t="s">
        <v>57</v>
      </c>
      <c r="X1567" s="23">
        <v>44453</v>
      </c>
      <c r="Y1567" t="s">
        <v>624</v>
      </c>
      <c r="Z1567" t="s">
        <v>7758</v>
      </c>
      <c r="AA1567" t="s">
        <v>57</v>
      </c>
      <c r="AB1567" s="23">
        <v>44455</v>
      </c>
      <c r="AC1567" t="s">
        <v>158</v>
      </c>
      <c r="AD1567" t="s">
        <v>7759</v>
      </c>
      <c r="AE1567" t="s">
        <v>57</v>
      </c>
      <c r="AF1567" s="23">
        <v>44456</v>
      </c>
      <c r="AG1567" t="s">
        <v>1048</v>
      </c>
      <c r="AH1567" t="s">
        <v>7760</v>
      </c>
      <c r="AI1567" t="s">
        <v>57</v>
      </c>
      <c r="AK1567"/>
      <c r="AP1567" t="s">
        <v>59</v>
      </c>
    </row>
    <row r="1568" spans="1:46">
      <c r="A1568" s="10">
        <f>ROW()-20</f>
        <v>1548</v>
      </c>
      <c r="B1568" s="7" t="s">
        <v>7761</v>
      </c>
      <c r="C1568" s="27">
        <v>34259</v>
      </c>
      <c r="D1568" t="s">
        <v>1007</v>
      </c>
      <c r="E1568" t="s">
        <v>1100</v>
      </c>
      <c r="F1568" s="23">
        <v>44418</v>
      </c>
      <c r="G1568" t="s">
        <v>471</v>
      </c>
      <c r="H1568" t="s">
        <v>2392</v>
      </c>
      <c r="J1568" t="s">
        <v>64</v>
      </c>
      <c r="K1568" t="s">
        <v>7762</v>
      </c>
      <c r="L1568" t="s">
        <v>7763</v>
      </c>
      <c r="M1568" t="s">
        <v>3275</v>
      </c>
      <c r="N1568" t="s">
        <v>3275</v>
      </c>
      <c r="P1568" t="s">
        <v>7764</v>
      </c>
      <c r="T1568" t="s">
        <v>7765</v>
      </c>
      <c r="U1568" t="s">
        <v>47</v>
      </c>
      <c r="V1568" t="s">
        <v>56</v>
      </c>
      <c r="W1568" t="s">
        <v>57</v>
      </c>
      <c r="X1568" s="23">
        <v>44424</v>
      </c>
      <c r="Y1568" t="s">
        <v>471</v>
      </c>
      <c r="Z1568" t="s">
        <v>7766</v>
      </c>
      <c r="AA1568" t="s">
        <v>57</v>
      </c>
      <c r="AB1568" s="23">
        <v>44434</v>
      </c>
      <c r="AC1568" t="s">
        <v>190</v>
      </c>
      <c r="AD1568" t="s">
        <v>7767</v>
      </c>
      <c r="AE1568" t="s">
        <v>57</v>
      </c>
      <c r="AF1568" s="23">
        <v>44439</v>
      </c>
      <c r="AG1568" t="s">
        <v>1048</v>
      </c>
      <c r="AH1568" t="s">
        <v>6943</v>
      </c>
      <c r="AI1568" t="s">
        <v>84</v>
      </c>
      <c r="AK1568"/>
    </row>
    <row r="1569" spans="1:46">
      <c r="A1569" s="10">
        <f>ROW()-20</f>
        <v>1549</v>
      </c>
      <c r="B1569" s="7" t="s">
        <v>7768</v>
      </c>
      <c r="C1569" s="27">
        <v>31383</v>
      </c>
      <c r="D1569" t="s">
        <v>1007</v>
      </c>
      <c r="E1569" t="s">
        <v>1100</v>
      </c>
      <c r="F1569" s="23">
        <v>44418</v>
      </c>
      <c r="G1569" t="s">
        <v>47</v>
      </c>
      <c r="H1569" t="s">
        <v>2392</v>
      </c>
      <c r="J1569" t="s">
        <v>64</v>
      </c>
      <c r="K1569" t="s">
        <v>7769</v>
      </c>
      <c r="L1569" t="s">
        <v>7770</v>
      </c>
      <c r="M1569" t="s">
        <v>537</v>
      </c>
      <c r="N1569" t="s">
        <v>537</v>
      </c>
      <c r="P1569" t="s">
        <v>7771</v>
      </c>
      <c r="T1569" t="s">
        <v>7772</v>
      </c>
      <c r="U1569" t="s">
        <v>47</v>
      </c>
      <c r="V1569" t="s">
        <v>56</v>
      </c>
      <c r="W1569" t="s">
        <v>57</v>
      </c>
      <c r="X1569" s="23">
        <v>44426</v>
      </c>
      <c r="Y1569" t="s">
        <v>6923</v>
      </c>
      <c r="Z1569" t="s">
        <v>7773</v>
      </c>
      <c r="AA1569" t="s">
        <v>57</v>
      </c>
      <c r="AB1569" s="23">
        <v>44452</v>
      </c>
      <c r="AC1569" t="s">
        <v>190</v>
      </c>
      <c r="AD1569" t="s">
        <v>7774</v>
      </c>
      <c r="AE1569" t="s">
        <v>57</v>
      </c>
      <c r="AF1569" s="23">
        <v>44456</v>
      </c>
      <c r="AG1569" t="s">
        <v>1048</v>
      </c>
      <c r="AI1569" t="s">
        <v>84</v>
      </c>
      <c r="AK1569"/>
    </row>
    <row r="1570" spans="1:46">
      <c r="A1570" s="10">
        <f>ROW()-20</f>
        <v>1550</v>
      </c>
      <c r="B1570" s="7" t="s">
        <v>7775</v>
      </c>
      <c r="C1570" s="27">
        <v>30541</v>
      </c>
      <c r="D1570" t="s">
        <v>1007</v>
      </c>
      <c r="E1570" t="s">
        <v>1100</v>
      </c>
      <c r="F1570" s="23">
        <v>44437</v>
      </c>
      <c r="G1570" t="s">
        <v>624</v>
      </c>
      <c r="H1570" t="s">
        <v>2392</v>
      </c>
      <c r="J1570" t="s">
        <v>64</v>
      </c>
      <c r="K1570" t="s">
        <v>7776</v>
      </c>
      <c r="L1570" t="s">
        <v>7777</v>
      </c>
      <c r="M1570" t="s">
        <v>537</v>
      </c>
      <c r="N1570" t="s">
        <v>537</v>
      </c>
      <c r="P1570" t="s">
        <v>7778</v>
      </c>
      <c r="T1570" t="s">
        <v>7779</v>
      </c>
      <c r="U1570" t="s">
        <v>47</v>
      </c>
      <c r="V1570" t="s">
        <v>56</v>
      </c>
      <c r="W1570" t="s">
        <v>57</v>
      </c>
      <c r="X1570" s="23">
        <v>44447</v>
      </c>
      <c r="Y1570" t="s">
        <v>471</v>
      </c>
      <c r="Z1570" t="s">
        <v>7780</v>
      </c>
      <c r="AA1570" t="s">
        <v>57</v>
      </c>
      <c r="AB1570" s="23">
        <v>44452</v>
      </c>
      <c r="AC1570" t="s">
        <v>190</v>
      </c>
      <c r="AD1570" t="s">
        <v>56</v>
      </c>
      <c r="AE1570" t="s">
        <v>57</v>
      </c>
      <c r="AF1570" s="23">
        <v>44456</v>
      </c>
      <c r="AG1570" t="s">
        <v>1048</v>
      </c>
      <c r="AI1570" t="s">
        <v>84</v>
      </c>
      <c r="AK1570"/>
    </row>
    <row r="1571" spans="1:46">
      <c r="A1571" s="10">
        <f>ROW()-20</f>
        <v>1551</v>
      </c>
      <c r="B1571" s="7" t="s">
        <v>7781</v>
      </c>
      <c r="C1571" s="27">
        <v>30712</v>
      </c>
      <c r="D1571" t="s">
        <v>2016</v>
      </c>
      <c r="E1571" t="s">
        <v>1008</v>
      </c>
      <c r="F1571" s="23">
        <v>44437</v>
      </c>
      <c r="G1571" t="s">
        <v>624</v>
      </c>
      <c r="H1571" t="s">
        <v>2392</v>
      </c>
      <c r="J1571" t="s">
        <v>64</v>
      </c>
      <c r="K1571" t="s">
        <v>7782</v>
      </c>
      <c r="L1571" t="s">
        <v>7783</v>
      </c>
      <c r="M1571" t="s">
        <v>705</v>
      </c>
      <c r="N1571" t="s">
        <v>705</v>
      </c>
      <c r="P1571" t="s">
        <v>7784</v>
      </c>
      <c r="T1571" t="s">
        <v>7785</v>
      </c>
      <c r="U1571" t="s">
        <v>47</v>
      </c>
      <c r="V1571" t="s">
        <v>56</v>
      </c>
      <c r="W1571" t="s">
        <v>57</v>
      </c>
      <c r="X1571" s="23">
        <v>44471</v>
      </c>
      <c r="Y1571" t="s">
        <v>624</v>
      </c>
      <c r="Z1571" t="s">
        <v>7786</v>
      </c>
      <c r="AA1571" t="s">
        <v>84</v>
      </c>
      <c r="AC1571"/>
      <c r="AG1571"/>
      <c r="AK1571"/>
    </row>
    <row r="1572" spans="1:46">
      <c r="A1572" s="10">
        <f>ROW()-20</f>
        <v>1552</v>
      </c>
      <c r="B1572" s="7" t="s">
        <v>7787</v>
      </c>
      <c r="C1572" s="27">
        <v>28204</v>
      </c>
      <c r="D1572" t="s">
        <v>2016</v>
      </c>
      <c r="E1572" t="s">
        <v>1008</v>
      </c>
      <c r="F1572" s="23">
        <v>44437</v>
      </c>
      <c r="G1572" t="s">
        <v>624</v>
      </c>
      <c r="H1572" t="s">
        <v>2392</v>
      </c>
      <c r="J1572" t="s">
        <v>64</v>
      </c>
      <c r="K1572" t="s">
        <v>7788</v>
      </c>
      <c r="L1572" t="s">
        <v>7789</v>
      </c>
      <c r="M1572" t="s">
        <v>832</v>
      </c>
      <c r="N1572" t="s">
        <v>537</v>
      </c>
      <c r="P1572" t="s">
        <v>7790</v>
      </c>
      <c r="T1572" t="s">
        <v>7791</v>
      </c>
      <c r="U1572" t="s">
        <v>47</v>
      </c>
      <c r="V1572" t="s">
        <v>56</v>
      </c>
      <c r="W1572" t="s">
        <v>57</v>
      </c>
      <c r="X1572" s="23">
        <v>44620</v>
      </c>
      <c r="Y1572" t="s">
        <v>624</v>
      </c>
      <c r="Z1572" t="s">
        <v>7043</v>
      </c>
      <c r="AA1572" t="s">
        <v>84</v>
      </c>
      <c r="AC1572"/>
      <c r="AG1572"/>
      <c r="AK1572"/>
    </row>
    <row r="1573" spans="1:46">
      <c r="A1573" s="10">
        <f>ROW()-20</f>
        <v>1553</v>
      </c>
      <c r="B1573" s="7" t="s">
        <v>7792</v>
      </c>
      <c r="C1573" s="27">
        <v>34327</v>
      </c>
      <c r="D1573" t="s">
        <v>2016</v>
      </c>
      <c r="E1573" t="s">
        <v>1008</v>
      </c>
      <c r="F1573" s="23">
        <v>44437</v>
      </c>
      <c r="G1573" t="s">
        <v>624</v>
      </c>
      <c r="H1573" t="s">
        <v>2392</v>
      </c>
      <c r="J1573" t="s">
        <v>64</v>
      </c>
      <c r="K1573" t="s">
        <v>7793</v>
      </c>
      <c r="L1573" t="s">
        <v>7794</v>
      </c>
      <c r="M1573" t="s">
        <v>2388</v>
      </c>
      <c r="N1573" t="s">
        <v>2388</v>
      </c>
      <c r="P1573" t="s">
        <v>7795</v>
      </c>
      <c r="T1573" t="s">
        <v>7796</v>
      </c>
      <c r="U1573" t="s">
        <v>47</v>
      </c>
      <c r="V1573" t="s">
        <v>56</v>
      </c>
      <c r="W1573" t="s">
        <v>57</v>
      </c>
      <c r="X1573" s="23">
        <v>44634</v>
      </c>
      <c r="Y1573" t="s">
        <v>624</v>
      </c>
      <c r="Z1573" t="s">
        <v>7797</v>
      </c>
      <c r="AA1573" t="s">
        <v>57</v>
      </c>
      <c r="AB1573" s="23">
        <v>44642</v>
      </c>
      <c r="AC1573" t="s">
        <v>158</v>
      </c>
      <c r="AD1573" t="s">
        <v>7798</v>
      </c>
      <c r="AE1573" t="s">
        <v>57</v>
      </c>
      <c r="AF1573" s="23">
        <v>44646</v>
      </c>
      <c r="AG1573" t="s">
        <v>1041</v>
      </c>
      <c r="AH1573" t="s">
        <v>7799</v>
      </c>
      <c r="AI1573" t="s">
        <v>84</v>
      </c>
      <c r="AK1573"/>
    </row>
    <row r="1574" spans="1:46">
      <c r="A1574" s="10">
        <f>ROW()-20</f>
        <v>1554</v>
      </c>
      <c r="B1574" s="7" t="s">
        <v>7800</v>
      </c>
      <c r="C1574" s="27">
        <v>30179</v>
      </c>
      <c r="D1574" t="s">
        <v>2016</v>
      </c>
      <c r="E1574" t="s">
        <v>1008</v>
      </c>
      <c r="F1574" s="23">
        <v>44437</v>
      </c>
      <c r="G1574" t="s">
        <v>624</v>
      </c>
      <c r="H1574" t="s">
        <v>2392</v>
      </c>
      <c r="J1574" t="s">
        <v>64</v>
      </c>
      <c r="K1574" t="s">
        <v>7801</v>
      </c>
      <c r="L1574" t="s">
        <v>7802</v>
      </c>
      <c r="M1574" t="s">
        <v>716</v>
      </c>
      <c r="N1574" t="s">
        <v>716</v>
      </c>
      <c r="P1574" t="s">
        <v>7803</v>
      </c>
      <c r="T1574" t="s">
        <v>7804</v>
      </c>
      <c r="U1574" t="s">
        <v>47</v>
      </c>
      <c r="V1574" t="s">
        <v>56</v>
      </c>
      <c r="W1574" t="s">
        <v>57</v>
      </c>
      <c r="X1574" s="23">
        <v>44471</v>
      </c>
      <c r="Y1574" t="s">
        <v>624</v>
      </c>
      <c r="Z1574" t="s">
        <v>7805</v>
      </c>
      <c r="AA1574" t="s">
        <v>84</v>
      </c>
      <c r="AC1574"/>
      <c r="AG1574"/>
      <c r="AK1574"/>
    </row>
    <row r="1575" spans="1:46">
      <c r="A1575" s="10">
        <f>ROW()-20</f>
        <v>1555</v>
      </c>
      <c r="B1575" s="7" t="s">
        <v>981</v>
      </c>
      <c r="C1575" s="27">
        <v>28142</v>
      </c>
      <c r="D1575" t="s">
        <v>2016</v>
      </c>
      <c r="E1575" t="s">
        <v>1008</v>
      </c>
      <c r="F1575" s="23">
        <v>44437</v>
      </c>
      <c r="G1575" t="s">
        <v>624</v>
      </c>
      <c r="H1575" t="s">
        <v>2392</v>
      </c>
      <c r="J1575" t="s">
        <v>64</v>
      </c>
      <c r="K1575" t="s">
        <v>7806</v>
      </c>
      <c r="L1575" t="s">
        <v>7807</v>
      </c>
      <c r="M1575" t="s">
        <v>716</v>
      </c>
      <c r="N1575" t="s">
        <v>716</v>
      </c>
      <c r="P1575" t="s">
        <v>7808</v>
      </c>
      <c r="T1575" t="s">
        <v>7809</v>
      </c>
      <c r="U1575" t="s">
        <v>47</v>
      </c>
      <c r="V1575" t="s">
        <v>56</v>
      </c>
      <c r="W1575" t="s">
        <v>57</v>
      </c>
      <c r="X1575" s="23">
        <v>44471</v>
      </c>
      <c r="Y1575" t="s">
        <v>624</v>
      </c>
      <c r="Z1575" t="s">
        <v>7810</v>
      </c>
      <c r="AA1575" t="s">
        <v>84</v>
      </c>
      <c r="AC1575"/>
      <c r="AG1575"/>
      <c r="AK1575"/>
    </row>
    <row r="1576" spans="1:46">
      <c r="A1576" s="10">
        <f>ROW()-20</f>
        <v>1556</v>
      </c>
      <c r="B1576" s="7" t="s">
        <v>7811</v>
      </c>
      <c r="C1576" s="27">
        <v>30212</v>
      </c>
      <c r="D1576" t="s">
        <v>2016</v>
      </c>
      <c r="E1576" t="s">
        <v>1100</v>
      </c>
      <c r="F1576" s="23">
        <v>44437</v>
      </c>
      <c r="G1576" t="s">
        <v>624</v>
      </c>
      <c r="H1576" t="s">
        <v>2392</v>
      </c>
      <c r="J1576" t="s">
        <v>64</v>
      </c>
      <c r="K1576" t="s">
        <v>7812</v>
      </c>
      <c r="L1576" t="s">
        <v>7813</v>
      </c>
      <c r="M1576" t="s">
        <v>537</v>
      </c>
      <c r="N1576" t="s">
        <v>537</v>
      </c>
      <c r="P1576" t="s">
        <v>5391</v>
      </c>
      <c r="T1576" t="s">
        <v>7814</v>
      </c>
      <c r="U1576" t="s">
        <v>47</v>
      </c>
      <c r="V1576" t="s">
        <v>56</v>
      </c>
      <c r="W1576" t="s">
        <v>57</v>
      </c>
      <c r="X1576" s="23">
        <v>44437</v>
      </c>
      <c r="Y1576" t="s">
        <v>624</v>
      </c>
      <c r="Z1576" t="s">
        <v>7815</v>
      </c>
      <c r="AA1576" t="s">
        <v>58</v>
      </c>
      <c r="AC1576"/>
      <c r="AG1576"/>
      <c r="AK1576"/>
    </row>
    <row r="1577" spans="1:46">
      <c r="A1577" s="10">
        <f>ROW()-20</f>
        <v>1557</v>
      </c>
      <c r="B1577" s="7" t="s">
        <v>7691</v>
      </c>
      <c r="C1577" s="27">
        <v>31185</v>
      </c>
      <c r="D1577" t="s">
        <v>2016</v>
      </c>
      <c r="E1577" t="s">
        <v>1008</v>
      </c>
      <c r="F1577" s="23">
        <v>44437</v>
      </c>
      <c r="G1577" t="s">
        <v>624</v>
      </c>
      <c r="H1577" t="s">
        <v>2392</v>
      </c>
      <c r="J1577" t="s">
        <v>64</v>
      </c>
      <c r="K1577" t="s">
        <v>7816</v>
      </c>
      <c r="L1577" t="s">
        <v>7817</v>
      </c>
      <c r="M1577" t="s">
        <v>1189</v>
      </c>
      <c r="N1577" t="s">
        <v>1189</v>
      </c>
      <c r="P1577" t="s">
        <v>7818</v>
      </c>
      <c r="T1577" t="s">
        <v>7819</v>
      </c>
      <c r="U1577" t="s">
        <v>47</v>
      </c>
      <c r="V1577" t="s">
        <v>56</v>
      </c>
      <c r="W1577" t="s">
        <v>57</v>
      </c>
      <c r="X1577" s="23">
        <v>44669</v>
      </c>
      <c r="Y1577" t="s">
        <v>624</v>
      </c>
      <c r="Z1577" t="s">
        <v>7820</v>
      </c>
      <c r="AA1577" t="s">
        <v>57</v>
      </c>
      <c r="AB1577" s="23">
        <v>44674</v>
      </c>
      <c r="AC1577" t="s">
        <v>158</v>
      </c>
      <c r="AD1577" t="s">
        <v>7821</v>
      </c>
      <c r="AE1577" t="s">
        <v>57</v>
      </c>
      <c r="AF1577" s="23">
        <v>44679</v>
      </c>
      <c r="AG1577" t="s">
        <v>1048</v>
      </c>
      <c r="AI1577" t="s">
        <v>84</v>
      </c>
      <c r="AK1577"/>
    </row>
    <row r="1578" spans="1:46">
      <c r="A1578" s="10">
        <f>ROW()-20</f>
        <v>1558</v>
      </c>
      <c r="B1578" s="7" t="s">
        <v>7822</v>
      </c>
      <c r="C1578" s="27">
        <v>31243</v>
      </c>
      <c r="D1578" t="s">
        <v>2016</v>
      </c>
      <c r="E1578" t="s">
        <v>1100</v>
      </c>
      <c r="F1578" s="23">
        <v>44437</v>
      </c>
      <c r="G1578" t="s">
        <v>624</v>
      </c>
      <c r="H1578" t="s">
        <v>2392</v>
      </c>
      <c r="J1578" t="s">
        <v>64</v>
      </c>
      <c r="K1578" t="s">
        <v>7823</v>
      </c>
      <c r="L1578" t="s">
        <v>7824</v>
      </c>
      <c r="M1578" t="s">
        <v>537</v>
      </c>
      <c r="N1578" t="s">
        <v>537</v>
      </c>
      <c r="P1578" t="s">
        <v>7825</v>
      </c>
      <c r="T1578" t="s">
        <v>7826</v>
      </c>
      <c r="U1578" t="s">
        <v>47</v>
      </c>
      <c r="V1578" t="s">
        <v>56</v>
      </c>
      <c r="W1578" t="s">
        <v>57</v>
      </c>
      <c r="X1578" s="23">
        <v>44634</v>
      </c>
      <c r="Y1578" t="s">
        <v>624</v>
      </c>
      <c r="Z1578" t="s">
        <v>7827</v>
      </c>
      <c r="AA1578" t="s">
        <v>84</v>
      </c>
      <c r="AC1578"/>
      <c r="AG1578"/>
      <c r="AK1578"/>
    </row>
    <row r="1579" spans="1:46">
      <c r="A1579" s="10">
        <f>ROW()-20</f>
        <v>1559</v>
      </c>
      <c r="B1579" s="7" t="s">
        <v>7828</v>
      </c>
      <c r="C1579" s="27">
        <v>32456</v>
      </c>
      <c r="D1579" t="s">
        <v>2016</v>
      </c>
      <c r="E1579" t="s">
        <v>1100</v>
      </c>
      <c r="F1579" s="23">
        <v>44437</v>
      </c>
      <c r="G1579" t="s">
        <v>624</v>
      </c>
      <c r="H1579" t="s">
        <v>2392</v>
      </c>
      <c r="J1579" t="s">
        <v>64</v>
      </c>
      <c r="K1579" t="s">
        <v>7829</v>
      </c>
      <c r="L1579" t="s">
        <v>7830</v>
      </c>
      <c r="M1579" t="s">
        <v>537</v>
      </c>
      <c r="N1579" t="s">
        <v>537</v>
      </c>
      <c r="P1579" t="s">
        <v>7831</v>
      </c>
      <c r="T1579" t="s">
        <v>7832</v>
      </c>
      <c r="U1579" t="s">
        <v>47</v>
      </c>
      <c r="V1579" t="s">
        <v>56</v>
      </c>
      <c r="W1579" t="s">
        <v>57</v>
      </c>
      <c r="X1579" s="23">
        <v>44537</v>
      </c>
      <c r="Y1579" t="s">
        <v>624</v>
      </c>
      <c r="Z1579" t="s">
        <v>7833</v>
      </c>
      <c r="AA1579" t="s">
        <v>57</v>
      </c>
      <c r="AB1579" s="23">
        <v>44537</v>
      </c>
      <c r="AC1579" t="s">
        <v>158</v>
      </c>
      <c r="AE1579" t="s">
        <v>84</v>
      </c>
      <c r="AG1579"/>
      <c r="AK1579"/>
    </row>
    <row r="1580" spans="1:46">
      <c r="A1580" s="10">
        <f>ROW()-20</f>
        <v>1560</v>
      </c>
      <c r="B1580" s="7" t="s">
        <v>7834</v>
      </c>
      <c r="C1580" s="27">
        <v>30684</v>
      </c>
      <c r="D1580" t="s">
        <v>2016</v>
      </c>
      <c r="E1580" t="s">
        <v>1100</v>
      </c>
      <c r="F1580" s="23">
        <v>44437</v>
      </c>
      <c r="G1580" t="s">
        <v>624</v>
      </c>
      <c r="H1580" t="s">
        <v>2392</v>
      </c>
      <c r="J1580" t="s">
        <v>64</v>
      </c>
      <c r="K1580" t="s">
        <v>7835</v>
      </c>
      <c r="L1580" t="s">
        <v>7836</v>
      </c>
      <c r="M1580" t="s">
        <v>688</v>
      </c>
      <c r="N1580" t="s">
        <v>688</v>
      </c>
      <c r="P1580" t="s">
        <v>7837</v>
      </c>
      <c r="T1580" t="s">
        <v>7838</v>
      </c>
      <c r="U1580" t="s">
        <v>47</v>
      </c>
      <c r="V1580" t="s">
        <v>56</v>
      </c>
      <c r="W1580" t="s">
        <v>57</v>
      </c>
      <c r="X1580" s="23">
        <v>44669</v>
      </c>
      <c r="Y1580" t="s">
        <v>624</v>
      </c>
      <c r="Z1580" t="s">
        <v>7294</v>
      </c>
      <c r="AA1580" t="s">
        <v>84</v>
      </c>
      <c r="AC1580"/>
      <c r="AG1580"/>
      <c r="AK1580"/>
    </row>
    <row r="1581" spans="1:46">
      <c r="A1581" s="10">
        <f>ROW()-20</f>
        <v>1561</v>
      </c>
      <c r="B1581" s="7" t="s">
        <v>7839</v>
      </c>
      <c r="C1581" s="27">
        <v>31976</v>
      </c>
      <c r="D1581" t="s">
        <v>2016</v>
      </c>
      <c r="E1581" t="s">
        <v>1100</v>
      </c>
      <c r="F1581" s="23">
        <v>44437</v>
      </c>
      <c r="G1581" t="s">
        <v>624</v>
      </c>
      <c r="H1581" t="s">
        <v>2392</v>
      </c>
      <c r="J1581" t="s">
        <v>64</v>
      </c>
      <c r="K1581" t="s">
        <v>7840</v>
      </c>
      <c r="L1581" t="s">
        <v>7841</v>
      </c>
      <c r="M1581" t="s">
        <v>3275</v>
      </c>
      <c r="N1581" t="s">
        <v>3166</v>
      </c>
      <c r="P1581" t="s">
        <v>7842</v>
      </c>
      <c r="T1581" t="s">
        <v>7843</v>
      </c>
      <c r="AA1581" t="s">
        <v>58</v>
      </c>
      <c r="AC1581"/>
      <c r="AG1581"/>
      <c r="AK1581"/>
    </row>
    <row r="1582" spans="1:46">
      <c r="A1582" s="10">
        <f>ROW()-20</f>
        <v>1562</v>
      </c>
      <c r="B1582" s="7" t="s">
        <v>7844</v>
      </c>
      <c r="C1582" s="27">
        <v>33102</v>
      </c>
      <c r="D1582" t="s">
        <v>2016</v>
      </c>
      <c r="E1582" t="s">
        <v>1100</v>
      </c>
      <c r="F1582" s="23">
        <v>44437</v>
      </c>
      <c r="G1582" t="s">
        <v>624</v>
      </c>
      <c r="H1582" t="s">
        <v>2392</v>
      </c>
      <c r="J1582" t="s">
        <v>64</v>
      </c>
      <c r="K1582" t="s">
        <v>7845</v>
      </c>
      <c r="L1582" t="s">
        <v>7846</v>
      </c>
      <c r="M1582" t="s">
        <v>3166</v>
      </c>
      <c r="N1582" t="s">
        <v>3166</v>
      </c>
      <c r="P1582" t="s">
        <v>7847</v>
      </c>
      <c r="T1582" t="s">
        <v>7848</v>
      </c>
      <c r="AA1582" t="s">
        <v>58</v>
      </c>
      <c r="AC1582"/>
      <c r="AG1582"/>
      <c r="AK1582"/>
    </row>
    <row r="1583" spans="1:46">
      <c r="A1583" s="10">
        <f>ROW()-20</f>
        <v>1563</v>
      </c>
      <c r="B1583" s="7" t="s">
        <v>7849</v>
      </c>
      <c r="C1583" s="27">
        <v>29652</v>
      </c>
      <c r="D1583" t="s">
        <v>2016</v>
      </c>
      <c r="E1583" t="s">
        <v>1008</v>
      </c>
      <c r="F1583" s="23">
        <v>44437</v>
      </c>
      <c r="G1583" t="s">
        <v>624</v>
      </c>
      <c r="H1583" t="s">
        <v>2392</v>
      </c>
      <c r="J1583" t="s">
        <v>64</v>
      </c>
      <c r="K1583" t="s">
        <v>7850</v>
      </c>
      <c r="L1583" t="s">
        <v>7851</v>
      </c>
      <c r="M1583" t="s">
        <v>3102</v>
      </c>
      <c r="N1583" t="s">
        <v>3102</v>
      </c>
      <c r="P1583" t="s">
        <v>7852</v>
      </c>
      <c r="T1583" t="s">
        <v>7853</v>
      </c>
      <c r="U1583" t="s">
        <v>47</v>
      </c>
      <c r="V1583" t="s">
        <v>56</v>
      </c>
      <c r="W1583" t="s">
        <v>57</v>
      </c>
      <c r="X1583" s="23">
        <v>44620</v>
      </c>
      <c r="Y1583" t="s">
        <v>624</v>
      </c>
      <c r="Z1583" t="s">
        <v>7043</v>
      </c>
      <c r="AA1583" t="s">
        <v>84</v>
      </c>
      <c r="AC1583"/>
      <c r="AG1583"/>
      <c r="AK1583"/>
    </row>
    <row r="1584" spans="1:46">
      <c r="A1584" s="10">
        <f>ROW()-20</f>
        <v>1564</v>
      </c>
      <c r="B1584" s="7" t="s">
        <v>7854</v>
      </c>
      <c r="C1584" s="27">
        <v>30560</v>
      </c>
      <c r="D1584" t="s">
        <v>2016</v>
      </c>
      <c r="E1584" t="s">
        <v>1021</v>
      </c>
      <c r="F1584" s="23">
        <v>44437</v>
      </c>
      <c r="G1584" t="s">
        <v>624</v>
      </c>
      <c r="H1584" t="s">
        <v>2392</v>
      </c>
      <c r="J1584" t="s">
        <v>64</v>
      </c>
      <c r="K1584" t="s">
        <v>7855</v>
      </c>
      <c r="L1584" t="s">
        <v>7856</v>
      </c>
      <c r="M1584" t="s">
        <v>7857</v>
      </c>
      <c r="N1584" t="s">
        <v>7857</v>
      </c>
      <c r="P1584" t="s">
        <v>7858</v>
      </c>
      <c r="T1584" t="s">
        <v>7859</v>
      </c>
      <c r="U1584" t="s">
        <v>47</v>
      </c>
      <c r="V1584" t="s">
        <v>56</v>
      </c>
      <c r="W1584" t="s">
        <v>57</v>
      </c>
      <c r="X1584" s="23">
        <v>44669</v>
      </c>
      <c r="Y1584" t="s">
        <v>624</v>
      </c>
      <c r="Z1584" t="s">
        <v>7860</v>
      </c>
      <c r="AA1584" t="s">
        <v>84</v>
      </c>
      <c r="AC1584"/>
      <c r="AG1584"/>
      <c r="AK1584"/>
    </row>
    <row r="1585" spans="1:46">
      <c r="A1585" s="10">
        <f>ROW()-20</f>
        <v>1565</v>
      </c>
      <c r="B1585" s="7" t="s">
        <v>3850</v>
      </c>
      <c r="C1585" s="27">
        <v>28324</v>
      </c>
      <c r="D1585" t="s">
        <v>2016</v>
      </c>
      <c r="E1585" t="s">
        <v>1008</v>
      </c>
      <c r="F1585" s="23">
        <v>44437</v>
      </c>
      <c r="G1585" t="s">
        <v>624</v>
      </c>
      <c r="H1585" t="s">
        <v>2392</v>
      </c>
      <c r="J1585" t="s">
        <v>64</v>
      </c>
      <c r="K1585" t="s">
        <v>7861</v>
      </c>
      <c r="L1585" t="s">
        <v>7862</v>
      </c>
      <c r="M1585" t="s">
        <v>53</v>
      </c>
      <c r="N1585" t="s">
        <v>53</v>
      </c>
      <c r="P1585" t="s">
        <v>7863</v>
      </c>
      <c r="T1585" t="s">
        <v>7864</v>
      </c>
      <c r="U1585" t="s">
        <v>47</v>
      </c>
      <c r="V1585" t="s">
        <v>56</v>
      </c>
      <c r="W1585" t="s">
        <v>57</v>
      </c>
      <c r="X1585" s="23">
        <v>44620</v>
      </c>
      <c r="Y1585" t="s">
        <v>624</v>
      </c>
      <c r="Z1585" t="s">
        <v>7865</v>
      </c>
      <c r="AA1585" t="s">
        <v>84</v>
      </c>
      <c r="AC1585"/>
      <c r="AG1585"/>
      <c r="AK1585"/>
    </row>
    <row r="1586" spans="1:46">
      <c r="A1586" s="10">
        <f>ROW()-20</f>
        <v>1566</v>
      </c>
      <c r="B1586" s="7" t="s">
        <v>7866</v>
      </c>
      <c r="C1586" s="27">
        <v>28868</v>
      </c>
      <c r="D1586" t="s">
        <v>2016</v>
      </c>
      <c r="E1586" t="s">
        <v>1100</v>
      </c>
      <c r="F1586" s="23">
        <v>44437</v>
      </c>
      <c r="G1586" t="s">
        <v>624</v>
      </c>
      <c r="H1586" t="s">
        <v>2392</v>
      </c>
      <c r="J1586" t="s">
        <v>64</v>
      </c>
      <c r="K1586" t="s">
        <v>7867</v>
      </c>
      <c r="L1586" t="s">
        <v>7868</v>
      </c>
      <c r="M1586" t="s">
        <v>4697</v>
      </c>
      <c r="N1586" t="s">
        <v>4697</v>
      </c>
      <c r="P1586" t="s">
        <v>7869</v>
      </c>
      <c r="T1586" t="s">
        <v>7870</v>
      </c>
      <c r="U1586" t="s">
        <v>47</v>
      </c>
      <c r="V1586" t="s">
        <v>56</v>
      </c>
      <c r="W1586" t="s">
        <v>57</v>
      </c>
      <c r="X1586" s="23">
        <v>44620</v>
      </c>
      <c r="Y1586" t="s">
        <v>624</v>
      </c>
      <c r="Z1586" t="s">
        <v>5252</v>
      </c>
      <c r="AA1586" t="s">
        <v>84</v>
      </c>
      <c r="AC1586"/>
      <c r="AG1586"/>
      <c r="AK1586"/>
    </row>
    <row r="1587" spans="1:46">
      <c r="A1587" s="10">
        <f>ROW()-20</f>
        <v>1567</v>
      </c>
      <c r="B1587" s="7" t="s">
        <v>7871</v>
      </c>
      <c r="C1587" s="27">
        <v>34732</v>
      </c>
      <c r="D1587" t="s">
        <v>1007</v>
      </c>
      <c r="E1587" t="s">
        <v>1100</v>
      </c>
      <c r="F1587" s="23">
        <v>44438</v>
      </c>
      <c r="G1587" t="s">
        <v>47</v>
      </c>
      <c r="H1587" t="s">
        <v>2392</v>
      </c>
      <c r="J1587" t="s">
        <v>64</v>
      </c>
      <c r="K1587" t="s">
        <v>7872</v>
      </c>
      <c r="L1587" t="s">
        <v>7873</v>
      </c>
      <c r="M1587" t="s">
        <v>4745</v>
      </c>
      <c r="N1587" t="s">
        <v>4745</v>
      </c>
      <c r="P1587" t="s">
        <v>7874</v>
      </c>
      <c r="T1587" t="s">
        <v>7875</v>
      </c>
      <c r="U1587" t="s">
        <v>47</v>
      </c>
      <c r="V1587" t="s">
        <v>56</v>
      </c>
      <c r="W1587" t="s">
        <v>57</v>
      </c>
      <c r="X1587" s="23">
        <v>44438</v>
      </c>
      <c r="Y1587" t="s">
        <v>47</v>
      </c>
      <c r="AA1587" t="s">
        <v>57</v>
      </c>
      <c r="AB1587" s="23">
        <v>44455</v>
      </c>
      <c r="AC1587" t="s">
        <v>158</v>
      </c>
      <c r="AD1587" t="s">
        <v>7876</v>
      </c>
      <c r="AE1587" t="s">
        <v>57</v>
      </c>
      <c r="AF1587" s="23">
        <v>44456</v>
      </c>
      <c r="AG1587" t="s">
        <v>1048</v>
      </c>
      <c r="AI1587" t="s">
        <v>84</v>
      </c>
      <c r="AK1587"/>
    </row>
    <row r="1588" spans="1:46">
      <c r="A1588" s="10">
        <f>ROW()-20</f>
        <v>1568</v>
      </c>
      <c r="B1588" s="7" t="s">
        <v>7877</v>
      </c>
      <c r="C1588" s="27">
        <v>33150</v>
      </c>
      <c r="D1588" t="s">
        <v>1007</v>
      </c>
      <c r="E1588" t="s">
        <v>1100</v>
      </c>
      <c r="F1588" s="23">
        <v>44438</v>
      </c>
      <c r="G1588" t="s">
        <v>47</v>
      </c>
      <c r="H1588" t="s">
        <v>2392</v>
      </c>
      <c r="J1588" t="s">
        <v>64</v>
      </c>
      <c r="K1588" t="s">
        <v>7878</v>
      </c>
      <c r="L1588" t="s">
        <v>7879</v>
      </c>
      <c r="M1588" t="s">
        <v>1780</v>
      </c>
      <c r="N1588" t="s">
        <v>1780</v>
      </c>
      <c r="P1588" t="s">
        <v>7880</v>
      </c>
      <c r="T1588" t="s">
        <v>7881</v>
      </c>
      <c r="U1588" t="s">
        <v>47</v>
      </c>
      <c r="V1588" t="s">
        <v>56</v>
      </c>
      <c r="W1588" t="s">
        <v>57</v>
      </c>
      <c r="X1588" s="23">
        <v>44438</v>
      </c>
      <c r="Y1588" t="s">
        <v>47</v>
      </c>
      <c r="AA1588" t="s">
        <v>58</v>
      </c>
      <c r="AC1588"/>
      <c r="AG1588"/>
      <c r="AK1588"/>
    </row>
    <row r="1589" spans="1:46">
      <c r="A1589" s="10">
        <f>ROW()-20</f>
        <v>1569</v>
      </c>
      <c r="B1589" s="7" t="s">
        <v>7882</v>
      </c>
      <c r="C1589" s="27">
        <v>29650</v>
      </c>
      <c r="D1589" t="s">
        <v>1007</v>
      </c>
      <c r="E1589" t="s">
        <v>1100</v>
      </c>
      <c r="F1589" s="23">
        <v>44438</v>
      </c>
      <c r="G1589" t="s">
        <v>47</v>
      </c>
      <c r="H1589" t="s">
        <v>2392</v>
      </c>
      <c r="J1589" t="s">
        <v>64</v>
      </c>
      <c r="K1589" t="s">
        <v>7883</v>
      </c>
      <c r="L1589" t="s">
        <v>7884</v>
      </c>
      <c r="M1589" t="s">
        <v>688</v>
      </c>
      <c r="N1589" t="s">
        <v>1780</v>
      </c>
      <c r="P1589" t="s">
        <v>7885</v>
      </c>
      <c r="T1589" t="s">
        <v>7886</v>
      </c>
      <c r="U1589" t="s">
        <v>47</v>
      </c>
      <c r="V1589" t="s">
        <v>56</v>
      </c>
      <c r="W1589" t="s">
        <v>57</v>
      </c>
      <c r="X1589" s="23">
        <v>44438</v>
      </c>
      <c r="Y1589" t="s">
        <v>47</v>
      </c>
      <c r="AA1589" t="s">
        <v>58</v>
      </c>
      <c r="AC1589"/>
      <c r="AG1589"/>
      <c r="AK1589"/>
    </row>
    <row r="1590" spans="1:46">
      <c r="A1590" s="10">
        <f>ROW()-20</f>
        <v>1570</v>
      </c>
      <c r="B1590" s="7" t="s">
        <v>7887</v>
      </c>
      <c r="C1590" s="27">
        <v>30153</v>
      </c>
      <c r="D1590" t="s">
        <v>1007</v>
      </c>
      <c r="E1590" t="s">
        <v>1100</v>
      </c>
      <c r="F1590" s="23">
        <v>44438</v>
      </c>
      <c r="G1590" t="s">
        <v>47</v>
      </c>
      <c r="H1590" t="s">
        <v>2392</v>
      </c>
      <c r="J1590" t="s">
        <v>64</v>
      </c>
      <c r="K1590" t="s">
        <v>7888</v>
      </c>
      <c r="M1590" t="s">
        <v>1780</v>
      </c>
      <c r="N1590" t="s">
        <v>1780</v>
      </c>
      <c r="P1590" t="s">
        <v>7889</v>
      </c>
      <c r="T1590" t="s">
        <v>7890</v>
      </c>
      <c r="U1590" t="s">
        <v>47</v>
      </c>
      <c r="V1590" t="s">
        <v>56</v>
      </c>
      <c r="W1590" t="s">
        <v>57</v>
      </c>
      <c r="X1590" s="23">
        <v>44438</v>
      </c>
      <c r="Y1590" t="s">
        <v>47</v>
      </c>
      <c r="AA1590" t="s">
        <v>58</v>
      </c>
      <c r="AC1590"/>
      <c r="AG1590"/>
      <c r="AK1590"/>
    </row>
    <row r="1591" spans="1:46">
      <c r="A1591" s="10">
        <f>ROW()-20</f>
        <v>1571</v>
      </c>
      <c r="B1591" s="7" t="s">
        <v>2086</v>
      </c>
      <c r="C1591" s="27">
        <v>31329</v>
      </c>
      <c r="D1591" t="s">
        <v>1007</v>
      </c>
      <c r="E1591" t="s">
        <v>1100</v>
      </c>
      <c r="F1591" s="23">
        <v>44438</v>
      </c>
      <c r="G1591" t="s">
        <v>624</v>
      </c>
      <c r="H1591" t="s">
        <v>2392</v>
      </c>
      <c r="J1591" t="s">
        <v>64</v>
      </c>
      <c r="K1591" t="s">
        <v>7891</v>
      </c>
      <c r="L1591" t="s">
        <v>7892</v>
      </c>
      <c r="M1591" t="s">
        <v>688</v>
      </c>
      <c r="N1591" t="s">
        <v>688</v>
      </c>
      <c r="P1591" t="s">
        <v>7893</v>
      </c>
      <c r="T1591" t="s">
        <v>7894</v>
      </c>
      <c r="AA1591" t="s">
        <v>58</v>
      </c>
      <c r="AC1591"/>
      <c r="AG1591"/>
      <c r="AK1591"/>
    </row>
    <row r="1592" spans="1:46">
      <c r="A1592" s="10">
        <f>ROW()-20</f>
        <v>1572</v>
      </c>
      <c r="B1592" s="7" t="s">
        <v>7895</v>
      </c>
      <c r="C1592" s="27">
        <v>35021</v>
      </c>
      <c r="D1592" t="s">
        <v>98</v>
      </c>
      <c r="E1592" t="s">
        <v>99</v>
      </c>
      <c r="F1592" s="23">
        <v>44438</v>
      </c>
      <c r="G1592" t="s">
        <v>47</v>
      </c>
      <c r="H1592" t="s">
        <v>472</v>
      </c>
      <c r="J1592" t="s">
        <v>64</v>
      </c>
      <c r="K1592" t="s">
        <v>7896</v>
      </c>
      <c r="L1592" t="s">
        <v>7897</v>
      </c>
      <c r="M1592" t="s">
        <v>77</v>
      </c>
      <c r="N1592" t="s">
        <v>53</v>
      </c>
      <c r="P1592" t="s">
        <v>7898</v>
      </c>
      <c r="T1592" t="s">
        <v>7899</v>
      </c>
      <c r="U1592" t="s">
        <v>47</v>
      </c>
      <c r="V1592" t="s">
        <v>56</v>
      </c>
      <c r="W1592" t="s">
        <v>57</v>
      </c>
      <c r="X1592" s="23">
        <v>44623</v>
      </c>
      <c r="Y1592" t="s">
        <v>696</v>
      </c>
      <c r="Z1592" t="s">
        <v>7900</v>
      </c>
      <c r="AA1592" t="s">
        <v>84</v>
      </c>
      <c r="AC1592"/>
      <c r="AG1592"/>
      <c r="AK1592"/>
    </row>
    <row r="1593" spans="1:46">
      <c r="A1593" s="10">
        <f>ROW()-20</f>
        <v>1573</v>
      </c>
      <c r="B1593" s="7" t="s">
        <v>6166</v>
      </c>
      <c r="C1593" s="27">
        <v>30956</v>
      </c>
      <c r="D1593" t="s">
        <v>2016</v>
      </c>
      <c r="E1593" t="s">
        <v>1008</v>
      </c>
      <c r="F1593" s="23">
        <v>44439</v>
      </c>
      <c r="G1593" t="s">
        <v>624</v>
      </c>
      <c r="H1593" t="s">
        <v>2392</v>
      </c>
      <c r="J1593" t="s">
        <v>64</v>
      </c>
      <c r="K1593" t="s">
        <v>7901</v>
      </c>
      <c r="L1593" t="s">
        <v>7902</v>
      </c>
      <c r="M1593" t="s">
        <v>705</v>
      </c>
      <c r="N1593" t="s">
        <v>705</v>
      </c>
      <c r="P1593" t="s">
        <v>7903</v>
      </c>
      <c r="T1593" t="s">
        <v>7904</v>
      </c>
      <c r="U1593" t="s">
        <v>47</v>
      </c>
      <c r="V1593" t="s">
        <v>56</v>
      </c>
      <c r="W1593" t="s">
        <v>57</v>
      </c>
      <c r="X1593" s="23">
        <v>44439</v>
      </c>
      <c r="Y1593" t="s">
        <v>624</v>
      </c>
      <c r="Z1593" t="s">
        <v>7786</v>
      </c>
      <c r="AA1593" t="s">
        <v>84</v>
      </c>
      <c r="AC1593"/>
      <c r="AG1593"/>
      <c r="AK1593"/>
    </row>
    <row r="1594" spans="1:46">
      <c r="A1594" s="10">
        <f>ROW()-20</f>
        <v>1574</v>
      </c>
      <c r="B1594" s="7" t="s">
        <v>7905</v>
      </c>
      <c r="C1594" s="27">
        <v>32022</v>
      </c>
      <c r="D1594" t="s">
        <v>1007</v>
      </c>
      <c r="E1594" t="s">
        <v>1008</v>
      </c>
      <c r="F1594" s="23">
        <v>44445</v>
      </c>
      <c r="G1594" t="s">
        <v>624</v>
      </c>
      <c r="H1594" t="s">
        <v>2392</v>
      </c>
      <c r="J1594" t="s">
        <v>64</v>
      </c>
      <c r="K1594" t="s">
        <v>7906</v>
      </c>
      <c r="L1594" t="s">
        <v>7907</v>
      </c>
      <c r="M1594" t="s">
        <v>732</v>
      </c>
      <c r="N1594" t="s">
        <v>732</v>
      </c>
      <c r="P1594" t="s">
        <v>7908</v>
      </c>
      <c r="T1594" t="s">
        <v>7909</v>
      </c>
      <c r="U1594" t="s">
        <v>47</v>
      </c>
      <c r="V1594" t="s">
        <v>56</v>
      </c>
      <c r="W1594" t="s">
        <v>57</v>
      </c>
      <c r="X1594" s="23">
        <v>44495</v>
      </c>
      <c r="Y1594" t="s">
        <v>624</v>
      </c>
      <c r="Z1594" t="s">
        <v>7910</v>
      </c>
      <c r="AA1594" t="s">
        <v>57</v>
      </c>
      <c r="AB1594" s="23">
        <v>44497</v>
      </c>
      <c r="AC1594" t="s">
        <v>158</v>
      </c>
      <c r="AD1594" t="s">
        <v>7911</v>
      </c>
      <c r="AE1594" t="s">
        <v>57</v>
      </c>
      <c r="AF1594" s="23">
        <v>44504</v>
      </c>
      <c r="AG1594" t="s">
        <v>1041</v>
      </c>
      <c r="AH1594" t="s">
        <v>7912</v>
      </c>
      <c r="AI1594" t="s">
        <v>57</v>
      </c>
      <c r="AK1594"/>
      <c r="AP1594" t="s">
        <v>59</v>
      </c>
    </row>
    <row r="1595" spans="1:46">
      <c r="A1595" s="10">
        <f>ROW()-20</f>
        <v>1575</v>
      </c>
      <c r="B1595" s="7" t="s">
        <v>7913</v>
      </c>
      <c r="C1595" s="27">
        <v>34777</v>
      </c>
      <c r="D1595" t="s">
        <v>1007</v>
      </c>
      <c r="E1595" t="s">
        <v>1100</v>
      </c>
      <c r="F1595" s="23">
        <v>44445</v>
      </c>
      <c r="G1595" t="s">
        <v>47</v>
      </c>
      <c r="H1595" t="s">
        <v>472</v>
      </c>
      <c r="J1595" t="s">
        <v>64</v>
      </c>
      <c r="K1595" t="s">
        <v>7914</v>
      </c>
      <c r="L1595" t="s">
        <v>7915</v>
      </c>
      <c r="M1595" t="s">
        <v>3166</v>
      </c>
      <c r="N1595" t="s">
        <v>3166</v>
      </c>
      <c r="P1595" t="s">
        <v>7916</v>
      </c>
      <c r="T1595" t="s">
        <v>7917</v>
      </c>
      <c r="AA1595" t="s">
        <v>58</v>
      </c>
      <c r="AC1595"/>
      <c r="AG1595"/>
      <c r="AK1595"/>
    </row>
    <row r="1596" spans="1:46">
      <c r="A1596" s="10">
        <f>ROW()-20</f>
        <v>1576</v>
      </c>
      <c r="B1596" s="7" t="s">
        <v>7918</v>
      </c>
      <c r="C1596" s="27">
        <v>36100</v>
      </c>
      <c r="D1596" t="s">
        <v>4478</v>
      </c>
      <c r="E1596" t="s">
        <v>4438</v>
      </c>
      <c r="F1596" s="23">
        <v>44445</v>
      </c>
      <c r="G1596" t="s">
        <v>47</v>
      </c>
      <c r="H1596" t="s">
        <v>78</v>
      </c>
      <c r="J1596" t="s">
        <v>50</v>
      </c>
      <c r="K1596" t="s">
        <v>7919</v>
      </c>
      <c r="L1596" t="s">
        <v>7920</v>
      </c>
      <c r="M1596" t="s">
        <v>537</v>
      </c>
      <c r="N1596" t="s">
        <v>537</v>
      </c>
      <c r="P1596" t="s">
        <v>7921</v>
      </c>
      <c r="T1596" t="s">
        <v>7922</v>
      </c>
      <c r="U1596" t="s">
        <v>47</v>
      </c>
      <c r="V1596" t="s">
        <v>56</v>
      </c>
      <c r="W1596" t="s">
        <v>57</v>
      </c>
      <c r="X1596" s="23">
        <v>44536</v>
      </c>
      <c r="Y1596" t="s">
        <v>624</v>
      </c>
      <c r="Z1596" t="s">
        <v>7923</v>
      </c>
      <c r="AA1596" t="s">
        <v>58</v>
      </c>
      <c r="AC1596"/>
      <c r="AG1596"/>
      <c r="AK1596"/>
    </row>
    <row r="1597" spans="1:46">
      <c r="A1597" s="10">
        <f>ROW()-20</f>
        <v>1577</v>
      </c>
      <c r="B1597" s="7" t="s">
        <v>7924</v>
      </c>
      <c r="C1597" s="27">
        <v>35305</v>
      </c>
      <c r="D1597" t="s">
        <v>4478</v>
      </c>
      <c r="E1597" t="s">
        <v>4438</v>
      </c>
      <c r="F1597" s="23">
        <v>44445</v>
      </c>
      <c r="G1597" t="s">
        <v>47</v>
      </c>
      <c r="H1597" t="s">
        <v>472</v>
      </c>
      <c r="J1597" t="s">
        <v>50</v>
      </c>
      <c r="K1597" t="s">
        <v>7925</v>
      </c>
      <c r="L1597" t="s">
        <v>7926</v>
      </c>
      <c r="M1597" t="s">
        <v>53</v>
      </c>
      <c r="N1597" t="s">
        <v>53</v>
      </c>
      <c r="P1597" t="s">
        <v>7927</v>
      </c>
      <c r="T1597" t="s">
        <v>7928</v>
      </c>
      <c r="U1597" t="s">
        <v>47</v>
      </c>
      <c r="V1597" t="s">
        <v>56</v>
      </c>
      <c r="W1597" t="s">
        <v>57</v>
      </c>
      <c r="X1597" s="23">
        <v>44551</v>
      </c>
      <c r="Y1597" t="s">
        <v>624</v>
      </c>
      <c r="Z1597" t="s">
        <v>7929</v>
      </c>
      <c r="AA1597" t="s">
        <v>57</v>
      </c>
      <c r="AB1597" s="23">
        <v>44555</v>
      </c>
      <c r="AC1597" t="s">
        <v>158</v>
      </c>
      <c r="AD1597" t="s">
        <v>7930</v>
      </c>
      <c r="AE1597" t="s">
        <v>57</v>
      </c>
      <c r="AF1597" s="23">
        <v>44557</v>
      </c>
      <c r="AG1597" t="s">
        <v>4510</v>
      </c>
      <c r="AI1597" t="s">
        <v>57</v>
      </c>
      <c r="AK1597"/>
      <c r="AP1597" t="s">
        <v>59</v>
      </c>
    </row>
    <row r="1598" spans="1:46">
      <c r="A1598" s="10">
        <f>ROW()-20</f>
        <v>1578</v>
      </c>
      <c r="B1598" s="7" t="s">
        <v>7931</v>
      </c>
      <c r="C1598" s="27">
        <v>33577</v>
      </c>
      <c r="D1598" t="s">
        <v>1007</v>
      </c>
      <c r="E1598" t="s">
        <v>1100</v>
      </c>
      <c r="F1598" s="23">
        <v>44445</v>
      </c>
      <c r="G1598" t="s">
        <v>47</v>
      </c>
      <c r="H1598" t="s">
        <v>2392</v>
      </c>
      <c r="J1598" t="s">
        <v>64</v>
      </c>
      <c r="K1598" t="s">
        <v>7932</v>
      </c>
      <c r="L1598" t="s">
        <v>7933</v>
      </c>
      <c r="M1598" t="s">
        <v>537</v>
      </c>
      <c r="N1598" t="s">
        <v>537</v>
      </c>
      <c r="P1598" t="s">
        <v>7934</v>
      </c>
      <c r="T1598" t="s">
        <v>7935</v>
      </c>
      <c r="U1598" t="s">
        <v>47</v>
      </c>
      <c r="V1598" t="s">
        <v>56</v>
      </c>
      <c r="W1598" t="s">
        <v>57</v>
      </c>
      <c r="X1598" s="23">
        <v>44678</v>
      </c>
      <c r="Y1598" t="s">
        <v>696</v>
      </c>
      <c r="Z1598" t="s">
        <v>7936</v>
      </c>
      <c r="AA1598" t="s">
        <v>58</v>
      </c>
      <c r="AC1598"/>
      <c r="AG1598"/>
      <c r="AK1598"/>
    </row>
    <row r="1599" spans="1:46">
      <c r="A1599" s="10">
        <f>ROW()-20</f>
        <v>1579</v>
      </c>
      <c r="B1599" s="7" t="s">
        <v>7937</v>
      </c>
      <c r="C1599" s="27">
        <v>35304</v>
      </c>
      <c r="D1599" t="s">
        <v>98</v>
      </c>
      <c r="E1599" t="s">
        <v>99</v>
      </c>
      <c r="F1599" s="23">
        <v>44447</v>
      </c>
      <c r="G1599" t="s">
        <v>47</v>
      </c>
      <c r="H1599" t="s">
        <v>77</v>
      </c>
      <c r="J1599" t="s">
        <v>64</v>
      </c>
      <c r="K1599" t="s">
        <v>7938</v>
      </c>
      <c r="L1599" t="s">
        <v>7939</v>
      </c>
      <c r="M1599" t="s">
        <v>53</v>
      </c>
      <c r="N1599" t="s">
        <v>53</v>
      </c>
      <c r="P1599" t="s">
        <v>7940</v>
      </c>
      <c r="T1599" t="s">
        <v>7941</v>
      </c>
      <c r="U1599" t="s">
        <v>47</v>
      </c>
      <c r="V1599" t="s">
        <v>56</v>
      </c>
      <c r="W1599" t="s">
        <v>57</v>
      </c>
      <c r="X1599" s="23">
        <v>44623</v>
      </c>
      <c r="Y1599" t="s">
        <v>696</v>
      </c>
      <c r="Z1599" t="s">
        <v>7942</v>
      </c>
      <c r="AA1599" t="s">
        <v>84</v>
      </c>
      <c r="AC1599"/>
      <c r="AG1599"/>
      <c r="AK1599"/>
    </row>
    <row r="1600" spans="1:46">
      <c r="A1600" s="10">
        <f>ROW()-20</f>
        <v>1580</v>
      </c>
      <c r="B1600" s="7" t="s">
        <v>7943</v>
      </c>
      <c r="C1600" s="27">
        <v>35558</v>
      </c>
      <c r="D1600" t="s">
        <v>4478</v>
      </c>
      <c r="E1600" t="s">
        <v>4438</v>
      </c>
      <c r="F1600" s="23">
        <v>44441</v>
      </c>
      <c r="G1600" t="s">
        <v>47</v>
      </c>
      <c r="H1600" t="s">
        <v>77</v>
      </c>
      <c r="J1600" t="s">
        <v>50</v>
      </c>
      <c r="K1600" t="s">
        <v>7944</v>
      </c>
      <c r="L1600" t="s">
        <v>7945</v>
      </c>
      <c r="M1600" t="s">
        <v>53</v>
      </c>
      <c r="N1600" t="s">
        <v>53</v>
      </c>
      <c r="P1600" t="s">
        <v>7946</v>
      </c>
      <c r="T1600" t="s">
        <v>7947</v>
      </c>
      <c r="U1600" t="s">
        <v>47</v>
      </c>
      <c r="V1600" t="s">
        <v>56</v>
      </c>
      <c r="W1600" t="s">
        <v>57</v>
      </c>
      <c r="X1600" s="23">
        <v>44536</v>
      </c>
      <c r="Y1600" t="s">
        <v>624</v>
      </c>
      <c r="Z1600" t="s">
        <v>7948</v>
      </c>
      <c r="AA1600" t="s">
        <v>84</v>
      </c>
      <c r="AC1600"/>
      <c r="AG1600"/>
      <c r="AK1600"/>
    </row>
    <row r="1601" spans="1:46">
      <c r="A1601" s="10">
        <f>ROW()-20</f>
        <v>1581</v>
      </c>
      <c r="B1601" s="7" t="s">
        <v>7949</v>
      </c>
      <c r="C1601" s="27">
        <v>34931</v>
      </c>
      <c r="D1601" t="s">
        <v>98</v>
      </c>
      <c r="E1601" t="s">
        <v>99</v>
      </c>
      <c r="F1601" s="23">
        <v>44441</v>
      </c>
      <c r="G1601" t="s">
        <v>47</v>
      </c>
      <c r="H1601" t="s">
        <v>77</v>
      </c>
      <c r="J1601" t="s">
        <v>64</v>
      </c>
      <c r="K1601" t="s">
        <v>7950</v>
      </c>
      <c r="L1601" t="s">
        <v>7951</v>
      </c>
      <c r="M1601" t="s">
        <v>53</v>
      </c>
      <c r="N1601" t="s">
        <v>53</v>
      </c>
      <c r="P1601" t="s">
        <v>7952</v>
      </c>
      <c r="T1601" t="s">
        <v>7953</v>
      </c>
      <c r="U1601" t="s">
        <v>47</v>
      </c>
      <c r="V1601" t="s">
        <v>56</v>
      </c>
      <c r="W1601" t="s">
        <v>57</v>
      </c>
      <c r="X1601" s="23">
        <v>44454</v>
      </c>
      <c r="Y1601" t="s">
        <v>47</v>
      </c>
      <c r="Z1601" t="s">
        <v>56</v>
      </c>
      <c r="AA1601" t="s">
        <v>57</v>
      </c>
      <c r="AB1601" s="23">
        <v>44454</v>
      </c>
      <c r="AC1601" t="s">
        <v>158</v>
      </c>
      <c r="AD1601" t="s">
        <v>7954</v>
      </c>
      <c r="AE1601" t="s">
        <v>57</v>
      </c>
      <c r="AF1601" s="23">
        <v>44464</v>
      </c>
      <c r="AG1601" t="s">
        <v>4565</v>
      </c>
      <c r="AI1601" t="s">
        <v>84</v>
      </c>
      <c r="AK1601"/>
    </row>
    <row r="1602" spans="1:46">
      <c r="A1602" s="10">
        <f>ROW()-20</f>
        <v>1582</v>
      </c>
      <c r="B1602" s="7" t="s">
        <v>2355</v>
      </c>
      <c r="C1602" s="27">
        <v>34331</v>
      </c>
      <c r="D1602" t="s">
        <v>98</v>
      </c>
      <c r="E1602" t="s">
        <v>99</v>
      </c>
      <c r="F1602" s="23">
        <v>44445</v>
      </c>
      <c r="G1602" t="s">
        <v>47</v>
      </c>
      <c r="H1602" t="s">
        <v>77</v>
      </c>
      <c r="J1602" t="s">
        <v>64</v>
      </c>
      <c r="K1602" t="s">
        <v>7955</v>
      </c>
      <c r="L1602" t="s">
        <v>7956</v>
      </c>
      <c r="M1602" t="s">
        <v>53</v>
      </c>
      <c r="N1602" t="s">
        <v>53</v>
      </c>
      <c r="P1602" t="s">
        <v>7957</v>
      </c>
      <c r="T1602" t="s">
        <v>7958</v>
      </c>
      <c r="U1602" t="s">
        <v>47</v>
      </c>
      <c r="V1602" t="s">
        <v>56</v>
      </c>
      <c r="W1602" t="s">
        <v>57</v>
      </c>
      <c r="X1602" s="23">
        <v>44623</v>
      </c>
      <c r="Y1602" t="s">
        <v>696</v>
      </c>
      <c r="Z1602" t="s">
        <v>7900</v>
      </c>
      <c r="AA1602" t="s">
        <v>84</v>
      </c>
      <c r="AC1602"/>
      <c r="AG1602"/>
      <c r="AK1602"/>
    </row>
    <row r="1603" spans="1:46">
      <c r="A1603" s="10">
        <f>ROW()-20</f>
        <v>1583</v>
      </c>
      <c r="B1603" s="7" t="s">
        <v>7959</v>
      </c>
      <c r="C1603" s="27">
        <v>33889</v>
      </c>
      <c r="D1603" t="s">
        <v>1007</v>
      </c>
      <c r="E1603" t="s">
        <v>1100</v>
      </c>
      <c r="F1603" s="23">
        <v>44445</v>
      </c>
      <c r="G1603" t="s">
        <v>47</v>
      </c>
      <c r="H1603" t="s">
        <v>2392</v>
      </c>
      <c r="J1603" t="s">
        <v>64</v>
      </c>
      <c r="K1603" t="s">
        <v>7960</v>
      </c>
      <c r="L1603" t="s">
        <v>7961</v>
      </c>
      <c r="M1603" t="s">
        <v>4745</v>
      </c>
      <c r="N1603" t="s">
        <v>4745</v>
      </c>
      <c r="P1603" t="s">
        <v>7962</v>
      </c>
      <c r="T1603" t="s">
        <v>7963</v>
      </c>
      <c r="U1603" t="s">
        <v>47</v>
      </c>
      <c r="V1603" t="s">
        <v>56</v>
      </c>
      <c r="W1603" t="s">
        <v>57</v>
      </c>
      <c r="X1603" s="23">
        <v>44453</v>
      </c>
      <c r="Y1603" t="s">
        <v>624</v>
      </c>
      <c r="Z1603" t="s">
        <v>7964</v>
      </c>
      <c r="AA1603" t="s">
        <v>57</v>
      </c>
      <c r="AB1603" s="23">
        <v>44455</v>
      </c>
      <c r="AC1603" t="s">
        <v>190</v>
      </c>
      <c r="AE1603" t="s">
        <v>84</v>
      </c>
      <c r="AG1603"/>
      <c r="AK1603"/>
    </row>
    <row r="1604" spans="1:46">
      <c r="A1604" s="10">
        <f>ROW()-20</f>
        <v>1584</v>
      </c>
      <c r="B1604" s="7" t="s">
        <v>7965</v>
      </c>
      <c r="C1604" s="27">
        <v>32181</v>
      </c>
      <c r="D1604" t="s">
        <v>1007</v>
      </c>
      <c r="E1604" t="s">
        <v>1008</v>
      </c>
      <c r="F1604" s="23">
        <v>44438</v>
      </c>
      <c r="G1604" t="s">
        <v>47</v>
      </c>
      <c r="H1604" t="s">
        <v>2392</v>
      </c>
      <c r="J1604" t="s">
        <v>64</v>
      </c>
      <c r="K1604" t="s">
        <v>7966</v>
      </c>
      <c r="L1604" t="s">
        <v>7967</v>
      </c>
      <c r="M1604" t="s">
        <v>1189</v>
      </c>
      <c r="N1604" t="s">
        <v>1189</v>
      </c>
      <c r="P1604" t="s">
        <v>7968</v>
      </c>
      <c r="T1604" t="s">
        <v>7969</v>
      </c>
      <c r="U1604" t="s">
        <v>47</v>
      </c>
      <c r="V1604" t="s">
        <v>56</v>
      </c>
      <c r="W1604" t="s">
        <v>57</v>
      </c>
      <c r="X1604" s="23">
        <v>44430</v>
      </c>
      <c r="Y1604" t="s">
        <v>47</v>
      </c>
      <c r="Z1604" t="s">
        <v>7970</v>
      </c>
      <c r="AA1604" t="s">
        <v>57</v>
      </c>
      <c r="AB1604" s="23">
        <v>44434</v>
      </c>
      <c r="AC1604" t="s">
        <v>190</v>
      </c>
      <c r="AD1604" t="s">
        <v>7971</v>
      </c>
      <c r="AE1604" t="s">
        <v>57</v>
      </c>
      <c r="AF1604" s="23">
        <v>44439</v>
      </c>
      <c r="AG1604" t="s">
        <v>1041</v>
      </c>
      <c r="AH1604" t="s">
        <v>7972</v>
      </c>
      <c r="AI1604" t="s">
        <v>57</v>
      </c>
      <c r="AK1604"/>
      <c r="AP1604" t="s">
        <v>59</v>
      </c>
    </row>
    <row r="1605" spans="1:46">
      <c r="A1605" s="10">
        <f>ROW()-20</f>
        <v>1585</v>
      </c>
      <c r="B1605" s="7" t="s">
        <v>6303</v>
      </c>
      <c r="C1605" s="27">
        <v>35394</v>
      </c>
      <c r="D1605" t="s">
        <v>1007</v>
      </c>
      <c r="E1605" t="s">
        <v>1100</v>
      </c>
      <c r="F1605" s="23">
        <v>44447</v>
      </c>
      <c r="G1605" t="s">
        <v>471</v>
      </c>
      <c r="H1605" t="s">
        <v>2392</v>
      </c>
      <c r="I1605" s="6" t="s">
        <v>7973</v>
      </c>
      <c r="J1605" t="s">
        <v>64</v>
      </c>
      <c r="K1605" t="s">
        <v>7974</v>
      </c>
      <c r="L1605" t="s">
        <v>7975</v>
      </c>
      <c r="M1605" t="s">
        <v>537</v>
      </c>
      <c r="N1605" t="s">
        <v>537</v>
      </c>
      <c r="P1605" t="s">
        <v>7976</v>
      </c>
      <c r="T1605" t="s">
        <v>7977</v>
      </c>
      <c r="U1605" t="s">
        <v>47</v>
      </c>
      <c r="V1605" t="s">
        <v>56</v>
      </c>
      <c r="W1605" t="s">
        <v>57</v>
      </c>
      <c r="X1605" s="23">
        <v>44550</v>
      </c>
      <c r="Y1605" t="s">
        <v>696</v>
      </c>
      <c r="Z1605" t="s">
        <v>7978</v>
      </c>
      <c r="AA1605" t="s">
        <v>57</v>
      </c>
      <c r="AB1605" s="23">
        <v>44587</v>
      </c>
      <c r="AC1605" t="s">
        <v>158</v>
      </c>
      <c r="AD1605" t="s">
        <v>7979</v>
      </c>
      <c r="AE1605" t="s">
        <v>57</v>
      </c>
      <c r="AF1605" s="23">
        <v>44627</v>
      </c>
      <c r="AG1605" t="s">
        <v>1048</v>
      </c>
      <c r="AH1605" t="s">
        <v>7980</v>
      </c>
      <c r="AI1605" t="s">
        <v>57</v>
      </c>
      <c r="AK1605"/>
      <c r="AP1605" t="s">
        <v>59</v>
      </c>
    </row>
    <row r="1606" spans="1:46">
      <c r="A1606" s="10">
        <f>ROW()-20</f>
        <v>1586</v>
      </c>
      <c r="B1606" s="7" t="s">
        <v>7981</v>
      </c>
      <c r="C1606" s="27">
        <v>33168</v>
      </c>
      <c r="D1606" t="s">
        <v>1007</v>
      </c>
      <c r="E1606" t="s">
        <v>1100</v>
      </c>
      <c r="F1606" s="23">
        <v>44447</v>
      </c>
      <c r="G1606" t="s">
        <v>471</v>
      </c>
      <c r="H1606" t="s">
        <v>2392</v>
      </c>
      <c r="J1606" t="s">
        <v>64</v>
      </c>
      <c r="K1606" t="s">
        <v>7982</v>
      </c>
      <c r="M1606" t="s">
        <v>2011</v>
      </c>
      <c r="N1606" t="s">
        <v>2011</v>
      </c>
      <c r="P1606" t="s">
        <v>7983</v>
      </c>
      <c r="T1606" t="s">
        <v>7984</v>
      </c>
      <c r="U1606" t="s">
        <v>47</v>
      </c>
      <c r="V1606" t="s">
        <v>56</v>
      </c>
      <c r="W1606" t="s">
        <v>57</v>
      </c>
      <c r="X1606" s="23">
        <v>44447</v>
      </c>
      <c r="Y1606" t="s">
        <v>471</v>
      </c>
      <c r="Z1606" t="s">
        <v>7985</v>
      </c>
      <c r="AA1606" t="s">
        <v>57</v>
      </c>
      <c r="AB1606" s="23">
        <v>44452</v>
      </c>
      <c r="AC1606" t="s">
        <v>190</v>
      </c>
      <c r="AD1606" t="s">
        <v>3501</v>
      </c>
      <c r="AE1606" t="s">
        <v>84</v>
      </c>
      <c r="AG1606"/>
      <c r="AK1606"/>
    </row>
    <row r="1607" spans="1:46">
      <c r="A1607" s="10">
        <f>ROW()-20</f>
        <v>1587</v>
      </c>
      <c r="B1607" s="7" t="s">
        <v>7986</v>
      </c>
      <c r="C1607" s="27">
        <v>32759</v>
      </c>
      <c r="D1607" t="s">
        <v>1007</v>
      </c>
      <c r="E1607" t="s">
        <v>1100</v>
      </c>
      <c r="F1607" s="23">
        <v>44447</v>
      </c>
      <c r="G1607" t="s">
        <v>471</v>
      </c>
      <c r="H1607" t="s">
        <v>2392</v>
      </c>
      <c r="J1607" t="s">
        <v>64</v>
      </c>
      <c r="K1607" t="s">
        <v>7987</v>
      </c>
      <c r="L1607" t="s">
        <v>7988</v>
      </c>
      <c r="M1607" t="s">
        <v>537</v>
      </c>
      <c r="N1607" t="s">
        <v>537</v>
      </c>
      <c r="P1607" t="s">
        <v>7989</v>
      </c>
      <c r="T1607" t="s">
        <v>7990</v>
      </c>
      <c r="U1607" t="s">
        <v>47</v>
      </c>
      <c r="V1607" t="s">
        <v>56</v>
      </c>
      <c r="W1607" t="s">
        <v>57</v>
      </c>
      <c r="X1607" s="23">
        <v>44447</v>
      </c>
      <c r="Y1607" t="s">
        <v>471</v>
      </c>
      <c r="AA1607" t="s">
        <v>58</v>
      </c>
      <c r="AC1607"/>
      <c r="AG1607"/>
      <c r="AK1607"/>
    </row>
    <row r="1608" spans="1:46">
      <c r="A1608" s="10">
        <f>ROW()-20</f>
        <v>1588</v>
      </c>
      <c r="B1608" s="7" t="s">
        <v>7991</v>
      </c>
      <c r="C1608" s="27">
        <v>31302</v>
      </c>
      <c r="D1608" t="s">
        <v>4478</v>
      </c>
      <c r="E1608" t="s">
        <v>4438</v>
      </c>
      <c r="F1608" s="23">
        <v>44444</v>
      </c>
      <c r="G1608" t="s">
        <v>47</v>
      </c>
      <c r="H1608" t="s">
        <v>7992</v>
      </c>
      <c r="J1608" t="s">
        <v>50</v>
      </c>
      <c r="K1608" t="s">
        <v>7993</v>
      </c>
      <c r="L1608" t="s">
        <v>7994</v>
      </c>
      <c r="M1608" t="s">
        <v>53</v>
      </c>
      <c r="N1608" t="s">
        <v>53</v>
      </c>
      <c r="P1608" t="s">
        <v>7995</v>
      </c>
      <c r="T1608" t="s">
        <v>7996</v>
      </c>
      <c r="Z1608" t="s">
        <v>5252</v>
      </c>
      <c r="AA1608" t="s">
        <v>84</v>
      </c>
      <c r="AC1608"/>
      <c r="AG1608"/>
      <c r="AK1608"/>
    </row>
    <row r="1609" spans="1:46">
      <c r="A1609" s="10">
        <f>ROW()-20</f>
        <v>1589</v>
      </c>
      <c r="B1609" s="7" t="s">
        <v>7997</v>
      </c>
      <c r="C1609" s="27">
        <v>30769</v>
      </c>
      <c r="D1609" t="s">
        <v>2016</v>
      </c>
      <c r="E1609" t="s">
        <v>1008</v>
      </c>
      <c r="F1609" s="23">
        <v>44447</v>
      </c>
      <c r="G1609" t="s">
        <v>624</v>
      </c>
      <c r="H1609" t="s">
        <v>2392</v>
      </c>
      <c r="J1609" t="s">
        <v>64</v>
      </c>
      <c r="K1609" t="s">
        <v>7998</v>
      </c>
      <c r="L1609" t="s">
        <v>7999</v>
      </c>
      <c r="M1609" t="s">
        <v>832</v>
      </c>
      <c r="N1609" t="s">
        <v>832</v>
      </c>
      <c r="P1609" t="s">
        <v>8000</v>
      </c>
      <c r="T1609" t="s">
        <v>8001</v>
      </c>
      <c r="U1609" t="s">
        <v>47</v>
      </c>
      <c r="V1609" t="s">
        <v>56</v>
      </c>
      <c r="W1609" t="s">
        <v>57</v>
      </c>
      <c r="X1609" s="23">
        <v>44669</v>
      </c>
      <c r="Y1609" t="s">
        <v>624</v>
      </c>
      <c r="Z1609" t="s">
        <v>8002</v>
      </c>
      <c r="AA1609" t="s">
        <v>84</v>
      </c>
      <c r="AC1609"/>
      <c r="AG1609"/>
      <c r="AK1609"/>
    </row>
    <row r="1610" spans="1:46">
      <c r="A1610" s="10">
        <f>ROW()-20</f>
        <v>1590</v>
      </c>
      <c r="B1610" s="7" t="s">
        <v>8003</v>
      </c>
      <c r="C1610" s="27">
        <v>34279</v>
      </c>
      <c r="D1610" t="s">
        <v>98</v>
      </c>
      <c r="E1610" t="s">
        <v>99</v>
      </c>
      <c r="F1610" s="23">
        <v>44448</v>
      </c>
      <c r="G1610" t="s">
        <v>47</v>
      </c>
      <c r="H1610" t="s">
        <v>77</v>
      </c>
      <c r="J1610" t="s">
        <v>64</v>
      </c>
      <c r="K1610" t="s">
        <v>8004</v>
      </c>
      <c r="L1610" t="s">
        <v>8005</v>
      </c>
      <c r="M1610" t="s">
        <v>53</v>
      </c>
      <c r="N1610" t="s">
        <v>53</v>
      </c>
      <c r="P1610" t="s">
        <v>8006</v>
      </c>
      <c r="T1610" t="s">
        <v>8007</v>
      </c>
      <c r="U1610" t="s">
        <v>47</v>
      </c>
      <c r="V1610" t="s">
        <v>56</v>
      </c>
      <c r="W1610" t="s">
        <v>57</v>
      </c>
      <c r="X1610" s="23">
        <v>44444</v>
      </c>
      <c r="Y1610" t="s">
        <v>696</v>
      </c>
      <c r="Z1610" t="s">
        <v>8008</v>
      </c>
      <c r="AA1610" t="s">
        <v>57</v>
      </c>
      <c r="AB1610" s="23">
        <v>44450</v>
      </c>
      <c r="AC1610" t="s">
        <v>158</v>
      </c>
      <c r="AD1610" t="s">
        <v>8009</v>
      </c>
      <c r="AE1610" t="s">
        <v>84</v>
      </c>
      <c r="AG1610"/>
      <c r="AK1610"/>
    </row>
    <row r="1611" spans="1:46">
      <c r="A1611" s="10">
        <f>ROW()-20</f>
        <v>1591</v>
      </c>
      <c r="B1611" s="7" t="s">
        <v>3924</v>
      </c>
      <c r="C1611" s="27">
        <v>34250</v>
      </c>
      <c r="D1611" t="s">
        <v>1007</v>
      </c>
      <c r="E1611" t="s">
        <v>1008</v>
      </c>
      <c r="F1611" s="23">
        <v>44669</v>
      </c>
      <c r="G1611" t="s">
        <v>47</v>
      </c>
      <c r="H1611" t="s">
        <v>4093</v>
      </c>
      <c r="J1611" t="s">
        <v>64</v>
      </c>
      <c r="K1611" t="s">
        <v>8010</v>
      </c>
      <c r="L1611" t="s">
        <v>8011</v>
      </c>
      <c r="M1611" t="s">
        <v>3102</v>
      </c>
      <c r="N1611" t="s">
        <v>3102</v>
      </c>
      <c r="P1611" t="s">
        <v>8012</v>
      </c>
      <c r="T1611" t="s">
        <v>8013</v>
      </c>
      <c r="U1611" t="s">
        <v>47</v>
      </c>
      <c r="V1611" t="s">
        <v>56</v>
      </c>
      <c r="W1611" t="s">
        <v>57</v>
      </c>
      <c r="X1611" s="23">
        <v>44669</v>
      </c>
      <c r="Y1611" t="s">
        <v>696</v>
      </c>
      <c r="Z1611" t="s">
        <v>8014</v>
      </c>
      <c r="AA1611" t="s">
        <v>84</v>
      </c>
      <c r="AC1611"/>
      <c r="AG1611"/>
      <c r="AK1611"/>
    </row>
    <row r="1612" spans="1:46">
      <c r="A1612" s="10">
        <f>ROW()-20</f>
        <v>1592</v>
      </c>
      <c r="B1612" s="7" t="s">
        <v>8015</v>
      </c>
      <c r="C1612" s="27">
        <v>34040</v>
      </c>
      <c r="D1612" t="s">
        <v>1007</v>
      </c>
      <c r="E1612" t="s">
        <v>1100</v>
      </c>
      <c r="F1612" s="23">
        <v>44448</v>
      </c>
      <c r="G1612" t="s">
        <v>47</v>
      </c>
      <c r="H1612" t="s">
        <v>4093</v>
      </c>
      <c r="J1612" t="s">
        <v>64</v>
      </c>
      <c r="K1612" t="s">
        <v>8016</v>
      </c>
      <c r="L1612" t="s">
        <v>8017</v>
      </c>
      <c r="M1612" t="s">
        <v>537</v>
      </c>
      <c r="N1612" t="s">
        <v>537</v>
      </c>
      <c r="P1612" t="s">
        <v>8018</v>
      </c>
      <c r="T1612" t="s">
        <v>8019</v>
      </c>
      <c r="U1612" t="s">
        <v>47</v>
      </c>
      <c r="V1612" t="s">
        <v>56</v>
      </c>
      <c r="W1612" t="s">
        <v>57</v>
      </c>
      <c r="X1612" s="23">
        <v>44678</v>
      </c>
      <c r="Y1612" t="s">
        <v>696</v>
      </c>
      <c r="Z1612" t="s">
        <v>8020</v>
      </c>
      <c r="AA1612" t="s">
        <v>58</v>
      </c>
      <c r="AC1612"/>
      <c r="AG1612"/>
      <c r="AK1612"/>
    </row>
    <row r="1613" spans="1:46">
      <c r="A1613" s="10">
        <f>ROW()-20</f>
        <v>1593</v>
      </c>
      <c r="B1613" s="7" t="s">
        <v>8021</v>
      </c>
      <c r="C1613" s="27">
        <v>35047</v>
      </c>
      <c r="D1613" t="s">
        <v>98</v>
      </c>
      <c r="E1613" t="s">
        <v>99</v>
      </c>
      <c r="F1613" s="23">
        <v>44448</v>
      </c>
      <c r="G1613" t="s">
        <v>47</v>
      </c>
      <c r="H1613" t="s">
        <v>4093</v>
      </c>
      <c r="J1613" t="s">
        <v>64</v>
      </c>
      <c r="K1613" t="s">
        <v>8022</v>
      </c>
      <c r="L1613" t="s">
        <v>8023</v>
      </c>
      <c r="M1613" t="s">
        <v>832</v>
      </c>
      <c r="N1613" t="s">
        <v>53</v>
      </c>
      <c r="P1613" t="s">
        <v>8024</v>
      </c>
      <c r="T1613" t="s">
        <v>8025</v>
      </c>
      <c r="U1613" t="s">
        <v>47</v>
      </c>
      <c r="V1613" t="s">
        <v>56</v>
      </c>
      <c r="W1613" t="s">
        <v>57</v>
      </c>
      <c r="X1613" s="23">
        <v>44454</v>
      </c>
      <c r="Y1613" t="s">
        <v>47</v>
      </c>
      <c r="Z1613" t="s">
        <v>56</v>
      </c>
      <c r="AA1613" t="s">
        <v>57</v>
      </c>
      <c r="AB1613" s="23">
        <v>44454</v>
      </c>
      <c r="AC1613" t="s">
        <v>158</v>
      </c>
      <c r="AD1613" t="s">
        <v>8026</v>
      </c>
      <c r="AE1613" t="s">
        <v>57</v>
      </c>
      <c r="AF1613" s="23">
        <v>44464</v>
      </c>
      <c r="AG1613" t="s">
        <v>4565</v>
      </c>
      <c r="AH1613" t="s">
        <v>8027</v>
      </c>
      <c r="AI1613" t="s">
        <v>57</v>
      </c>
      <c r="AK1613"/>
      <c r="AP1613" t="s">
        <v>59</v>
      </c>
    </row>
    <row r="1614" spans="1:46">
      <c r="A1614" s="10">
        <f>ROW()-20</f>
        <v>1594</v>
      </c>
      <c r="B1614" s="7" t="s">
        <v>8028</v>
      </c>
      <c r="C1614" s="27">
        <v>27467</v>
      </c>
      <c r="D1614" t="s">
        <v>2016</v>
      </c>
      <c r="E1614" t="s">
        <v>1100</v>
      </c>
      <c r="F1614" s="23">
        <v>44449</v>
      </c>
      <c r="G1614" t="s">
        <v>624</v>
      </c>
      <c r="H1614" t="s">
        <v>2392</v>
      </c>
      <c r="J1614" t="s">
        <v>50</v>
      </c>
      <c r="K1614" t="s">
        <v>8029</v>
      </c>
      <c r="L1614" t="s">
        <v>8030</v>
      </c>
      <c r="M1614" t="s">
        <v>537</v>
      </c>
      <c r="N1614" t="s">
        <v>537</v>
      </c>
      <c r="P1614" t="s">
        <v>8031</v>
      </c>
      <c r="T1614" t="s">
        <v>8032</v>
      </c>
      <c r="U1614" t="s">
        <v>47</v>
      </c>
      <c r="V1614" t="s">
        <v>56</v>
      </c>
      <c r="W1614" t="s">
        <v>57</v>
      </c>
      <c r="X1614" s="23">
        <v>44460</v>
      </c>
      <c r="Y1614" t="s">
        <v>624</v>
      </c>
      <c r="Z1614" t="s">
        <v>8033</v>
      </c>
      <c r="AA1614" t="s">
        <v>57</v>
      </c>
      <c r="AB1614" s="23">
        <v>44467</v>
      </c>
      <c r="AC1614" t="s">
        <v>190</v>
      </c>
      <c r="AD1614" t="s">
        <v>56</v>
      </c>
      <c r="AE1614" t="s">
        <v>57</v>
      </c>
      <c r="AF1614" s="23">
        <v>44489</v>
      </c>
      <c r="AG1614" t="s">
        <v>1048</v>
      </c>
      <c r="AH1614" t="s">
        <v>104</v>
      </c>
      <c r="AI1614" t="s">
        <v>84</v>
      </c>
      <c r="AK1614"/>
    </row>
    <row r="1615" spans="1:46">
      <c r="A1615" s="10">
        <f>ROW()-20</f>
        <v>1595</v>
      </c>
      <c r="B1615" s="7" t="s">
        <v>8034</v>
      </c>
      <c r="C1615" s="27">
        <v>32728</v>
      </c>
      <c r="D1615" t="s">
        <v>1007</v>
      </c>
      <c r="E1615" t="s">
        <v>1100</v>
      </c>
      <c r="F1615" s="23">
        <v>45100</v>
      </c>
      <c r="G1615" t="s">
        <v>471</v>
      </c>
      <c r="H1615" t="s">
        <v>2392</v>
      </c>
      <c r="J1615" t="s">
        <v>64</v>
      </c>
      <c r="K1615" t="s">
        <v>8035</v>
      </c>
      <c r="L1615" t="s">
        <v>8036</v>
      </c>
      <c r="M1615" t="s">
        <v>5605</v>
      </c>
      <c r="N1615" t="s">
        <v>5605</v>
      </c>
      <c r="P1615" t="s">
        <v>8037</v>
      </c>
      <c r="T1615" t="s">
        <v>8038</v>
      </c>
      <c r="U1615" t="s">
        <v>471</v>
      </c>
      <c r="V1615" t="s">
        <v>8039</v>
      </c>
      <c r="W1615" t="s">
        <v>58</v>
      </c>
      <c r="AC1615"/>
      <c r="AG1615"/>
      <c r="AK1615"/>
    </row>
    <row r="1616" spans="1:46">
      <c r="A1616" s="10">
        <f>ROW()-20</f>
        <v>1596</v>
      </c>
      <c r="B1616" s="7" t="s">
        <v>8040</v>
      </c>
      <c r="C1616" s="27">
        <v>32904</v>
      </c>
      <c r="D1616" t="s">
        <v>1007</v>
      </c>
      <c r="E1616" t="s">
        <v>1100</v>
      </c>
      <c r="F1616" s="23">
        <v>44449</v>
      </c>
      <c r="G1616" t="s">
        <v>47</v>
      </c>
      <c r="H1616" t="s">
        <v>6540</v>
      </c>
      <c r="J1616" t="s">
        <v>64</v>
      </c>
      <c r="K1616" t="s">
        <v>8041</v>
      </c>
      <c r="L1616" t="s">
        <v>8042</v>
      </c>
      <c r="M1616" t="s">
        <v>537</v>
      </c>
      <c r="N1616" t="s">
        <v>537</v>
      </c>
      <c r="P1616" t="s">
        <v>8043</v>
      </c>
      <c r="T1616" t="s">
        <v>8044</v>
      </c>
      <c r="X1616" s="23">
        <v>44461</v>
      </c>
      <c r="Z1616" t="s">
        <v>8045</v>
      </c>
      <c r="AA1616" t="s">
        <v>84</v>
      </c>
      <c r="AC1616"/>
      <c r="AG1616"/>
      <c r="AK1616"/>
    </row>
    <row r="1617" spans="1:46">
      <c r="A1617" s="10">
        <f>ROW()-20</f>
        <v>1597</v>
      </c>
      <c r="B1617" s="7" t="s">
        <v>8046</v>
      </c>
      <c r="C1617" s="27">
        <v>35096</v>
      </c>
      <c r="D1617" t="s">
        <v>4478</v>
      </c>
      <c r="E1617" t="s">
        <v>4438</v>
      </c>
      <c r="F1617" s="23">
        <v>44449</v>
      </c>
      <c r="G1617" t="s">
        <v>47</v>
      </c>
      <c r="H1617" t="s">
        <v>78</v>
      </c>
      <c r="J1617" t="s">
        <v>64</v>
      </c>
      <c r="K1617" t="s">
        <v>8047</v>
      </c>
      <c r="L1617" t="s">
        <v>8048</v>
      </c>
      <c r="M1617" t="s">
        <v>53</v>
      </c>
      <c r="N1617" t="s">
        <v>53</v>
      </c>
      <c r="P1617" t="s">
        <v>8049</v>
      </c>
      <c r="T1617" t="s">
        <v>8050</v>
      </c>
      <c r="U1617" t="s">
        <v>47</v>
      </c>
      <c r="V1617" t="s">
        <v>56</v>
      </c>
      <c r="W1617" t="s">
        <v>57</v>
      </c>
      <c r="X1617" s="23">
        <v>44449</v>
      </c>
      <c r="Y1617" t="s">
        <v>624</v>
      </c>
      <c r="Z1617" t="s">
        <v>5252</v>
      </c>
      <c r="AA1617" t="s">
        <v>84</v>
      </c>
      <c r="AC1617"/>
      <c r="AG1617"/>
      <c r="AK1617"/>
    </row>
    <row r="1618" spans="1:46">
      <c r="A1618" s="10">
        <f>ROW()-20</f>
        <v>1598</v>
      </c>
      <c r="B1618" s="7" t="s">
        <v>8051</v>
      </c>
      <c r="C1618" s="27">
        <v>33882</v>
      </c>
      <c r="D1618" t="s">
        <v>1007</v>
      </c>
      <c r="E1618" t="s">
        <v>1100</v>
      </c>
      <c r="F1618" s="23">
        <v>44452</v>
      </c>
      <c r="G1618" t="s">
        <v>47</v>
      </c>
      <c r="H1618" t="s">
        <v>4093</v>
      </c>
      <c r="J1618" t="s">
        <v>64</v>
      </c>
      <c r="K1618" t="s">
        <v>8052</v>
      </c>
      <c r="L1618" t="s">
        <v>8053</v>
      </c>
      <c r="M1618" t="s">
        <v>537</v>
      </c>
      <c r="N1618" t="s">
        <v>537</v>
      </c>
      <c r="P1618" t="s">
        <v>8054</v>
      </c>
      <c r="T1618" t="s">
        <v>8055</v>
      </c>
      <c r="U1618" t="s">
        <v>47</v>
      </c>
      <c r="V1618" t="s">
        <v>56</v>
      </c>
      <c r="W1618" t="s">
        <v>57</v>
      </c>
      <c r="X1618" s="23">
        <v>44453</v>
      </c>
      <c r="Y1618" t="s">
        <v>471</v>
      </c>
      <c r="Z1618" t="s">
        <v>8056</v>
      </c>
      <c r="AA1618" t="s">
        <v>57</v>
      </c>
      <c r="AB1618" s="23">
        <v>44453</v>
      </c>
      <c r="AC1618" t="s">
        <v>190</v>
      </c>
      <c r="AD1618" t="s">
        <v>8057</v>
      </c>
      <c r="AE1618" t="s">
        <v>57</v>
      </c>
      <c r="AF1618" s="23">
        <v>44456</v>
      </c>
      <c r="AG1618" t="s">
        <v>1048</v>
      </c>
      <c r="AI1618" t="s">
        <v>84</v>
      </c>
      <c r="AK1618"/>
    </row>
    <row r="1619" spans="1:46">
      <c r="A1619" s="10">
        <f>ROW()-20</f>
        <v>1599</v>
      </c>
      <c r="B1619" s="7" t="s">
        <v>8058</v>
      </c>
      <c r="C1619" s="27">
        <v>33249</v>
      </c>
      <c r="D1619" t="s">
        <v>1007</v>
      </c>
      <c r="E1619" t="s">
        <v>1008</v>
      </c>
      <c r="F1619" s="23">
        <v>44452</v>
      </c>
      <c r="G1619" t="s">
        <v>624</v>
      </c>
      <c r="H1619" t="s">
        <v>2392</v>
      </c>
      <c r="J1619" t="s">
        <v>64</v>
      </c>
      <c r="K1619" t="s">
        <v>8059</v>
      </c>
      <c r="L1619" t="s">
        <v>8060</v>
      </c>
      <c r="M1619" t="s">
        <v>705</v>
      </c>
      <c r="N1619" t="s">
        <v>705</v>
      </c>
      <c r="P1619" t="s">
        <v>8061</v>
      </c>
      <c r="T1619" t="s">
        <v>8062</v>
      </c>
      <c r="U1619" t="s">
        <v>47</v>
      </c>
      <c r="V1619" t="s">
        <v>56</v>
      </c>
      <c r="W1619" t="s">
        <v>57</v>
      </c>
      <c r="X1619" s="23">
        <v>44471</v>
      </c>
      <c r="Y1619" t="s">
        <v>624</v>
      </c>
      <c r="Z1619" t="s">
        <v>8063</v>
      </c>
      <c r="AA1619" t="s">
        <v>84</v>
      </c>
      <c r="AC1619"/>
      <c r="AG1619"/>
      <c r="AK1619"/>
    </row>
    <row r="1620" spans="1:46">
      <c r="A1620" s="10">
        <f>ROW()-20</f>
        <v>1600</v>
      </c>
      <c r="B1620" s="7" t="s">
        <v>8064</v>
      </c>
      <c r="C1620" s="27">
        <v>32220</v>
      </c>
      <c r="D1620" t="s">
        <v>1007</v>
      </c>
      <c r="E1620" t="s">
        <v>1100</v>
      </c>
      <c r="F1620" s="23">
        <v>44452</v>
      </c>
      <c r="G1620" t="s">
        <v>471</v>
      </c>
      <c r="H1620" t="s">
        <v>2392</v>
      </c>
      <c r="J1620" t="s">
        <v>64</v>
      </c>
      <c r="K1620" t="s">
        <v>8065</v>
      </c>
      <c r="L1620" t="s">
        <v>8066</v>
      </c>
      <c r="M1620" t="s">
        <v>537</v>
      </c>
      <c r="N1620" t="s">
        <v>537</v>
      </c>
      <c r="P1620" t="s">
        <v>8067</v>
      </c>
      <c r="T1620" t="s">
        <v>8068</v>
      </c>
      <c r="U1620" t="s">
        <v>47</v>
      </c>
      <c r="V1620" t="s">
        <v>56</v>
      </c>
      <c r="W1620" t="s">
        <v>57</v>
      </c>
      <c r="X1620" s="23">
        <v>44459</v>
      </c>
      <c r="Y1620" t="s">
        <v>471</v>
      </c>
      <c r="Z1620" t="s">
        <v>8069</v>
      </c>
      <c r="AA1620" t="s">
        <v>57</v>
      </c>
      <c r="AB1620" s="23">
        <v>44461</v>
      </c>
      <c r="AC1620" t="s">
        <v>158</v>
      </c>
      <c r="AD1620" t="s">
        <v>8070</v>
      </c>
      <c r="AE1620" t="s">
        <v>57</v>
      </c>
      <c r="AF1620" s="23">
        <v>44488</v>
      </c>
      <c r="AG1620" t="s">
        <v>1048</v>
      </c>
      <c r="AH1620" t="s">
        <v>8071</v>
      </c>
      <c r="AI1620" t="s">
        <v>84</v>
      </c>
      <c r="AK1620"/>
    </row>
    <row r="1621" spans="1:46">
      <c r="A1621" s="10">
        <f>ROW()-20</f>
        <v>1601</v>
      </c>
      <c r="B1621" s="7" t="s">
        <v>8072</v>
      </c>
      <c r="C1621" s="27">
        <v>35065</v>
      </c>
      <c r="D1621" t="s">
        <v>98</v>
      </c>
      <c r="E1621" t="s">
        <v>99</v>
      </c>
      <c r="F1621" s="23">
        <v>44453</v>
      </c>
      <c r="G1621" t="s">
        <v>47</v>
      </c>
      <c r="H1621" t="s">
        <v>472</v>
      </c>
      <c r="J1621" t="s">
        <v>64</v>
      </c>
      <c r="K1621" t="s">
        <v>8073</v>
      </c>
      <c r="L1621" t="s">
        <v>8074</v>
      </c>
      <c r="M1621" t="s">
        <v>53</v>
      </c>
      <c r="N1621" t="s">
        <v>53</v>
      </c>
      <c r="P1621" t="s">
        <v>5072</v>
      </c>
      <c r="T1621" t="s">
        <v>8075</v>
      </c>
      <c r="U1621" t="s">
        <v>47</v>
      </c>
      <c r="V1621" t="s">
        <v>56</v>
      </c>
      <c r="W1621" t="s">
        <v>57</v>
      </c>
      <c r="X1621" s="23">
        <v>44623</v>
      </c>
      <c r="Y1621" t="s">
        <v>696</v>
      </c>
      <c r="Z1621" t="s">
        <v>8076</v>
      </c>
      <c r="AA1621" t="s">
        <v>84</v>
      </c>
      <c r="AC1621"/>
      <c r="AG1621"/>
      <c r="AK1621"/>
    </row>
    <row r="1622" spans="1:46">
      <c r="A1622" s="10">
        <f>ROW()-20</f>
        <v>1602</v>
      </c>
      <c r="B1622" s="7" t="s">
        <v>8077</v>
      </c>
      <c r="C1622" s="27">
        <v>32985</v>
      </c>
      <c r="D1622" t="s">
        <v>98</v>
      </c>
      <c r="E1622" t="s">
        <v>99</v>
      </c>
      <c r="F1622" s="23">
        <v>44453</v>
      </c>
      <c r="G1622" t="s">
        <v>47</v>
      </c>
      <c r="H1622" t="s">
        <v>472</v>
      </c>
      <c r="J1622" t="s">
        <v>64</v>
      </c>
      <c r="K1622" t="s">
        <v>8078</v>
      </c>
      <c r="L1622" t="s">
        <v>8079</v>
      </c>
      <c r="M1622" t="s">
        <v>53</v>
      </c>
      <c r="N1622" t="s">
        <v>53</v>
      </c>
      <c r="P1622" t="s">
        <v>7952</v>
      </c>
      <c r="T1622" t="s">
        <v>8080</v>
      </c>
      <c r="U1622" t="s">
        <v>47</v>
      </c>
      <c r="V1622" t="s">
        <v>56</v>
      </c>
      <c r="W1622" t="s">
        <v>57</v>
      </c>
      <c r="X1622" s="23">
        <v>44488</v>
      </c>
      <c r="Y1622" t="s">
        <v>471</v>
      </c>
      <c r="AA1622" t="s">
        <v>57</v>
      </c>
      <c r="AB1622" s="23">
        <v>44489</v>
      </c>
      <c r="AC1622" t="s">
        <v>158</v>
      </c>
      <c r="AD1622" t="s">
        <v>8081</v>
      </c>
      <c r="AE1622" t="s">
        <v>57</v>
      </c>
      <c r="AF1622" s="23">
        <v>44499</v>
      </c>
      <c r="AG1622" t="s">
        <v>190</v>
      </c>
      <c r="AI1622" t="s">
        <v>84</v>
      </c>
      <c r="AK1622"/>
    </row>
    <row r="1623" spans="1:46">
      <c r="A1623" s="10">
        <f>ROW()-20</f>
        <v>1603</v>
      </c>
      <c r="B1623" s="7" t="s">
        <v>8082</v>
      </c>
      <c r="C1623" s="27">
        <v>31700</v>
      </c>
      <c r="D1623" t="s">
        <v>98</v>
      </c>
      <c r="E1623" t="s">
        <v>99</v>
      </c>
      <c r="F1623" s="23">
        <v>44454</v>
      </c>
      <c r="G1623" t="s">
        <v>47</v>
      </c>
      <c r="H1623" t="s">
        <v>77</v>
      </c>
      <c r="J1623" t="s">
        <v>64</v>
      </c>
      <c r="K1623" t="s">
        <v>8083</v>
      </c>
      <c r="L1623" t="s">
        <v>8084</v>
      </c>
      <c r="M1623" t="s">
        <v>53</v>
      </c>
      <c r="N1623" t="s">
        <v>53</v>
      </c>
      <c r="P1623" t="s">
        <v>8085</v>
      </c>
      <c r="T1623" t="s">
        <v>8086</v>
      </c>
      <c r="U1623" t="s">
        <v>47</v>
      </c>
      <c r="V1623" t="s">
        <v>56</v>
      </c>
      <c r="W1623" t="s">
        <v>57</v>
      </c>
      <c r="X1623" s="23">
        <v>44623</v>
      </c>
      <c r="Y1623" t="s">
        <v>696</v>
      </c>
      <c r="Z1623" t="s">
        <v>8087</v>
      </c>
      <c r="AA1623" t="s">
        <v>58</v>
      </c>
      <c r="AC1623"/>
      <c r="AG1623"/>
      <c r="AK1623"/>
    </row>
    <row r="1624" spans="1:46">
      <c r="A1624" s="10">
        <f>ROW()-20</f>
        <v>1604</v>
      </c>
      <c r="B1624" s="7" t="s">
        <v>8088</v>
      </c>
      <c r="C1624" s="27">
        <v>32399</v>
      </c>
      <c r="D1624" t="s">
        <v>2016</v>
      </c>
      <c r="E1624" t="s">
        <v>1008</v>
      </c>
      <c r="F1624" s="23">
        <v>44454</v>
      </c>
      <c r="G1624" t="s">
        <v>624</v>
      </c>
      <c r="H1624" t="s">
        <v>2392</v>
      </c>
      <c r="J1624" t="s">
        <v>64</v>
      </c>
      <c r="K1624" t="s">
        <v>8089</v>
      </c>
      <c r="L1624" t="s">
        <v>8090</v>
      </c>
      <c r="M1624" t="s">
        <v>53</v>
      </c>
      <c r="N1624" t="s">
        <v>537</v>
      </c>
      <c r="P1624" t="s">
        <v>8091</v>
      </c>
      <c r="T1624" t="s">
        <v>8092</v>
      </c>
      <c r="U1624" t="s">
        <v>47</v>
      </c>
      <c r="V1624" t="s">
        <v>56</v>
      </c>
      <c r="W1624" t="s">
        <v>57</v>
      </c>
      <c r="X1624" s="23">
        <v>44456</v>
      </c>
      <c r="Y1624" t="s">
        <v>624</v>
      </c>
      <c r="Z1624" t="s">
        <v>8093</v>
      </c>
      <c r="AA1624" t="s">
        <v>84</v>
      </c>
      <c r="AC1624"/>
      <c r="AG1624"/>
      <c r="AK1624"/>
    </row>
    <row r="1625" spans="1:46">
      <c r="A1625" s="10">
        <f>ROW()-20</f>
        <v>1605</v>
      </c>
      <c r="B1625" s="7" t="s">
        <v>1890</v>
      </c>
      <c r="C1625" s="27">
        <v>34355</v>
      </c>
      <c r="D1625" t="s">
        <v>98</v>
      </c>
      <c r="E1625" t="s">
        <v>99</v>
      </c>
      <c r="F1625" s="23">
        <v>44453</v>
      </c>
      <c r="G1625" t="s">
        <v>47</v>
      </c>
      <c r="H1625" t="s">
        <v>2392</v>
      </c>
      <c r="J1625" t="s">
        <v>64</v>
      </c>
      <c r="K1625" t="s">
        <v>8094</v>
      </c>
      <c r="L1625" t="s">
        <v>8095</v>
      </c>
      <c r="M1625" t="s">
        <v>53</v>
      </c>
      <c r="N1625" t="s">
        <v>53</v>
      </c>
      <c r="P1625" t="s">
        <v>8096</v>
      </c>
      <c r="T1625" t="s">
        <v>8097</v>
      </c>
      <c r="U1625" t="s">
        <v>47</v>
      </c>
      <c r="V1625" t="s">
        <v>56</v>
      </c>
      <c r="W1625" t="s">
        <v>57</v>
      </c>
      <c r="X1625" s="23">
        <v>44453</v>
      </c>
      <c r="Y1625" t="s">
        <v>471</v>
      </c>
      <c r="AA1625" t="s">
        <v>57</v>
      </c>
      <c r="AB1625" s="23">
        <v>44454</v>
      </c>
      <c r="AC1625" t="s">
        <v>158</v>
      </c>
      <c r="AD1625" t="s">
        <v>8098</v>
      </c>
      <c r="AE1625" t="s">
        <v>57</v>
      </c>
      <c r="AF1625" s="23">
        <v>44454</v>
      </c>
      <c r="AG1625" t="s">
        <v>4565</v>
      </c>
      <c r="AI1625" t="s">
        <v>84</v>
      </c>
      <c r="AK1625"/>
    </row>
    <row r="1626" spans="1:46">
      <c r="A1626" s="10">
        <f>ROW()-20</f>
        <v>1606</v>
      </c>
      <c r="B1626" s="7" t="s">
        <v>8099</v>
      </c>
      <c r="C1626" s="27">
        <v>34996</v>
      </c>
      <c r="D1626" t="s">
        <v>4437</v>
      </c>
      <c r="E1626" t="s">
        <v>4438</v>
      </c>
      <c r="F1626" s="23">
        <v>44463</v>
      </c>
      <c r="G1626" t="s">
        <v>47</v>
      </c>
      <c r="H1626" t="s">
        <v>4093</v>
      </c>
      <c r="J1626" t="s">
        <v>50</v>
      </c>
      <c r="K1626" t="s">
        <v>8100</v>
      </c>
      <c r="L1626" t="s">
        <v>8101</v>
      </c>
      <c r="M1626" t="s">
        <v>53</v>
      </c>
      <c r="N1626" t="s">
        <v>53</v>
      </c>
      <c r="P1626" t="s">
        <v>8102</v>
      </c>
      <c r="T1626" t="s">
        <v>8103</v>
      </c>
      <c r="U1626" t="s">
        <v>47</v>
      </c>
      <c r="V1626" t="s">
        <v>56</v>
      </c>
      <c r="W1626" t="s">
        <v>57</v>
      </c>
      <c r="X1626" s="23">
        <v>44471</v>
      </c>
      <c r="Y1626" t="s">
        <v>624</v>
      </c>
      <c r="Z1626" t="s">
        <v>5252</v>
      </c>
      <c r="AA1626" t="s">
        <v>84</v>
      </c>
      <c r="AC1626"/>
      <c r="AG1626"/>
      <c r="AK1626"/>
    </row>
    <row r="1627" spans="1:46">
      <c r="A1627" s="10">
        <f>ROW()-20</f>
        <v>1607</v>
      </c>
      <c r="B1627" s="7" t="s">
        <v>8104</v>
      </c>
      <c r="C1627" s="27">
        <v>36435</v>
      </c>
      <c r="D1627" t="s">
        <v>1007</v>
      </c>
      <c r="E1627" t="s">
        <v>1008</v>
      </c>
      <c r="F1627" s="23">
        <v>44453</v>
      </c>
      <c r="G1627" t="s">
        <v>47</v>
      </c>
      <c r="H1627" t="s">
        <v>6540</v>
      </c>
      <c r="J1627" t="s">
        <v>64</v>
      </c>
      <c r="K1627" t="s">
        <v>8105</v>
      </c>
      <c r="L1627" t="s">
        <v>8106</v>
      </c>
      <c r="M1627" t="s">
        <v>53</v>
      </c>
      <c r="N1627" t="s">
        <v>53</v>
      </c>
      <c r="P1627" t="s">
        <v>8107</v>
      </c>
      <c r="T1627" t="s">
        <v>8108</v>
      </c>
      <c r="AA1627" t="s">
        <v>58</v>
      </c>
      <c r="AC1627"/>
      <c r="AG1627"/>
      <c r="AK1627"/>
    </row>
    <row r="1628" spans="1:46">
      <c r="A1628" s="10">
        <f>ROW()-20</f>
        <v>1608</v>
      </c>
      <c r="B1628" s="7" t="s">
        <v>8109</v>
      </c>
      <c r="C1628" s="27">
        <v>33470</v>
      </c>
      <c r="D1628" t="s">
        <v>1007</v>
      </c>
      <c r="E1628" t="s">
        <v>1100</v>
      </c>
      <c r="F1628" s="23">
        <v>44455</v>
      </c>
      <c r="G1628" t="s">
        <v>47</v>
      </c>
      <c r="H1628" t="s">
        <v>2392</v>
      </c>
      <c r="J1628" t="s">
        <v>64</v>
      </c>
      <c r="K1628" t="s">
        <v>8110</v>
      </c>
      <c r="L1628" t="s">
        <v>8111</v>
      </c>
      <c r="M1628" t="s">
        <v>537</v>
      </c>
      <c r="N1628" t="s">
        <v>537</v>
      </c>
      <c r="P1628" t="s">
        <v>8112</v>
      </c>
      <c r="T1628" t="s">
        <v>8113</v>
      </c>
      <c r="U1628" t="s">
        <v>47</v>
      </c>
      <c r="V1628" t="s">
        <v>56</v>
      </c>
      <c r="W1628" t="s">
        <v>57</v>
      </c>
      <c r="X1628" s="23">
        <v>44446</v>
      </c>
      <c r="Y1628" t="s">
        <v>471</v>
      </c>
      <c r="Z1628" t="s">
        <v>8114</v>
      </c>
      <c r="AA1628" t="s">
        <v>57</v>
      </c>
      <c r="AB1628" s="23">
        <v>44454</v>
      </c>
      <c r="AC1628" t="s">
        <v>190</v>
      </c>
      <c r="AD1628" t="s">
        <v>8115</v>
      </c>
      <c r="AE1628" t="s">
        <v>57</v>
      </c>
      <c r="AF1628" s="23">
        <v>44456</v>
      </c>
      <c r="AG1628" t="s">
        <v>1048</v>
      </c>
      <c r="AI1628" t="s">
        <v>84</v>
      </c>
      <c r="AK1628"/>
    </row>
    <row r="1629" spans="1:46">
      <c r="A1629" s="10">
        <f>ROW()-20</f>
        <v>1609</v>
      </c>
      <c r="B1629" s="7" t="s">
        <v>8116</v>
      </c>
      <c r="C1629" s="27">
        <v>30908</v>
      </c>
      <c r="D1629" t="s">
        <v>1007</v>
      </c>
      <c r="E1629" t="s">
        <v>1008</v>
      </c>
      <c r="F1629" s="23">
        <v>44455</v>
      </c>
      <c r="G1629" t="s">
        <v>47</v>
      </c>
      <c r="H1629" t="s">
        <v>2392</v>
      </c>
      <c r="J1629" t="s">
        <v>64</v>
      </c>
      <c r="K1629" t="s">
        <v>8117</v>
      </c>
      <c r="L1629" t="s">
        <v>8118</v>
      </c>
      <c r="M1629" t="s">
        <v>716</v>
      </c>
      <c r="N1629" t="s">
        <v>537</v>
      </c>
      <c r="P1629" t="s">
        <v>8119</v>
      </c>
      <c r="T1629" t="s">
        <v>8120</v>
      </c>
      <c r="U1629" t="s">
        <v>47</v>
      </c>
      <c r="V1629" t="s">
        <v>56</v>
      </c>
      <c r="W1629" t="s">
        <v>57</v>
      </c>
      <c r="X1629" s="23">
        <v>44454</v>
      </c>
      <c r="Y1629" t="s">
        <v>471</v>
      </c>
      <c r="Z1629" t="s">
        <v>8121</v>
      </c>
      <c r="AA1629" t="s">
        <v>57</v>
      </c>
      <c r="AB1629" s="23">
        <v>44454</v>
      </c>
      <c r="AC1629" t="s">
        <v>158</v>
      </c>
      <c r="AD1629" t="s">
        <v>8122</v>
      </c>
      <c r="AE1629" t="s">
        <v>57</v>
      </c>
      <c r="AF1629" s="23">
        <v>44456</v>
      </c>
      <c r="AG1629" t="s">
        <v>1048</v>
      </c>
      <c r="AH1629" t="s">
        <v>8123</v>
      </c>
      <c r="AI1629" t="s">
        <v>57</v>
      </c>
      <c r="AK1629"/>
      <c r="AP1629" t="s">
        <v>59</v>
      </c>
    </row>
    <row r="1630" spans="1:46">
      <c r="A1630" s="10">
        <f>ROW()-20</f>
        <v>1610</v>
      </c>
      <c r="B1630" s="7" t="s">
        <v>8124</v>
      </c>
      <c r="C1630" s="27">
        <v>28852</v>
      </c>
      <c r="D1630" t="s">
        <v>2016</v>
      </c>
      <c r="E1630" t="s">
        <v>1100</v>
      </c>
      <c r="F1630" s="23">
        <v>44455</v>
      </c>
      <c r="G1630" t="s">
        <v>47</v>
      </c>
      <c r="H1630" t="s">
        <v>2392</v>
      </c>
      <c r="J1630" t="s">
        <v>64</v>
      </c>
      <c r="K1630" t="s">
        <v>8125</v>
      </c>
      <c r="L1630" t="s">
        <v>8126</v>
      </c>
      <c r="M1630" t="s">
        <v>537</v>
      </c>
      <c r="N1630" t="s">
        <v>537</v>
      </c>
      <c r="P1630" t="s">
        <v>8127</v>
      </c>
      <c r="T1630" t="s">
        <v>8128</v>
      </c>
      <c r="U1630" t="s">
        <v>47</v>
      </c>
      <c r="V1630" t="s">
        <v>56</v>
      </c>
      <c r="W1630" t="s">
        <v>57</v>
      </c>
      <c r="X1630" s="23">
        <v>44620</v>
      </c>
      <c r="Y1630" t="s">
        <v>624</v>
      </c>
      <c r="Z1630" t="s">
        <v>7865</v>
      </c>
      <c r="AA1630" t="s">
        <v>84</v>
      </c>
      <c r="AC1630"/>
      <c r="AG1630"/>
      <c r="AK1630"/>
    </row>
    <row r="1631" spans="1:46">
      <c r="A1631" s="10">
        <f>ROW()-20</f>
        <v>1611</v>
      </c>
      <c r="B1631" s="7" t="s">
        <v>7675</v>
      </c>
      <c r="C1631" s="27">
        <v>35168</v>
      </c>
      <c r="D1631" t="s">
        <v>1007</v>
      </c>
      <c r="E1631" t="s">
        <v>1008</v>
      </c>
      <c r="F1631" s="23">
        <v>44459</v>
      </c>
      <c r="G1631" t="s">
        <v>47</v>
      </c>
      <c r="H1631" t="s">
        <v>472</v>
      </c>
      <c r="J1631" t="s">
        <v>64</v>
      </c>
      <c r="K1631" t="s">
        <v>8129</v>
      </c>
      <c r="L1631" t="s">
        <v>8130</v>
      </c>
      <c r="M1631" t="s">
        <v>53</v>
      </c>
      <c r="N1631" t="s">
        <v>53</v>
      </c>
      <c r="P1631" t="s">
        <v>8131</v>
      </c>
      <c r="T1631" t="s">
        <v>8132</v>
      </c>
      <c r="U1631" t="s">
        <v>47</v>
      </c>
      <c r="V1631" t="s">
        <v>56</v>
      </c>
      <c r="W1631" t="s">
        <v>57</v>
      </c>
      <c r="X1631" s="23">
        <v>44623</v>
      </c>
      <c r="Y1631" t="s">
        <v>696</v>
      </c>
      <c r="Z1631" t="s">
        <v>8133</v>
      </c>
      <c r="AA1631" t="s">
        <v>84</v>
      </c>
      <c r="AC1631"/>
      <c r="AG1631"/>
      <c r="AK1631"/>
    </row>
    <row r="1632" spans="1:46">
      <c r="A1632" s="10">
        <f>ROW()-20</f>
        <v>1612</v>
      </c>
      <c r="B1632" s="7" t="s">
        <v>8134</v>
      </c>
      <c r="C1632" s="27">
        <v>31176</v>
      </c>
      <c r="D1632" t="s">
        <v>4478</v>
      </c>
      <c r="E1632" t="s">
        <v>4438</v>
      </c>
      <c r="F1632" s="23">
        <v>44455</v>
      </c>
      <c r="G1632" t="s">
        <v>47</v>
      </c>
      <c r="H1632" t="s">
        <v>472</v>
      </c>
      <c r="J1632" t="s">
        <v>64</v>
      </c>
      <c r="K1632" t="s">
        <v>8135</v>
      </c>
      <c r="L1632" t="s">
        <v>8136</v>
      </c>
      <c r="M1632" t="s">
        <v>53</v>
      </c>
      <c r="N1632" t="s">
        <v>53</v>
      </c>
      <c r="P1632" t="s">
        <v>4372</v>
      </c>
      <c r="T1632" t="s">
        <v>8137</v>
      </c>
      <c r="U1632" t="s">
        <v>47</v>
      </c>
      <c r="V1632" t="s">
        <v>56</v>
      </c>
      <c r="W1632" t="s">
        <v>57</v>
      </c>
      <c r="X1632" s="23">
        <v>44468</v>
      </c>
      <c r="Y1632" s="1" t="s">
        <v>47</v>
      </c>
      <c r="Z1632" t="s">
        <v>56</v>
      </c>
      <c r="AA1632" t="s">
        <v>57</v>
      </c>
      <c r="AB1632" s="23">
        <v>44468</v>
      </c>
      <c r="AC1632" t="s">
        <v>158</v>
      </c>
      <c r="AD1632" t="s">
        <v>8138</v>
      </c>
      <c r="AE1632" t="s">
        <v>84</v>
      </c>
      <c r="AG1632"/>
      <c r="AK1632"/>
    </row>
    <row r="1633" spans="1:46">
      <c r="A1633" s="10">
        <f>ROW()-20</f>
        <v>1613</v>
      </c>
      <c r="B1633" s="7" t="s">
        <v>8139</v>
      </c>
      <c r="C1633" s="27">
        <v>34902</v>
      </c>
      <c r="D1633" t="s">
        <v>4478</v>
      </c>
      <c r="E1633" t="s">
        <v>4438</v>
      </c>
      <c r="F1633" s="23">
        <v>44455</v>
      </c>
      <c r="G1633" t="s">
        <v>471</v>
      </c>
      <c r="H1633" t="s">
        <v>472</v>
      </c>
      <c r="J1633" t="s">
        <v>64</v>
      </c>
      <c r="K1633" t="s">
        <v>8140</v>
      </c>
      <c r="L1633" t="s">
        <v>8141</v>
      </c>
      <c r="M1633" t="s">
        <v>537</v>
      </c>
      <c r="N1633" t="s">
        <v>537</v>
      </c>
      <c r="P1633" t="s">
        <v>8142</v>
      </c>
      <c r="T1633" t="s">
        <v>8143</v>
      </c>
      <c r="U1633" t="s">
        <v>47</v>
      </c>
      <c r="V1633" t="s">
        <v>56</v>
      </c>
      <c r="W1633" t="s">
        <v>57</v>
      </c>
      <c r="X1633" s="23">
        <v>44468</v>
      </c>
      <c r="Y1633" t="s">
        <v>47</v>
      </c>
      <c r="Z1633" t="s">
        <v>56</v>
      </c>
      <c r="AA1633" t="s">
        <v>57</v>
      </c>
      <c r="AB1633" s="23">
        <v>44468</v>
      </c>
      <c r="AC1633" t="s">
        <v>158</v>
      </c>
      <c r="AD1633" t="s">
        <v>8144</v>
      </c>
      <c r="AE1633" t="s">
        <v>84</v>
      </c>
      <c r="AG1633"/>
      <c r="AK1633"/>
    </row>
    <row r="1634" spans="1:46">
      <c r="A1634" s="10">
        <f>ROW()-20</f>
        <v>1614</v>
      </c>
      <c r="B1634" s="7" t="s">
        <v>8046</v>
      </c>
      <c r="C1634" s="27">
        <v>26924</v>
      </c>
      <c r="D1634" t="s">
        <v>4478</v>
      </c>
      <c r="E1634" t="s">
        <v>4438</v>
      </c>
      <c r="F1634" s="23">
        <v>44461</v>
      </c>
      <c r="G1634" t="s">
        <v>47</v>
      </c>
      <c r="H1634" t="s">
        <v>78</v>
      </c>
      <c r="J1634" t="s">
        <v>64</v>
      </c>
      <c r="K1634" t="s">
        <v>8145</v>
      </c>
      <c r="L1634" t="s">
        <v>8146</v>
      </c>
      <c r="M1634" t="s">
        <v>53</v>
      </c>
      <c r="N1634" t="s">
        <v>53</v>
      </c>
      <c r="P1634" t="s">
        <v>8147</v>
      </c>
      <c r="T1634" t="s">
        <v>8148</v>
      </c>
      <c r="U1634" t="s">
        <v>47</v>
      </c>
      <c r="V1634" t="s">
        <v>56</v>
      </c>
      <c r="W1634" t="s">
        <v>57</v>
      </c>
      <c r="X1634" s="23">
        <v>44536</v>
      </c>
      <c r="Y1634" t="s">
        <v>624</v>
      </c>
      <c r="Z1634" t="s">
        <v>7948</v>
      </c>
      <c r="AA1634" t="s">
        <v>84</v>
      </c>
      <c r="AK1634"/>
    </row>
    <row r="1635" spans="1:46">
      <c r="A1635" s="10">
        <f>ROW()-20</f>
        <v>1615</v>
      </c>
      <c r="B1635" s="7" t="s">
        <v>8149</v>
      </c>
      <c r="C1635" s="27">
        <v>32664</v>
      </c>
      <c r="D1635" t="s">
        <v>4437</v>
      </c>
      <c r="E1635" t="s">
        <v>4438</v>
      </c>
      <c r="F1635" s="23">
        <v>44461</v>
      </c>
      <c r="G1635" t="s">
        <v>47</v>
      </c>
      <c r="H1635" t="s">
        <v>77</v>
      </c>
      <c r="J1635" t="s">
        <v>64</v>
      </c>
      <c r="K1635" t="s">
        <v>8150</v>
      </c>
      <c r="L1635" t="s">
        <v>8151</v>
      </c>
      <c r="M1635" t="s">
        <v>53</v>
      </c>
      <c r="N1635" t="s">
        <v>53</v>
      </c>
      <c r="P1635" t="s">
        <v>8152</v>
      </c>
      <c r="T1635" t="s">
        <v>8153</v>
      </c>
      <c r="U1635" t="s">
        <v>47</v>
      </c>
      <c r="V1635" t="s">
        <v>56</v>
      </c>
      <c r="W1635" t="s">
        <v>57</v>
      </c>
      <c r="X1635" s="23">
        <v>44466</v>
      </c>
      <c r="Y1635" t="s">
        <v>624</v>
      </c>
      <c r="Z1635" t="s">
        <v>8154</v>
      </c>
      <c r="AA1635" t="s">
        <v>57</v>
      </c>
      <c r="AB1635" s="23">
        <v>44468</v>
      </c>
      <c r="AC1635" t="s">
        <v>190</v>
      </c>
      <c r="AD1635" t="s">
        <v>56</v>
      </c>
      <c r="AE1635" t="s">
        <v>57</v>
      </c>
      <c r="AF1635" s="23">
        <v>44470</v>
      </c>
      <c r="AG1635" t="s">
        <v>4510</v>
      </c>
      <c r="AI1635" t="s">
        <v>57</v>
      </c>
      <c r="AK1635" t="s">
        <v>4396</v>
      </c>
      <c r="AM1635" t="s">
        <v>57</v>
      </c>
      <c r="AP1635" t="s">
        <v>59</v>
      </c>
    </row>
    <row r="1636" spans="1:46">
      <c r="A1636" s="10">
        <f>ROW()-20</f>
        <v>1616</v>
      </c>
      <c r="B1636" s="7" t="s">
        <v>8155</v>
      </c>
      <c r="C1636" s="27">
        <v>33613</v>
      </c>
      <c r="D1636" t="s">
        <v>98</v>
      </c>
      <c r="E1636" t="s">
        <v>99</v>
      </c>
      <c r="F1636" s="23">
        <v>44461</v>
      </c>
      <c r="G1636" t="s">
        <v>47</v>
      </c>
      <c r="H1636" t="s">
        <v>4093</v>
      </c>
      <c r="J1636" t="s">
        <v>64</v>
      </c>
      <c r="K1636" t="s">
        <v>137</v>
      </c>
      <c r="L1636" t="s">
        <v>138</v>
      </c>
      <c r="M1636" t="s">
        <v>53</v>
      </c>
      <c r="N1636" t="s">
        <v>53</v>
      </c>
      <c r="P1636" t="s">
        <v>7940</v>
      </c>
      <c r="T1636" t="s">
        <v>8156</v>
      </c>
      <c r="U1636" t="s">
        <v>47</v>
      </c>
      <c r="V1636" t="s">
        <v>56</v>
      </c>
      <c r="W1636" t="s">
        <v>57</v>
      </c>
      <c r="X1636" s="23">
        <v>44461</v>
      </c>
      <c r="Y1636" t="s">
        <v>47</v>
      </c>
      <c r="Z1636" t="s">
        <v>56</v>
      </c>
      <c r="AA1636" t="s">
        <v>57</v>
      </c>
      <c r="AB1636" s="23">
        <v>44461</v>
      </c>
      <c r="AC1636" t="s">
        <v>158</v>
      </c>
      <c r="AD1636" t="s">
        <v>8157</v>
      </c>
      <c r="AE1636" t="s">
        <v>57</v>
      </c>
      <c r="AF1636" s="23">
        <v>44464</v>
      </c>
      <c r="AG1636" t="s">
        <v>4565</v>
      </c>
      <c r="AH1636" t="s">
        <v>8158</v>
      </c>
      <c r="AI1636" t="s">
        <v>57</v>
      </c>
      <c r="AK1636"/>
      <c r="AP1636" t="s">
        <v>59</v>
      </c>
    </row>
    <row r="1637" spans="1:46">
      <c r="A1637" s="10">
        <f>ROW()-20</f>
        <v>1617</v>
      </c>
      <c r="B1637" s="7" t="s">
        <v>8159</v>
      </c>
      <c r="C1637" s="27">
        <v>33795</v>
      </c>
      <c r="D1637" t="s">
        <v>1007</v>
      </c>
      <c r="E1637" t="s">
        <v>1100</v>
      </c>
      <c r="F1637" s="23">
        <v>44460</v>
      </c>
      <c r="G1637" t="s">
        <v>471</v>
      </c>
      <c r="H1637" t="s">
        <v>77</v>
      </c>
      <c r="J1637" t="s">
        <v>64</v>
      </c>
      <c r="K1637" t="s">
        <v>8160</v>
      </c>
      <c r="L1637" t="s">
        <v>8161</v>
      </c>
      <c r="M1637" t="s">
        <v>537</v>
      </c>
      <c r="N1637" t="s">
        <v>537</v>
      </c>
      <c r="P1637" t="s">
        <v>8162</v>
      </c>
      <c r="T1637" t="s">
        <v>8163</v>
      </c>
      <c r="U1637" t="s">
        <v>47</v>
      </c>
      <c r="V1637" t="s">
        <v>56</v>
      </c>
      <c r="W1637" t="s">
        <v>57</v>
      </c>
      <c r="X1637" s="23">
        <v>44459</v>
      </c>
      <c r="Y1637" t="s">
        <v>471</v>
      </c>
      <c r="Z1637" t="s">
        <v>8164</v>
      </c>
      <c r="AA1637" t="s">
        <v>84</v>
      </c>
      <c r="AK1637"/>
    </row>
    <row r="1638" spans="1:46">
      <c r="A1638" s="10">
        <f>ROW()-20</f>
        <v>1618</v>
      </c>
      <c r="B1638" s="7" t="s">
        <v>8165</v>
      </c>
      <c r="C1638" s="27">
        <v>32112</v>
      </c>
      <c r="D1638" t="s">
        <v>1007</v>
      </c>
      <c r="E1638" t="s">
        <v>1100</v>
      </c>
      <c r="F1638" s="23">
        <v>44460</v>
      </c>
      <c r="G1638" t="s">
        <v>471</v>
      </c>
      <c r="H1638" t="s">
        <v>77</v>
      </c>
      <c r="J1638" t="s">
        <v>64</v>
      </c>
      <c r="K1638" t="s">
        <v>8166</v>
      </c>
      <c r="L1638" t="s">
        <v>8167</v>
      </c>
      <c r="M1638" t="s">
        <v>537</v>
      </c>
      <c r="N1638" t="s">
        <v>537</v>
      </c>
      <c r="P1638" t="s">
        <v>8168</v>
      </c>
      <c r="T1638" t="s">
        <v>8169</v>
      </c>
      <c r="U1638" t="s">
        <v>47</v>
      </c>
      <c r="V1638" t="s">
        <v>56</v>
      </c>
      <c r="W1638" t="s">
        <v>57</v>
      </c>
      <c r="X1638" s="23">
        <v>44460</v>
      </c>
      <c r="Y1638" t="s">
        <v>471</v>
      </c>
      <c r="Z1638" t="s">
        <v>8170</v>
      </c>
      <c r="AA1638" t="s">
        <v>58</v>
      </c>
      <c r="AC1638"/>
      <c r="AG1638"/>
      <c r="AK1638"/>
    </row>
    <row r="1639" spans="1:46">
      <c r="A1639" s="10">
        <f>ROW()-20</f>
        <v>1619</v>
      </c>
      <c r="B1639" s="7" t="s">
        <v>948</v>
      </c>
      <c r="C1639" s="27">
        <v>30655</v>
      </c>
      <c r="D1639" t="s">
        <v>98</v>
      </c>
      <c r="E1639" t="s">
        <v>99</v>
      </c>
      <c r="F1639" s="23">
        <v>44460</v>
      </c>
      <c r="G1639" t="s">
        <v>47</v>
      </c>
      <c r="H1639" t="s">
        <v>472</v>
      </c>
      <c r="J1639" t="s">
        <v>64</v>
      </c>
      <c r="K1639" t="s">
        <v>8171</v>
      </c>
      <c r="L1639" t="s">
        <v>8172</v>
      </c>
      <c r="M1639" t="s">
        <v>53</v>
      </c>
      <c r="N1639" t="s">
        <v>53</v>
      </c>
      <c r="P1639" t="s">
        <v>8173</v>
      </c>
      <c r="T1639" t="s">
        <v>8174</v>
      </c>
      <c r="U1639" t="s">
        <v>47</v>
      </c>
      <c r="V1639" t="s">
        <v>56</v>
      </c>
      <c r="W1639" t="s">
        <v>57</v>
      </c>
      <c r="X1639" s="23">
        <v>44623</v>
      </c>
      <c r="Y1639" t="s">
        <v>696</v>
      </c>
      <c r="Z1639" t="s">
        <v>8175</v>
      </c>
      <c r="AA1639" t="s">
        <v>84</v>
      </c>
      <c r="AK1639"/>
    </row>
    <row r="1640" spans="1:46">
      <c r="A1640" s="10">
        <f>ROW()-20</f>
        <v>1620</v>
      </c>
      <c r="B1640" s="7" t="s">
        <v>8176</v>
      </c>
      <c r="D1640" t="s">
        <v>4478</v>
      </c>
      <c r="E1640" t="s">
        <v>4438</v>
      </c>
      <c r="F1640" s="23">
        <v>44468</v>
      </c>
      <c r="G1640" t="s">
        <v>47</v>
      </c>
      <c r="H1640" t="s">
        <v>2630</v>
      </c>
      <c r="J1640" t="s">
        <v>64</v>
      </c>
      <c r="K1640" t="s">
        <v>8177</v>
      </c>
      <c r="L1640" t="s">
        <v>8178</v>
      </c>
      <c r="M1640" t="s">
        <v>53</v>
      </c>
      <c r="N1640" t="s">
        <v>53</v>
      </c>
      <c r="P1640" t="s">
        <v>8179</v>
      </c>
      <c r="T1640" t="s">
        <v>8180</v>
      </c>
      <c r="U1640" t="s">
        <v>47</v>
      </c>
      <c r="V1640" t="s">
        <v>56</v>
      </c>
      <c r="W1640" t="s">
        <v>57</v>
      </c>
      <c r="X1640" s="23">
        <v>44468</v>
      </c>
      <c r="Y1640" t="s">
        <v>624</v>
      </c>
      <c r="Z1640" t="s">
        <v>8181</v>
      </c>
      <c r="AA1640" t="s">
        <v>58</v>
      </c>
      <c r="AC1640"/>
      <c r="AG1640"/>
      <c r="AK1640"/>
    </row>
    <row r="1641" spans="1:46">
      <c r="A1641" s="10">
        <f>ROW()-20</f>
        <v>1621</v>
      </c>
      <c r="B1641" s="7" t="s">
        <v>8182</v>
      </c>
      <c r="C1641" s="27">
        <v>34877</v>
      </c>
      <c r="D1641" t="s">
        <v>1007</v>
      </c>
      <c r="E1641" t="s">
        <v>4438</v>
      </c>
      <c r="F1641" s="23">
        <v>44461</v>
      </c>
      <c r="G1641" t="s">
        <v>47</v>
      </c>
      <c r="H1641" t="s">
        <v>472</v>
      </c>
      <c r="J1641" t="s">
        <v>50</v>
      </c>
      <c r="K1641" t="s">
        <v>8183</v>
      </c>
      <c r="L1641" t="s">
        <v>8184</v>
      </c>
      <c r="M1641" t="s">
        <v>53</v>
      </c>
      <c r="N1641" t="s">
        <v>53</v>
      </c>
      <c r="P1641" t="s">
        <v>8185</v>
      </c>
      <c r="T1641" t="s">
        <v>8186</v>
      </c>
      <c r="U1641" t="s">
        <v>47</v>
      </c>
      <c r="V1641" t="s">
        <v>56</v>
      </c>
      <c r="W1641" t="s">
        <v>57</v>
      </c>
      <c r="X1641" s="23">
        <v>44627</v>
      </c>
      <c r="Y1641" t="s">
        <v>696</v>
      </c>
      <c r="Z1641" t="s">
        <v>8187</v>
      </c>
      <c r="AA1641" t="s">
        <v>84</v>
      </c>
      <c r="AK1641"/>
    </row>
    <row r="1642" spans="1:46">
      <c r="A1642" s="10">
        <f>ROW()-20</f>
        <v>1622</v>
      </c>
      <c r="B1642" s="7" t="s">
        <v>8188</v>
      </c>
      <c r="C1642" s="27">
        <v>33836</v>
      </c>
      <c r="D1642" t="s">
        <v>61</v>
      </c>
      <c r="E1642" t="s">
        <v>92</v>
      </c>
      <c r="F1642" s="23">
        <v>44461</v>
      </c>
      <c r="G1642" t="s">
        <v>624</v>
      </c>
      <c r="H1642" t="s">
        <v>472</v>
      </c>
      <c r="J1642" t="s">
        <v>64</v>
      </c>
      <c r="K1642" t="s">
        <v>8189</v>
      </c>
      <c r="L1642" t="s">
        <v>8190</v>
      </c>
      <c r="M1642" t="s">
        <v>531</v>
      </c>
      <c r="N1642" t="s">
        <v>531</v>
      </c>
      <c r="P1642" t="s">
        <v>8191</v>
      </c>
      <c r="T1642" t="s">
        <v>8192</v>
      </c>
      <c r="AA1642" t="s">
        <v>58</v>
      </c>
      <c r="AC1642"/>
      <c r="AG1642"/>
      <c r="AK1642"/>
    </row>
    <row r="1643" spans="1:46">
      <c r="A1643" s="10">
        <f>ROW()-20</f>
        <v>1623</v>
      </c>
      <c r="B1643" s="7" t="s">
        <v>8193</v>
      </c>
      <c r="C1643" s="27">
        <v>35214</v>
      </c>
      <c r="D1643" t="s">
        <v>4478</v>
      </c>
      <c r="E1643" t="s">
        <v>4438</v>
      </c>
      <c r="F1643" s="23">
        <v>44461</v>
      </c>
      <c r="G1643" t="s">
        <v>47</v>
      </c>
      <c r="H1643" t="s">
        <v>2392</v>
      </c>
      <c r="J1643" t="s">
        <v>50</v>
      </c>
      <c r="K1643" t="s">
        <v>8194</v>
      </c>
      <c r="L1643" t="s">
        <v>8195</v>
      </c>
      <c r="M1643" t="s">
        <v>53</v>
      </c>
      <c r="N1643" t="s">
        <v>53</v>
      </c>
      <c r="P1643" t="s">
        <v>8196</v>
      </c>
      <c r="T1643" t="s">
        <v>8197</v>
      </c>
      <c r="U1643" t="s">
        <v>47</v>
      </c>
      <c r="V1643" t="s">
        <v>56</v>
      </c>
      <c r="W1643" t="s">
        <v>57</v>
      </c>
      <c r="X1643" s="23">
        <v>44620</v>
      </c>
      <c r="Y1643" t="s">
        <v>624</v>
      </c>
      <c r="Z1643" t="s">
        <v>8198</v>
      </c>
      <c r="AA1643" t="s">
        <v>84</v>
      </c>
      <c r="AK1643"/>
    </row>
    <row r="1644" spans="1:46">
      <c r="A1644" s="10">
        <f>ROW()-20</f>
        <v>1624</v>
      </c>
      <c r="B1644" s="7" t="s">
        <v>5079</v>
      </c>
      <c r="C1644" s="27">
        <v>30481</v>
      </c>
      <c r="D1644" t="s">
        <v>2016</v>
      </c>
      <c r="E1644" t="s">
        <v>1100</v>
      </c>
      <c r="F1644" s="23">
        <v>44462</v>
      </c>
      <c r="G1644" t="s">
        <v>471</v>
      </c>
      <c r="H1644" t="s">
        <v>4093</v>
      </c>
      <c r="J1644" t="s">
        <v>64</v>
      </c>
      <c r="K1644" t="s">
        <v>8199</v>
      </c>
      <c r="L1644" t="s">
        <v>8200</v>
      </c>
      <c r="M1644" t="s">
        <v>3166</v>
      </c>
      <c r="N1644" t="s">
        <v>3166</v>
      </c>
      <c r="P1644" t="s">
        <v>6788</v>
      </c>
      <c r="T1644" t="s">
        <v>8201</v>
      </c>
      <c r="U1644" t="s">
        <v>47</v>
      </c>
      <c r="V1644" t="s">
        <v>56</v>
      </c>
      <c r="W1644" t="s">
        <v>57</v>
      </c>
      <c r="X1644" s="23">
        <v>44461</v>
      </c>
      <c r="Y1644" t="s">
        <v>471</v>
      </c>
      <c r="Z1644" t="s">
        <v>8202</v>
      </c>
      <c r="AA1644" t="s">
        <v>57</v>
      </c>
      <c r="AB1644" s="23">
        <v>44476</v>
      </c>
      <c r="AC1644" t="s">
        <v>158</v>
      </c>
      <c r="AD1644" t="s">
        <v>8203</v>
      </c>
      <c r="AE1644" t="s">
        <v>57</v>
      </c>
      <c r="AF1644" s="23">
        <v>44488</v>
      </c>
      <c r="AG1644" t="s">
        <v>1048</v>
      </c>
      <c r="AH1644" t="s">
        <v>8204</v>
      </c>
      <c r="AI1644" t="s">
        <v>57</v>
      </c>
      <c r="AK1644"/>
      <c r="AP1644" t="s">
        <v>59</v>
      </c>
    </row>
    <row r="1645" spans="1:46">
      <c r="A1645" s="10">
        <f>ROW()-20</f>
        <v>1625</v>
      </c>
      <c r="B1645" s="7" t="s">
        <v>8205</v>
      </c>
      <c r="C1645" s="27">
        <v>34051</v>
      </c>
      <c r="D1645" t="s">
        <v>1007</v>
      </c>
      <c r="E1645" t="s">
        <v>1100</v>
      </c>
      <c r="F1645" s="23">
        <v>44463</v>
      </c>
      <c r="G1645" t="s">
        <v>471</v>
      </c>
      <c r="H1645" t="s">
        <v>4093</v>
      </c>
      <c r="J1645" t="s">
        <v>64</v>
      </c>
      <c r="K1645" t="s">
        <v>8206</v>
      </c>
      <c r="L1645" t="s">
        <v>8207</v>
      </c>
      <c r="M1645" t="s">
        <v>537</v>
      </c>
      <c r="N1645" t="s">
        <v>537</v>
      </c>
      <c r="P1645" t="s">
        <v>8208</v>
      </c>
      <c r="T1645" t="s">
        <v>8209</v>
      </c>
      <c r="U1645" t="s">
        <v>47</v>
      </c>
      <c r="V1645" t="s">
        <v>56</v>
      </c>
      <c r="W1645" t="s">
        <v>57</v>
      </c>
      <c r="X1645" s="23">
        <v>44462</v>
      </c>
      <c r="Y1645" t="s">
        <v>471</v>
      </c>
      <c r="Z1645" t="s">
        <v>8210</v>
      </c>
      <c r="AA1645" t="s">
        <v>84</v>
      </c>
      <c r="AK1645"/>
    </row>
    <row r="1646" spans="1:46">
      <c r="A1646" s="10">
        <f>ROW()-20</f>
        <v>1626</v>
      </c>
      <c r="B1646" s="7" t="s">
        <v>8211</v>
      </c>
      <c r="C1646" s="27">
        <v>33562</v>
      </c>
      <c r="D1646" t="s">
        <v>1007</v>
      </c>
      <c r="E1646" t="s">
        <v>1100</v>
      </c>
      <c r="F1646" s="23">
        <v>44463</v>
      </c>
      <c r="G1646" t="s">
        <v>471</v>
      </c>
      <c r="H1646" t="s">
        <v>2392</v>
      </c>
      <c r="J1646" t="s">
        <v>64</v>
      </c>
      <c r="K1646" t="s">
        <v>8212</v>
      </c>
      <c r="L1646" t="s">
        <v>8213</v>
      </c>
      <c r="M1646" t="s">
        <v>537</v>
      </c>
      <c r="N1646" t="s">
        <v>537</v>
      </c>
      <c r="P1646" t="s">
        <v>8214</v>
      </c>
      <c r="T1646" t="s">
        <v>8215</v>
      </c>
      <c r="U1646" t="s">
        <v>47</v>
      </c>
      <c r="V1646" t="s">
        <v>56</v>
      </c>
      <c r="W1646" t="s">
        <v>57</v>
      </c>
      <c r="X1646" s="23">
        <v>44462</v>
      </c>
      <c r="Y1646" t="s">
        <v>471</v>
      </c>
      <c r="Z1646" t="s">
        <v>8216</v>
      </c>
      <c r="AA1646" t="s">
        <v>57</v>
      </c>
      <c r="AB1646" s="23">
        <v>44463</v>
      </c>
      <c r="AC1646" t="s">
        <v>190</v>
      </c>
      <c r="AE1646" t="s">
        <v>84</v>
      </c>
      <c r="AG1646"/>
      <c r="AK1646"/>
    </row>
    <row r="1647" spans="1:46">
      <c r="A1647" s="10">
        <f>ROW()-20</f>
        <v>1627</v>
      </c>
      <c r="B1647" s="7" t="s">
        <v>8217</v>
      </c>
      <c r="C1647" s="27">
        <v>32344</v>
      </c>
      <c r="D1647" t="s">
        <v>1007</v>
      </c>
      <c r="E1647" t="s">
        <v>1008</v>
      </c>
      <c r="F1647" s="23">
        <v>44466</v>
      </c>
      <c r="G1647" t="s">
        <v>624</v>
      </c>
      <c r="H1647" t="s">
        <v>2392</v>
      </c>
      <c r="J1647" t="s">
        <v>64</v>
      </c>
      <c r="K1647" t="s">
        <v>8218</v>
      </c>
      <c r="L1647" t="s">
        <v>8219</v>
      </c>
      <c r="M1647" t="s">
        <v>705</v>
      </c>
      <c r="N1647" t="s">
        <v>705</v>
      </c>
      <c r="P1647" t="s">
        <v>8220</v>
      </c>
      <c r="T1647" t="s">
        <v>8221</v>
      </c>
      <c r="U1647" t="s">
        <v>47</v>
      </c>
      <c r="V1647" t="s">
        <v>56</v>
      </c>
      <c r="W1647" t="s">
        <v>57</v>
      </c>
      <c r="X1647" s="23">
        <v>44471</v>
      </c>
      <c r="Y1647" t="s">
        <v>624</v>
      </c>
      <c r="Z1647" t="s">
        <v>8222</v>
      </c>
      <c r="AA1647" t="s">
        <v>57</v>
      </c>
      <c r="AB1647" s="23">
        <v>44475</v>
      </c>
      <c r="AC1647" t="s">
        <v>158</v>
      </c>
      <c r="AD1647" t="s">
        <v>8223</v>
      </c>
      <c r="AE1647" t="s">
        <v>57</v>
      </c>
      <c r="AF1647" s="23">
        <v>44488</v>
      </c>
      <c r="AG1647" t="s">
        <v>1041</v>
      </c>
      <c r="AH1647" t="s">
        <v>8224</v>
      </c>
      <c r="AI1647" t="s">
        <v>57</v>
      </c>
      <c r="AK1647"/>
      <c r="AP1647" t="s">
        <v>59</v>
      </c>
    </row>
    <row r="1648" spans="1:46">
      <c r="A1648" s="10">
        <f>ROW()-20</f>
        <v>1628</v>
      </c>
      <c r="B1648" s="7" t="s">
        <v>8225</v>
      </c>
      <c r="C1648" s="27">
        <v>33786</v>
      </c>
      <c r="D1648" t="s">
        <v>1007</v>
      </c>
      <c r="E1648" t="s">
        <v>1008</v>
      </c>
      <c r="F1648" s="23">
        <v>44466</v>
      </c>
      <c r="G1648" t="s">
        <v>624</v>
      </c>
      <c r="H1648" t="s">
        <v>4093</v>
      </c>
      <c r="J1648" t="s">
        <v>64</v>
      </c>
      <c r="K1648" t="s">
        <v>8226</v>
      </c>
      <c r="L1648" t="s">
        <v>8227</v>
      </c>
      <c r="M1648" t="s">
        <v>716</v>
      </c>
      <c r="N1648" t="s">
        <v>716</v>
      </c>
      <c r="P1648" t="s">
        <v>8228</v>
      </c>
      <c r="T1648" t="s">
        <v>8229</v>
      </c>
      <c r="U1648" t="s">
        <v>47</v>
      </c>
      <c r="V1648" t="s">
        <v>56</v>
      </c>
      <c r="W1648" t="s">
        <v>57</v>
      </c>
      <c r="X1648" s="23">
        <v>44473</v>
      </c>
      <c r="Y1648" t="s">
        <v>471</v>
      </c>
      <c r="Z1648" t="s">
        <v>8230</v>
      </c>
      <c r="AA1648" t="s">
        <v>58</v>
      </c>
      <c r="AC1648"/>
      <c r="AG1648"/>
      <c r="AK1648"/>
    </row>
    <row r="1649" spans="1:46">
      <c r="A1649" s="10">
        <f>ROW()-20</f>
        <v>1629</v>
      </c>
      <c r="B1649" s="7" t="s">
        <v>4943</v>
      </c>
      <c r="C1649" s="27">
        <v>29689</v>
      </c>
      <c r="D1649" t="s">
        <v>98</v>
      </c>
      <c r="E1649" t="s">
        <v>99</v>
      </c>
      <c r="F1649" s="23">
        <v>44466</v>
      </c>
      <c r="G1649" t="s">
        <v>47</v>
      </c>
      <c r="H1649" t="s">
        <v>4093</v>
      </c>
      <c r="J1649" t="s">
        <v>64</v>
      </c>
      <c r="K1649" t="s">
        <v>8231</v>
      </c>
      <c r="L1649" t="s">
        <v>8232</v>
      </c>
      <c r="M1649" t="s">
        <v>53</v>
      </c>
      <c r="N1649" t="s">
        <v>53</v>
      </c>
      <c r="P1649" t="s">
        <v>7940</v>
      </c>
      <c r="T1649" t="s">
        <v>8233</v>
      </c>
      <c r="U1649" t="s">
        <v>47</v>
      </c>
      <c r="V1649" t="s">
        <v>56</v>
      </c>
      <c r="W1649" t="s">
        <v>57</v>
      </c>
      <c r="X1649" s="23">
        <v>44466</v>
      </c>
      <c r="Y1649" t="s">
        <v>471</v>
      </c>
      <c r="Z1649" t="s">
        <v>8234</v>
      </c>
      <c r="AA1649" t="s">
        <v>84</v>
      </c>
      <c r="AC1649"/>
      <c r="AG1649"/>
      <c r="AK1649"/>
    </row>
    <row r="1650" spans="1:46">
      <c r="A1650" s="10">
        <f>ROW()-20</f>
        <v>1630</v>
      </c>
      <c r="B1650" s="7" t="s">
        <v>8235</v>
      </c>
      <c r="C1650" s="27">
        <v>28646</v>
      </c>
      <c r="D1650" t="s">
        <v>61</v>
      </c>
      <c r="E1650" t="s">
        <v>92</v>
      </c>
      <c r="F1650" s="23">
        <v>44464</v>
      </c>
      <c r="G1650" t="s">
        <v>624</v>
      </c>
      <c r="H1650" t="s">
        <v>4093</v>
      </c>
      <c r="J1650" t="s">
        <v>64</v>
      </c>
      <c r="K1650" t="s">
        <v>8236</v>
      </c>
      <c r="M1650" t="s">
        <v>531</v>
      </c>
      <c r="N1650" t="s">
        <v>531</v>
      </c>
      <c r="P1650" t="s">
        <v>8237</v>
      </c>
      <c r="T1650" t="s">
        <v>8238</v>
      </c>
      <c r="AA1650" t="s">
        <v>58</v>
      </c>
      <c r="AC1650"/>
      <c r="AG1650"/>
      <c r="AK1650"/>
    </row>
    <row r="1651" spans="1:46">
      <c r="A1651" s="10">
        <f>ROW()-20</f>
        <v>1631</v>
      </c>
      <c r="B1651" s="7" t="s">
        <v>8239</v>
      </c>
      <c r="C1651" s="27">
        <v>28408</v>
      </c>
      <c r="D1651" t="s">
        <v>61</v>
      </c>
      <c r="E1651" t="s">
        <v>92</v>
      </c>
      <c r="F1651" s="23">
        <v>44464</v>
      </c>
      <c r="G1651" t="s">
        <v>624</v>
      </c>
      <c r="H1651" t="s">
        <v>4093</v>
      </c>
      <c r="J1651" t="s">
        <v>64</v>
      </c>
      <c r="K1651" t="s">
        <v>8240</v>
      </c>
      <c r="M1651" t="s">
        <v>531</v>
      </c>
      <c r="N1651" t="s">
        <v>531</v>
      </c>
      <c r="P1651" t="s">
        <v>8241</v>
      </c>
      <c r="T1651" t="s">
        <v>8242</v>
      </c>
      <c r="AA1651" t="s">
        <v>58</v>
      </c>
      <c r="AC1651"/>
      <c r="AG1651"/>
      <c r="AK1651"/>
    </row>
    <row r="1652" spans="1:46">
      <c r="A1652" s="10">
        <f>ROW()-20</f>
        <v>1632</v>
      </c>
      <c r="B1652" s="7" t="s">
        <v>8243</v>
      </c>
      <c r="C1652" s="27">
        <v>35258</v>
      </c>
      <c r="D1652" t="s">
        <v>61</v>
      </c>
      <c r="E1652" t="s">
        <v>92</v>
      </c>
      <c r="F1652" s="23">
        <v>44464</v>
      </c>
      <c r="G1652" t="s">
        <v>624</v>
      </c>
      <c r="H1652" t="s">
        <v>4093</v>
      </c>
      <c r="J1652" t="s">
        <v>64</v>
      </c>
      <c r="K1652" t="s">
        <v>8244</v>
      </c>
      <c r="L1652" t="s">
        <v>8245</v>
      </c>
      <c r="M1652" t="s">
        <v>531</v>
      </c>
      <c r="N1652" t="s">
        <v>531</v>
      </c>
      <c r="P1652" t="s">
        <v>8246</v>
      </c>
      <c r="AA1652" t="s">
        <v>58</v>
      </c>
      <c r="AC1652"/>
      <c r="AG1652"/>
      <c r="AK1652"/>
    </row>
    <row r="1653" spans="1:46">
      <c r="A1653" s="10">
        <f>ROW()-20</f>
        <v>1633</v>
      </c>
      <c r="B1653" s="7" t="s">
        <v>8247</v>
      </c>
      <c r="C1653" s="27">
        <v>30340</v>
      </c>
      <c r="D1653" t="s">
        <v>61</v>
      </c>
      <c r="E1653" t="s">
        <v>92</v>
      </c>
      <c r="F1653" s="23">
        <v>44464</v>
      </c>
      <c r="G1653" t="s">
        <v>624</v>
      </c>
      <c r="H1653" t="s">
        <v>4093</v>
      </c>
      <c r="J1653" t="s">
        <v>64</v>
      </c>
      <c r="K1653" t="s">
        <v>8248</v>
      </c>
      <c r="M1653" t="s">
        <v>531</v>
      </c>
      <c r="N1653" t="s">
        <v>531</v>
      </c>
      <c r="P1653" t="s">
        <v>8249</v>
      </c>
      <c r="T1653" t="s">
        <v>8250</v>
      </c>
      <c r="AA1653" t="s">
        <v>58</v>
      </c>
      <c r="AC1653"/>
      <c r="AG1653"/>
      <c r="AK1653"/>
    </row>
    <row r="1654" spans="1:46">
      <c r="A1654" s="10">
        <f>ROW()-20</f>
        <v>1634</v>
      </c>
      <c r="B1654" s="7" t="s">
        <v>8251</v>
      </c>
      <c r="C1654" s="27">
        <v>29671</v>
      </c>
      <c r="D1654" t="s">
        <v>61</v>
      </c>
      <c r="E1654" t="s">
        <v>92</v>
      </c>
      <c r="F1654" s="23">
        <v>44464</v>
      </c>
      <c r="G1654" t="s">
        <v>624</v>
      </c>
      <c r="H1654" t="s">
        <v>4093</v>
      </c>
      <c r="J1654" t="s">
        <v>64</v>
      </c>
      <c r="K1654" t="s">
        <v>8252</v>
      </c>
      <c r="L1654" t="s">
        <v>8253</v>
      </c>
      <c r="M1654" t="s">
        <v>531</v>
      </c>
      <c r="N1654" t="s">
        <v>531</v>
      </c>
      <c r="P1654" t="s">
        <v>8254</v>
      </c>
      <c r="T1654" t="s">
        <v>8255</v>
      </c>
      <c r="AA1654" t="s">
        <v>58</v>
      </c>
      <c r="AC1654"/>
      <c r="AG1654"/>
      <c r="AK1654"/>
    </row>
    <row r="1655" spans="1:46">
      <c r="A1655" s="10">
        <f>ROW()-20</f>
        <v>1635</v>
      </c>
      <c r="B1655" s="7" t="s">
        <v>8256</v>
      </c>
      <c r="C1655" s="27">
        <v>31683</v>
      </c>
      <c r="D1655" t="s">
        <v>61</v>
      </c>
      <c r="E1655" t="s">
        <v>92</v>
      </c>
      <c r="F1655" s="23">
        <v>44464</v>
      </c>
      <c r="G1655" t="s">
        <v>624</v>
      </c>
      <c r="H1655" t="s">
        <v>4093</v>
      </c>
      <c r="J1655" t="s">
        <v>64</v>
      </c>
      <c r="K1655" t="s">
        <v>8257</v>
      </c>
      <c r="L1655" t="s">
        <v>8258</v>
      </c>
      <c r="M1655" t="s">
        <v>531</v>
      </c>
      <c r="N1655" t="s">
        <v>531</v>
      </c>
      <c r="P1655" t="s">
        <v>8259</v>
      </c>
      <c r="T1655" t="s">
        <v>8260</v>
      </c>
      <c r="AA1655" t="s">
        <v>58</v>
      </c>
      <c r="AC1655"/>
      <c r="AG1655"/>
      <c r="AK1655"/>
    </row>
    <row r="1656" spans="1:46">
      <c r="A1656" s="10">
        <f>ROW()-20</f>
        <v>1636</v>
      </c>
      <c r="B1656" s="7" t="s">
        <v>8261</v>
      </c>
      <c r="C1656" s="27">
        <v>32074</v>
      </c>
      <c r="D1656" t="s">
        <v>61</v>
      </c>
      <c r="E1656" t="s">
        <v>92</v>
      </c>
      <c r="F1656" s="23">
        <v>44464</v>
      </c>
      <c r="G1656" t="s">
        <v>624</v>
      </c>
      <c r="H1656" t="s">
        <v>4093</v>
      </c>
      <c r="J1656" t="s">
        <v>64</v>
      </c>
      <c r="K1656" t="s">
        <v>8262</v>
      </c>
      <c r="L1656" t="s">
        <v>8263</v>
      </c>
      <c r="M1656" t="s">
        <v>531</v>
      </c>
      <c r="N1656" t="s">
        <v>531</v>
      </c>
      <c r="P1656" t="s">
        <v>8264</v>
      </c>
      <c r="T1656" t="s">
        <v>8265</v>
      </c>
      <c r="AA1656" t="s">
        <v>58</v>
      </c>
      <c r="AC1656"/>
      <c r="AG1656"/>
      <c r="AK1656"/>
    </row>
    <row r="1657" spans="1:46">
      <c r="A1657" s="10">
        <f>ROW()-20</f>
        <v>1637</v>
      </c>
      <c r="B1657" s="7" t="s">
        <v>8266</v>
      </c>
      <c r="C1657" s="27">
        <v>28916</v>
      </c>
      <c r="D1657" t="s">
        <v>61</v>
      </c>
      <c r="E1657" t="s">
        <v>92</v>
      </c>
      <c r="F1657" s="23">
        <v>44464</v>
      </c>
      <c r="G1657" t="s">
        <v>624</v>
      </c>
      <c r="H1657" t="s">
        <v>4093</v>
      </c>
      <c r="J1657" t="s">
        <v>64</v>
      </c>
      <c r="K1657" t="s">
        <v>8267</v>
      </c>
      <c r="L1657" t="s">
        <v>8268</v>
      </c>
      <c r="M1657" t="s">
        <v>531</v>
      </c>
      <c r="N1657" t="s">
        <v>531</v>
      </c>
      <c r="P1657" t="s">
        <v>8269</v>
      </c>
      <c r="T1657" t="s">
        <v>8270</v>
      </c>
      <c r="AA1657" t="s">
        <v>58</v>
      </c>
      <c r="AC1657"/>
      <c r="AG1657"/>
      <c r="AK1657"/>
    </row>
    <row r="1658" spans="1:46">
      <c r="A1658" s="10">
        <f>ROW()-20</f>
        <v>1638</v>
      </c>
      <c r="B1658" s="7" t="s">
        <v>8271</v>
      </c>
      <c r="C1658" s="27">
        <v>35696</v>
      </c>
      <c r="D1658" t="s">
        <v>98</v>
      </c>
      <c r="E1658" t="s">
        <v>99</v>
      </c>
      <c r="F1658" s="23">
        <v>44466</v>
      </c>
      <c r="G1658" t="s">
        <v>47</v>
      </c>
      <c r="H1658" t="s">
        <v>6540</v>
      </c>
      <c r="J1658" t="s">
        <v>64</v>
      </c>
      <c r="M1658" t="s">
        <v>53</v>
      </c>
      <c r="N1658" t="s">
        <v>53</v>
      </c>
      <c r="P1658" t="s">
        <v>8272</v>
      </c>
      <c r="T1658" t="s">
        <v>8273</v>
      </c>
      <c r="AA1658" t="s">
        <v>58</v>
      </c>
      <c r="AC1658"/>
      <c r="AG1658"/>
      <c r="AK1658"/>
    </row>
    <row r="1659" spans="1:46">
      <c r="A1659" s="10">
        <f>ROW()-20</f>
        <v>1639</v>
      </c>
      <c r="B1659" s="7" t="s">
        <v>8274</v>
      </c>
      <c r="C1659" s="27">
        <v>35713</v>
      </c>
      <c r="D1659" t="s">
        <v>98</v>
      </c>
      <c r="E1659" t="s">
        <v>99</v>
      </c>
      <c r="F1659" s="23">
        <v>44466</v>
      </c>
      <c r="G1659" t="s">
        <v>47</v>
      </c>
      <c r="H1659" t="s">
        <v>6540</v>
      </c>
      <c r="J1659" t="s">
        <v>64</v>
      </c>
      <c r="K1659" t="s">
        <v>8275</v>
      </c>
      <c r="L1659" t="s">
        <v>8276</v>
      </c>
      <c r="M1659" t="s">
        <v>1189</v>
      </c>
      <c r="N1659" t="s">
        <v>1189</v>
      </c>
      <c r="P1659" t="s">
        <v>8277</v>
      </c>
      <c r="T1659" t="s">
        <v>8278</v>
      </c>
      <c r="U1659" t="s">
        <v>47</v>
      </c>
      <c r="V1659" t="s">
        <v>56</v>
      </c>
      <c r="W1659" t="s">
        <v>57</v>
      </c>
      <c r="X1659" s="23">
        <v>44623</v>
      </c>
      <c r="Y1659" t="s">
        <v>696</v>
      </c>
      <c r="Z1659" t="s">
        <v>8279</v>
      </c>
      <c r="AA1659" t="s">
        <v>84</v>
      </c>
      <c r="AC1659"/>
      <c r="AG1659"/>
      <c r="AK1659"/>
    </row>
    <row r="1660" spans="1:46">
      <c r="A1660" s="10">
        <f>ROW()-20</f>
        <v>1640</v>
      </c>
      <c r="B1660" s="7" t="s">
        <v>8280</v>
      </c>
      <c r="C1660" s="27">
        <v>36514</v>
      </c>
      <c r="D1660" t="s">
        <v>61</v>
      </c>
      <c r="E1660" t="s">
        <v>92</v>
      </c>
      <c r="F1660" s="23">
        <v>44467</v>
      </c>
      <c r="G1660" t="s">
        <v>624</v>
      </c>
      <c r="H1660" t="s">
        <v>4093</v>
      </c>
      <c r="J1660" t="s">
        <v>64</v>
      </c>
      <c r="K1660" t="s">
        <v>8281</v>
      </c>
      <c r="L1660" t="s">
        <v>8282</v>
      </c>
      <c r="M1660" t="s">
        <v>531</v>
      </c>
      <c r="N1660" t="s">
        <v>531</v>
      </c>
      <c r="P1660" t="s">
        <v>8283</v>
      </c>
      <c r="T1660" t="s">
        <v>8284</v>
      </c>
      <c r="AA1660" t="s">
        <v>58</v>
      </c>
      <c r="AC1660"/>
      <c r="AG1660"/>
      <c r="AK1660"/>
    </row>
    <row r="1661" spans="1:46">
      <c r="A1661" s="10">
        <f>ROW()-20</f>
        <v>1641</v>
      </c>
      <c r="B1661" s="7" t="s">
        <v>8285</v>
      </c>
      <c r="C1661" s="27">
        <v>33285</v>
      </c>
      <c r="D1661" t="s">
        <v>61</v>
      </c>
      <c r="E1661" t="s">
        <v>92</v>
      </c>
      <c r="F1661" s="23">
        <v>44467</v>
      </c>
      <c r="G1661" t="s">
        <v>624</v>
      </c>
      <c r="H1661" t="s">
        <v>2392</v>
      </c>
      <c r="J1661" t="s">
        <v>64</v>
      </c>
      <c r="K1661" t="s">
        <v>8286</v>
      </c>
      <c r="L1661" t="s">
        <v>8287</v>
      </c>
      <c r="M1661" t="s">
        <v>531</v>
      </c>
      <c r="N1661" t="s">
        <v>531</v>
      </c>
      <c r="P1661" t="s">
        <v>8288</v>
      </c>
      <c r="T1661" t="s">
        <v>8289</v>
      </c>
      <c r="AA1661" t="s">
        <v>58</v>
      </c>
      <c r="AC1661"/>
      <c r="AG1661"/>
      <c r="AK1661"/>
    </row>
    <row r="1662" spans="1:46">
      <c r="A1662" s="10">
        <f>ROW()-20</f>
        <v>1642</v>
      </c>
      <c r="B1662" s="7" t="s">
        <v>8290</v>
      </c>
      <c r="C1662" s="27">
        <v>34038</v>
      </c>
      <c r="D1662" t="s">
        <v>61</v>
      </c>
      <c r="E1662" t="s">
        <v>92</v>
      </c>
      <c r="F1662" s="23">
        <v>44467</v>
      </c>
      <c r="G1662" t="s">
        <v>624</v>
      </c>
      <c r="H1662" t="s">
        <v>2392</v>
      </c>
      <c r="J1662" t="s">
        <v>64</v>
      </c>
      <c r="K1662" t="s">
        <v>8291</v>
      </c>
      <c r="M1662" t="s">
        <v>531</v>
      </c>
      <c r="N1662" t="s">
        <v>531</v>
      </c>
      <c r="P1662" t="s">
        <v>8292</v>
      </c>
      <c r="T1662" t="s">
        <v>8293</v>
      </c>
      <c r="AA1662" t="s">
        <v>58</v>
      </c>
      <c r="AC1662"/>
      <c r="AG1662"/>
      <c r="AK1662"/>
    </row>
    <row r="1663" spans="1:46">
      <c r="A1663" s="10">
        <f>ROW()-20</f>
        <v>1643</v>
      </c>
      <c r="B1663" s="7" t="s">
        <v>8294</v>
      </c>
      <c r="C1663" s="27">
        <v>32840</v>
      </c>
      <c r="D1663" t="s">
        <v>61</v>
      </c>
      <c r="E1663" t="s">
        <v>92</v>
      </c>
      <c r="F1663" s="23">
        <v>44467</v>
      </c>
      <c r="G1663" t="s">
        <v>624</v>
      </c>
      <c r="H1663" t="s">
        <v>2392</v>
      </c>
      <c r="J1663" t="s">
        <v>64</v>
      </c>
      <c r="K1663" t="s">
        <v>8295</v>
      </c>
      <c r="M1663" t="s">
        <v>531</v>
      </c>
      <c r="N1663" t="s">
        <v>531</v>
      </c>
      <c r="P1663" t="s">
        <v>8296</v>
      </c>
      <c r="T1663" t="s">
        <v>8297</v>
      </c>
      <c r="AA1663" t="s">
        <v>58</v>
      </c>
      <c r="AC1663"/>
      <c r="AG1663"/>
      <c r="AK1663"/>
    </row>
    <row r="1664" spans="1:46">
      <c r="A1664" s="10">
        <f>ROW()-20</f>
        <v>1644</v>
      </c>
      <c r="B1664" s="7" t="s">
        <v>8298</v>
      </c>
      <c r="C1664" s="27">
        <v>36025</v>
      </c>
      <c r="D1664" t="s">
        <v>61</v>
      </c>
      <c r="E1664" t="s">
        <v>92</v>
      </c>
      <c r="F1664" s="23">
        <v>44467</v>
      </c>
      <c r="G1664" t="s">
        <v>624</v>
      </c>
      <c r="H1664" t="s">
        <v>2392</v>
      </c>
      <c r="J1664" t="s">
        <v>64</v>
      </c>
      <c r="K1664" t="s">
        <v>8299</v>
      </c>
      <c r="L1664" t="s">
        <v>8300</v>
      </c>
      <c r="M1664" t="s">
        <v>531</v>
      </c>
      <c r="N1664" t="s">
        <v>531</v>
      </c>
      <c r="P1664" t="s">
        <v>8301</v>
      </c>
      <c r="T1664" t="s">
        <v>8302</v>
      </c>
      <c r="AA1664" t="s">
        <v>58</v>
      </c>
      <c r="AC1664"/>
      <c r="AG1664"/>
      <c r="AK1664"/>
    </row>
    <row r="1665" spans="1:46">
      <c r="A1665" s="10">
        <f>ROW()-20</f>
        <v>1645</v>
      </c>
      <c r="B1665" s="7" t="s">
        <v>626</v>
      </c>
      <c r="C1665" s="27">
        <v>33954</v>
      </c>
      <c r="D1665" t="s">
        <v>61</v>
      </c>
      <c r="E1665" t="s">
        <v>92</v>
      </c>
      <c r="F1665" s="23">
        <v>44467</v>
      </c>
      <c r="G1665" t="s">
        <v>624</v>
      </c>
      <c r="H1665" t="s">
        <v>2392</v>
      </c>
      <c r="J1665" t="s">
        <v>64</v>
      </c>
      <c r="K1665" t="s">
        <v>8303</v>
      </c>
      <c r="L1665" t="s">
        <v>8304</v>
      </c>
      <c r="M1665" t="s">
        <v>531</v>
      </c>
      <c r="N1665" t="s">
        <v>531</v>
      </c>
      <c r="P1665" t="s">
        <v>8305</v>
      </c>
      <c r="T1665" t="s">
        <v>8306</v>
      </c>
      <c r="AA1665" t="s">
        <v>58</v>
      </c>
      <c r="AC1665"/>
      <c r="AG1665"/>
      <c r="AK1665"/>
    </row>
    <row r="1666" spans="1:46">
      <c r="A1666" s="10">
        <f>ROW()-20</f>
        <v>1646</v>
      </c>
      <c r="B1666" s="7" t="s">
        <v>8307</v>
      </c>
      <c r="C1666" s="27">
        <v>30067</v>
      </c>
      <c r="D1666" t="s">
        <v>86</v>
      </c>
      <c r="E1666" t="s">
        <v>92</v>
      </c>
      <c r="F1666" s="23">
        <v>44467</v>
      </c>
      <c r="G1666" t="s">
        <v>624</v>
      </c>
      <c r="H1666" t="s">
        <v>2392</v>
      </c>
      <c r="J1666" t="s">
        <v>64</v>
      </c>
      <c r="K1666" t="s">
        <v>8308</v>
      </c>
      <c r="L1666" t="s">
        <v>8309</v>
      </c>
      <c r="M1666" t="s">
        <v>531</v>
      </c>
      <c r="N1666" t="s">
        <v>531</v>
      </c>
      <c r="P1666" t="s">
        <v>8310</v>
      </c>
      <c r="T1666" t="s">
        <v>8311</v>
      </c>
      <c r="U1666" t="s">
        <v>47</v>
      </c>
      <c r="V1666" t="s">
        <v>56</v>
      </c>
      <c r="W1666" t="s">
        <v>57</v>
      </c>
      <c r="X1666" s="23">
        <v>44634</v>
      </c>
      <c r="Y1666" t="s">
        <v>696</v>
      </c>
      <c r="AA1666" t="s">
        <v>58</v>
      </c>
      <c r="AC1666"/>
      <c r="AG1666"/>
      <c r="AK1666"/>
    </row>
    <row r="1667" spans="1:46">
      <c r="A1667" s="10">
        <f>ROW()-20</f>
        <v>1647</v>
      </c>
      <c r="B1667" s="7" t="s">
        <v>8312</v>
      </c>
      <c r="C1667" s="27">
        <v>36858</v>
      </c>
      <c r="D1667" t="s">
        <v>61</v>
      </c>
      <c r="E1667" t="s">
        <v>92</v>
      </c>
      <c r="F1667" s="23">
        <v>44467</v>
      </c>
      <c r="G1667" t="s">
        <v>624</v>
      </c>
      <c r="H1667" t="s">
        <v>2392</v>
      </c>
      <c r="J1667" t="s">
        <v>64</v>
      </c>
      <c r="K1667" t="s">
        <v>8313</v>
      </c>
      <c r="L1667" t="s">
        <v>8314</v>
      </c>
      <c r="M1667" t="s">
        <v>531</v>
      </c>
      <c r="N1667" t="s">
        <v>531</v>
      </c>
      <c r="P1667" t="s">
        <v>8315</v>
      </c>
      <c r="T1667" t="s">
        <v>8316</v>
      </c>
      <c r="AA1667" t="s">
        <v>58</v>
      </c>
      <c r="AC1667"/>
      <c r="AG1667"/>
      <c r="AK1667"/>
    </row>
    <row r="1668" spans="1:46">
      <c r="A1668" s="10">
        <f>ROW()-20</f>
        <v>1648</v>
      </c>
      <c r="B1668" s="7" t="s">
        <v>8317</v>
      </c>
      <c r="C1668" s="27">
        <v>33322</v>
      </c>
      <c r="D1668" t="s">
        <v>61</v>
      </c>
      <c r="E1668" t="s">
        <v>92</v>
      </c>
      <c r="F1668" s="23">
        <v>44467</v>
      </c>
      <c r="G1668" t="s">
        <v>624</v>
      </c>
      <c r="H1668" t="s">
        <v>2392</v>
      </c>
      <c r="J1668" t="s">
        <v>64</v>
      </c>
      <c r="K1668" t="s">
        <v>8318</v>
      </c>
      <c r="L1668" t="s">
        <v>8319</v>
      </c>
      <c r="M1668" t="s">
        <v>531</v>
      </c>
      <c r="N1668" t="s">
        <v>531</v>
      </c>
      <c r="P1668" t="s">
        <v>8320</v>
      </c>
      <c r="T1668" t="s">
        <v>8321</v>
      </c>
      <c r="AA1668" t="s">
        <v>58</v>
      </c>
      <c r="AC1668"/>
      <c r="AG1668"/>
      <c r="AK1668"/>
    </row>
    <row r="1669" spans="1:46">
      <c r="A1669" s="10">
        <f>ROW()-20</f>
        <v>1649</v>
      </c>
      <c r="B1669" s="7" t="s">
        <v>2084</v>
      </c>
      <c r="C1669" s="27">
        <v>33905</v>
      </c>
      <c r="D1669" t="s">
        <v>86</v>
      </c>
      <c r="E1669" t="s">
        <v>92</v>
      </c>
      <c r="F1669" s="23">
        <v>44467</v>
      </c>
      <c r="G1669" t="s">
        <v>624</v>
      </c>
      <c r="H1669" t="s">
        <v>2392</v>
      </c>
      <c r="J1669" t="s">
        <v>64</v>
      </c>
      <c r="K1669" t="s">
        <v>8322</v>
      </c>
      <c r="L1669" t="s">
        <v>8323</v>
      </c>
      <c r="M1669" t="s">
        <v>531</v>
      </c>
      <c r="N1669" t="s">
        <v>531</v>
      </c>
      <c r="P1669" t="s">
        <v>8324</v>
      </c>
      <c r="T1669" t="s">
        <v>8325</v>
      </c>
      <c r="U1669" t="s">
        <v>47</v>
      </c>
      <c r="V1669" t="s">
        <v>56</v>
      </c>
      <c r="W1669" t="s">
        <v>57</v>
      </c>
      <c r="X1669" s="23">
        <v>44463</v>
      </c>
      <c r="Y1669" t="s">
        <v>624</v>
      </c>
      <c r="Z1669" t="s">
        <v>8326</v>
      </c>
      <c r="AA1669" t="s">
        <v>84</v>
      </c>
      <c r="AC1669"/>
      <c r="AG1669"/>
      <c r="AK1669"/>
    </row>
    <row r="1670" spans="1:46">
      <c r="A1670" s="10">
        <f>ROW()-20</f>
        <v>1650</v>
      </c>
      <c r="B1670" s="7" t="s">
        <v>8327</v>
      </c>
      <c r="C1670" s="27">
        <v>34887</v>
      </c>
      <c r="D1670" t="s">
        <v>86</v>
      </c>
      <c r="E1670" t="s">
        <v>92</v>
      </c>
      <c r="F1670" s="23">
        <v>44467</v>
      </c>
      <c r="G1670" t="s">
        <v>624</v>
      </c>
      <c r="H1670" t="s">
        <v>2392</v>
      </c>
      <c r="J1670" t="s">
        <v>64</v>
      </c>
      <c r="K1670" t="s">
        <v>8328</v>
      </c>
      <c r="M1670" t="s">
        <v>531</v>
      </c>
      <c r="N1670" t="s">
        <v>531</v>
      </c>
      <c r="P1670" t="s">
        <v>8329</v>
      </c>
      <c r="T1670" t="s">
        <v>8330</v>
      </c>
      <c r="U1670" t="s">
        <v>47</v>
      </c>
      <c r="V1670" t="s">
        <v>56</v>
      </c>
      <c r="W1670" t="s">
        <v>57</v>
      </c>
      <c r="X1670" s="23">
        <v>44634</v>
      </c>
      <c r="Y1670" t="s">
        <v>696</v>
      </c>
      <c r="AA1670" t="s">
        <v>58</v>
      </c>
      <c r="AC1670"/>
      <c r="AG1670"/>
      <c r="AK1670"/>
    </row>
    <row r="1671" spans="1:46">
      <c r="A1671" s="10">
        <f>ROW()-20</f>
        <v>1651</v>
      </c>
      <c r="B1671" s="7" t="s">
        <v>8331</v>
      </c>
      <c r="C1671" s="27">
        <v>32757</v>
      </c>
      <c r="D1671" t="s">
        <v>61</v>
      </c>
      <c r="E1671" t="s">
        <v>92</v>
      </c>
      <c r="F1671" s="23">
        <v>44467</v>
      </c>
      <c r="G1671" t="s">
        <v>624</v>
      </c>
      <c r="H1671" t="s">
        <v>2392</v>
      </c>
      <c r="J1671" t="s">
        <v>64</v>
      </c>
      <c r="K1671" t="s">
        <v>8332</v>
      </c>
      <c r="L1671" t="s">
        <v>8333</v>
      </c>
      <c r="M1671" t="s">
        <v>531</v>
      </c>
      <c r="N1671" t="s">
        <v>531</v>
      </c>
      <c r="P1671" t="s">
        <v>8334</v>
      </c>
      <c r="T1671" t="s">
        <v>8335</v>
      </c>
      <c r="AA1671" t="s">
        <v>58</v>
      </c>
      <c r="AC1671"/>
      <c r="AG1671"/>
      <c r="AK1671"/>
    </row>
    <row r="1672" spans="1:46">
      <c r="A1672" s="10">
        <f>ROW()-20</f>
        <v>1652</v>
      </c>
      <c r="B1672" s="7" t="s">
        <v>8336</v>
      </c>
      <c r="C1672" s="27">
        <v>35844</v>
      </c>
      <c r="D1672" t="s">
        <v>61</v>
      </c>
      <c r="E1672" t="s">
        <v>92</v>
      </c>
      <c r="F1672" s="23">
        <v>44467</v>
      </c>
      <c r="G1672" t="s">
        <v>624</v>
      </c>
      <c r="H1672" t="s">
        <v>2392</v>
      </c>
      <c r="J1672" t="s">
        <v>64</v>
      </c>
      <c r="K1672" t="s">
        <v>8337</v>
      </c>
      <c r="L1672" t="s">
        <v>8338</v>
      </c>
      <c r="M1672" t="s">
        <v>531</v>
      </c>
      <c r="N1672" t="s">
        <v>531</v>
      </c>
      <c r="P1672" t="s">
        <v>8339</v>
      </c>
      <c r="T1672" t="s">
        <v>8340</v>
      </c>
      <c r="AA1672" t="s">
        <v>58</v>
      </c>
      <c r="AC1672"/>
      <c r="AG1672"/>
      <c r="AK1672"/>
    </row>
    <row r="1673" spans="1:46">
      <c r="A1673" s="10">
        <f>ROW()-20</f>
        <v>1653</v>
      </c>
      <c r="B1673" s="7" t="s">
        <v>8341</v>
      </c>
      <c r="C1673" s="27">
        <v>34005</v>
      </c>
      <c r="D1673" t="s">
        <v>86</v>
      </c>
      <c r="E1673" t="s">
        <v>92</v>
      </c>
      <c r="F1673" s="23">
        <v>44467</v>
      </c>
      <c r="G1673" t="s">
        <v>624</v>
      </c>
      <c r="H1673" t="s">
        <v>2392</v>
      </c>
      <c r="J1673" t="s">
        <v>64</v>
      </c>
      <c r="K1673" t="s">
        <v>8342</v>
      </c>
      <c r="L1673" t="s">
        <v>8343</v>
      </c>
      <c r="M1673" t="s">
        <v>531</v>
      </c>
      <c r="N1673" t="s">
        <v>531</v>
      </c>
      <c r="P1673" t="s">
        <v>8344</v>
      </c>
      <c r="T1673" t="s">
        <v>8345</v>
      </c>
      <c r="U1673" t="s">
        <v>47</v>
      </c>
      <c r="V1673" t="s">
        <v>56</v>
      </c>
      <c r="W1673" t="s">
        <v>57</v>
      </c>
      <c r="X1673" s="23">
        <v>44634</v>
      </c>
      <c r="Y1673" t="s">
        <v>696</v>
      </c>
      <c r="AA1673" t="s">
        <v>58</v>
      </c>
      <c r="AC1673"/>
      <c r="AG1673"/>
      <c r="AK1673"/>
    </row>
    <row r="1674" spans="1:46">
      <c r="A1674" s="10">
        <f>ROW()-20</f>
        <v>1654</v>
      </c>
      <c r="B1674" s="7" t="s">
        <v>8346</v>
      </c>
      <c r="C1674" s="27">
        <v>33118</v>
      </c>
      <c r="D1674" t="s">
        <v>61</v>
      </c>
      <c r="E1674" t="s">
        <v>92</v>
      </c>
      <c r="F1674" s="23">
        <v>44467</v>
      </c>
      <c r="G1674" t="s">
        <v>624</v>
      </c>
      <c r="H1674" t="s">
        <v>2392</v>
      </c>
      <c r="J1674" t="s">
        <v>64</v>
      </c>
      <c r="K1674" t="s">
        <v>8347</v>
      </c>
      <c r="M1674" t="s">
        <v>531</v>
      </c>
      <c r="N1674" t="s">
        <v>531</v>
      </c>
      <c r="P1674" t="s">
        <v>8348</v>
      </c>
      <c r="T1674" t="s">
        <v>8349</v>
      </c>
      <c r="AA1674" t="s">
        <v>58</v>
      </c>
      <c r="AC1674"/>
      <c r="AG1674"/>
      <c r="AK1674"/>
    </row>
    <row r="1675" spans="1:46">
      <c r="A1675" s="10">
        <f>ROW()-20</f>
        <v>1655</v>
      </c>
      <c r="B1675" s="7" t="s">
        <v>8350</v>
      </c>
      <c r="C1675" s="27">
        <v>33935</v>
      </c>
      <c r="D1675" t="s">
        <v>61</v>
      </c>
      <c r="E1675" t="s">
        <v>92</v>
      </c>
      <c r="F1675" s="23">
        <v>44467</v>
      </c>
      <c r="G1675" t="s">
        <v>624</v>
      </c>
      <c r="H1675" t="s">
        <v>2392</v>
      </c>
      <c r="J1675" t="s">
        <v>64</v>
      </c>
      <c r="K1675" t="s">
        <v>8351</v>
      </c>
      <c r="L1675" t="s">
        <v>8352</v>
      </c>
      <c r="M1675" t="s">
        <v>531</v>
      </c>
      <c r="N1675" t="s">
        <v>531</v>
      </c>
      <c r="P1675" t="s">
        <v>8353</v>
      </c>
      <c r="T1675" t="s">
        <v>8354</v>
      </c>
      <c r="AA1675" t="s">
        <v>58</v>
      </c>
      <c r="AC1675"/>
      <c r="AG1675"/>
      <c r="AK1675"/>
    </row>
    <row r="1676" spans="1:46">
      <c r="A1676" s="10">
        <f>ROW()-20</f>
        <v>1656</v>
      </c>
      <c r="B1676" s="7" t="s">
        <v>8355</v>
      </c>
      <c r="C1676" s="27">
        <v>32561</v>
      </c>
      <c r="D1676" t="s">
        <v>86</v>
      </c>
      <c r="E1676" t="s">
        <v>92</v>
      </c>
      <c r="F1676" s="23">
        <v>44467</v>
      </c>
      <c r="G1676" t="s">
        <v>624</v>
      </c>
      <c r="H1676" t="s">
        <v>2392</v>
      </c>
      <c r="J1676" t="s">
        <v>64</v>
      </c>
      <c r="K1676" t="s">
        <v>8356</v>
      </c>
      <c r="L1676" t="s">
        <v>8357</v>
      </c>
      <c r="M1676" t="s">
        <v>531</v>
      </c>
      <c r="N1676" t="s">
        <v>531</v>
      </c>
      <c r="P1676" t="s">
        <v>8358</v>
      </c>
      <c r="T1676" t="s">
        <v>8359</v>
      </c>
      <c r="U1676" t="s">
        <v>47</v>
      </c>
      <c r="V1676" t="s">
        <v>56</v>
      </c>
      <c r="W1676" t="s">
        <v>57</v>
      </c>
      <c r="X1676" s="23">
        <v>44634</v>
      </c>
      <c r="Y1676" t="s">
        <v>696</v>
      </c>
      <c r="AA1676" t="s">
        <v>58</v>
      </c>
      <c r="AC1676"/>
      <c r="AG1676"/>
      <c r="AK1676"/>
    </row>
    <row r="1677" spans="1:46">
      <c r="A1677" s="10">
        <f>ROW()-20</f>
        <v>1657</v>
      </c>
      <c r="B1677" s="7" t="s">
        <v>8360</v>
      </c>
      <c r="C1677" s="27">
        <v>34063</v>
      </c>
      <c r="D1677" t="s">
        <v>61</v>
      </c>
      <c r="E1677" t="s">
        <v>92</v>
      </c>
      <c r="F1677" s="23">
        <v>44467</v>
      </c>
      <c r="G1677" t="s">
        <v>624</v>
      </c>
      <c r="H1677" t="s">
        <v>2392</v>
      </c>
      <c r="J1677" t="s">
        <v>64</v>
      </c>
      <c r="K1677" t="s">
        <v>8361</v>
      </c>
      <c r="L1677" t="s">
        <v>8362</v>
      </c>
      <c r="M1677" t="s">
        <v>531</v>
      </c>
      <c r="N1677" t="s">
        <v>531</v>
      </c>
      <c r="P1677" t="s">
        <v>8363</v>
      </c>
      <c r="T1677" t="s">
        <v>8364</v>
      </c>
      <c r="AA1677" t="s">
        <v>58</v>
      </c>
      <c r="AC1677"/>
      <c r="AG1677"/>
      <c r="AK1677"/>
    </row>
    <row r="1678" spans="1:46">
      <c r="A1678" s="10">
        <f>ROW()-20</f>
        <v>1658</v>
      </c>
      <c r="B1678" s="7" t="s">
        <v>8365</v>
      </c>
      <c r="C1678" s="27">
        <v>35043</v>
      </c>
      <c r="D1678" t="s">
        <v>86</v>
      </c>
      <c r="E1678" t="s">
        <v>92</v>
      </c>
      <c r="F1678" s="23">
        <v>44467</v>
      </c>
      <c r="G1678" t="s">
        <v>624</v>
      </c>
      <c r="H1678" t="s">
        <v>2392</v>
      </c>
      <c r="J1678" t="s">
        <v>64</v>
      </c>
      <c r="K1678" t="s">
        <v>8366</v>
      </c>
      <c r="L1678" t="s">
        <v>8367</v>
      </c>
      <c r="M1678" t="s">
        <v>531</v>
      </c>
      <c r="N1678" t="s">
        <v>531</v>
      </c>
      <c r="P1678" t="s">
        <v>8368</v>
      </c>
      <c r="T1678" t="s">
        <v>8369</v>
      </c>
      <c r="U1678" t="s">
        <v>47</v>
      </c>
      <c r="V1678" t="s">
        <v>56</v>
      </c>
      <c r="W1678" t="s">
        <v>57</v>
      </c>
      <c r="X1678" s="23">
        <v>44634</v>
      </c>
      <c r="Y1678" t="s">
        <v>696</v>
      </c>
      <c r="AA1678" t="s">
        <v>58</v>
      </c>
      <c r="AC1678"/>
      <c r="AG1678"/>
      <c r="AK1678"/>
    </row>
    <row r="1679" spans="1:46">
      <c r="A1679" s="10">
        <f>ROW()-20</f>
        <v>1659</v>
      </c>
      <c r="B1679" s="7" t="s">
        <v>8370</v>
      </c>
      <c r="C1679" s="27">
        <v>34405</v>
      </c>
      <c r="D1679" t="s">
        <v>86</v>
      </c>
      <c r="E1679" t="s">
        <v>92</v>
      </c>
      <c r="F1679" s="23">
        <v>44467</v>
      </c>
      <c r="G1679" t="s">
        <v>624</v>
      </c>
      <c r="H1679" t="s">
        <v>2392</v>
      </c>
      <c r="J1679" t="s">
        <v>64</v>
      </c>
      <c r="K1679" t="s">
        <v>8371</v>
      </c>
      <c r="M1679" t="s">
        <v>531</v>
      </c>
      <c r="N1679" t="s">
        <v>531</v>
      </c>
      <c r="P1679" t="s">
        <v>8372</v>
      </c>
      <c r="T1679" t="s">
        <v>8373</v>
      </c>
      <c r="U1679" t="s">
        <v>47</v>
      </c>
      <c r="V1679" t="s">
        <v>56</v>
      </c>
      <c r="W1679" t="s">
        <v>57</v>
      </c>
      <c r="X1679" s="23">
        <v>44634</v>
      </c>
      <c r="Y1679" t="s">
        <v>696</v>
      </c>
      <c r="AA1679" t="s">
        <v>58</v>
      </c>
      <c r="AC1679"/>
      <c r="AG1679"/>
      <c r="AK1679"/>
    </row>
    <row r="1680" spans="1:46">
      <c r="A1680" s="10">
        <f>ROW()-20</f>
        <v>1660</v>
      </c>
      <c r="B1680" s="7" t="s">
        <v>8374</v>
      </c>
      <c r="C1680" s="27">
        <v>32600</v>
      </c>
      <c r="D1680" t="s">
        <v>61</v>
      </c>
      <c r="E1680" t="s">
        <v>92</v>
      </c>
      <c r="F1680" s="23">
        <v>44467</v>
      </c>
      <c r="G1680" t="s">
        <v>624</v>
      </c>
      <c r="H1680" t="s">
        <v>2392</v>
      </c>
      <c r="J1680" t="s">
        <v>64</v>
      </c>
      <c r="K1680" t="s">
        <v>8375</v>
      </c>
      <c r="M1680" t="s">
        <v>531</v>
      </c>
      <c r="N1680" t="s">
        <v>531</v>
      </c>
      <c r="P1680" t="s">
        <v>8376</v>
      </c>
      <c r="T1680" t="s">
        <v>8377</v>
      </c>
      <c r="AA1680" t="s">
        <v>58</v>
      </c>
      <c r="AC1680"/>
      <c r="AG1680"/>
      <c r="AK1680"/>
    </row>
    <row r="1681" spans="1:46">
      <c r="A1681" s="10">
        <f>ROW()-20</f>
        <v>1661</v>
      </c>
      <c r="B1681" s="7" t="s">
        <v>8378</v>
      </c>
      <c r="C1681" s="27">
        <v>31735</v>
      </c>
      <c r="D1681" t="s">
        <v>86</v>
      </c>
      <c r="E1681" t="s">
        <v>92</v>
      </c>
      <c r="F1681" s="23">
        <v>44467</v>
      </c>
      <c r="G1681" t="s">
        <v>624</v>
      </c>
      <c r="H1681" t="s">
        <v>2392</v>
      </c>
      <c r="J1681" t="s">
        <v>64</v>
      </c>
      <c r="K1681" t="s">
        <v>8379</v>
      </c>
      <c r="M1681" t="s">
        <v>531</v>
      </c>
      <c r="N1681" t="s">
        <v>531</v>
      </c>
      <c r="P1681" t="s">
        <v>8380</v>
      </c>
      <c r="T1681" t="s">
        <v>8381</v>
      </c>
      <c r="U1681" t="s">
        <v>47</v>
      </c>
      <c r="V1681" t="s">
        <v>56</v>
      </c>
      <c r="W1681" t="s">
        <v>57</v>
      </c>
      <c r="X1681" s="23">
        <v>44634</v>
      </c>
      <c r="Y1681" t="s">
        <v>696</v>
      </c>
      <c r="AA1681" t="s">
        <v>58</v>
      </c>
      <c r="AC1681"/>
      <c r="AG1681"/>
      <c r="AK1681"/>
    </row>
    <row r="1682" spans="1:46">
      <c r="A1682" s="10">
        <f>ROW()-20</f>
        <v>1662</v>
      </c>
      <c r="B1682" s="7" t="s">
        <v>4292</v>
      </c>
      <c r="D1682" t="s">
        <v>61</v>
      </c>
      <c r="E1682" t="s">
        <v>92</v>
      </c>
      <c r="F1682" s="23">
        <v>44467</v>
      </c>
      <c r="G1682" t="s">
        <v>624</v>
      </c>
      <c r="H1682" t="s">
        <v>2392</v>
      </c>
      <c r="J1682" t="s">
        <v>64</v>
      </c>
      <c r="K1682" t="s">
        <v>8382</v>
      </c>
      <c r="M1682" t="s">
        <v>531</v>
      </c>
      <c r="N1682" t="s">
        <v>531</v>
      </c>
      <c r="P1682" t="s">
        <v>8383</v>
      </c>
      <c r="T1682" t="s">
        <v>8384</v>
      </c>
      <c r="AA1682" t="s">
        <v>58</v>
      </c>
      <c r="AC1682"/>
      <c r="AG1682"/>
      <c r="AK1682"/>
    </row>
    <row r="1683" spans="1:46">
      <c r="A1683" s="10">
        <f>ROW()-20</f>
        <v>1663</v>
      </c>
      <c r="B1683" s="7" t="s">
        <v>8385</v>
      </c>
      <c r="C1683" s="27">
        <v>32820</v>
      </c>
      <c r="D1683" t="s">
        <v>61</v>
      </c>
      <c r="E1683" t="s">
        <v>92</v>
      </c>
      <c r="F1683" s="23">
        <v>44467</v>
      </c>
      <c r="G1683" t="s">
        <v>624</v>
      </c>
      <c r="H1683" t="s">
        <v>472</v>
      </c>
      <c r="J1683" t="s">
        <v>64</v>
      </c>
      <c r="K1683" t="s">
        <v>8386</v>
      </c>
      <c r="L1683" t="s">
        <v>8387</v>
      </c>
      <c r="M1683" t="s">
        <v>531</v>
      </c>
      <c r="N1683" t="s">
        <v>531</v>
      </c>
      <c r="P1683" t="s">
        <v>8388</v>
      </c>
      <c r="T1683" t="s">
        <v>8389</v>
      </c>
      <c r="AA1683" t="s">
        <v>58</v>
      </c>
      <c r="AC1683"/>
      <c r="AG1683"/>
      <c r="AK1683"/>
    </row>
    <row r="1684" spans="1:46">
      <c r="A1684" s="10">
        <f>ROW()-20</f>
        <v>1664</v>
      </c>
      <c r="B1684" s="7" t="s">
        <v>8390</v>
      </c>
      <c r="C1684" s="27">
        <v>33227</v>
      </c>
      <c r="D1684" t="s">
        <v>86</v>
      </c>
      <c r="E1684" t="s">
        <v>92</v>
      </c>
      <c r="F1684" s="23">
        <v>44467</v>
      </c>
      <c r="G1684" t="s">
        <v>624</v>
      </c>
      <c r="H1684" t="s">
        <v>2392</v>
      </c>
      <c r="J1684" t="s">
        <v>64</v>
      </c>
      <c r="K1684" t="s">
        <v>8391</v>
      </c>
      <c r="L1684" t="s">
        <v>8392</v>
      </c>
      <c r="M1684" t="s">
        <v>531</v>
      </c>
      <c r="N1684" t="s">
        <v>531</v>
      </c>
      <c r="P1684" t="s">
        <v>8393</v>
      </c>
      <c r="T1684" t="s">
        <v>8394</v>
      </c>
      <c r="U1684" t="s">
        <v>47</v>
      </c>
      <c r="V1684" t="s">
        <v>56</v>
      </c>
      <c r="W1684" t="s">
        <v>57</v>
      </c>
      <c r="X1684" s="23">
        <v>44634</v>
      </c>
      <c r="Y1684" t="s">
        <v>696</v>
      </c>
      <c r="AA1684" t="s">
        <v>58</v>
      </c>
      <c r="AC1684"/>
      <c r="AG1684"/>
      <c r="AK1684"/>
    </row>
    <row r="1685" spans="1:46">
      <c r="A1685" s="10">
        <f>ROW()-20</f>
        <v>1665</v>
      </c>
      <c r="B1685" s="7" t="s">
        <v>8395</v>
      </c>
      <c r="C1685" s="27">
        <v>33939</v>
      </c>
      <c r="D1685" t="s">
        <v>86</v>
      </c>
      <c r="E1685" t="s">
        <v>92</v>
      </c>
      <c r="F1685" s="23">
        <v>44467</v>
      </c>
      <c r="G1685" t="s">
        <v>624</v>
      </c>
      <c r="H1685" t="s">
        <v>2392</v>
      </c>
      <c r="J1685" t="s">
        <v>64</v>
      </c>
      <c r="K1685" t="s">
        <v>8396</v>
      </c>
      <c r="L1685" t="s">
        <v>8397</v>
      </c>
      <c r="M1685" t="s">
        <v>531</v>
      </c>
      <c r="N1685" t="s">
        <v>531</v>
      </c>
      <c r="P1685" t="s">
        <v>8398</v>
      </c>
      <c r="T1685" t="s">
        <v>8399</v>
      </c>
      <c r="U1685" t="s">
        <v>47</v>
      </c>
      <c r="V1685" t="s">
        <v>56</v>
      </c>
      <c r="W1685" t="s">
        <v>57</v>
      </c>
      <c r="X1685" s="23">
        <v>44634</v>
      </c>
      <c r="Y1685" t="s">
        <v>696</v>
      </c>
      <c r="AA1685" t="s">
        <v>58</v>
      </c>
      <c r="AC1685"/>
      <c r="AG1685"/>
      <c r="AK1685"/>
    </row>
    <row r="1686" spans="1:46">
      <c r="A1686" s="10">
        <f>ROW()-20</f>
        <v>1666</v>
      </c>
      <c r="B1686" s="7" t="s">
        <v>8400</v>
      </c>
      <c r="C1686" s="27">
        <v>33418</v>
      </c>
      <c r="D1686" t="s">
        <v>61</v>
      </c>
      <c r="E1686" t="s">
        <v>92</v>
      </c>
      <c r="F1686" s="23">
        <v>44467</v>
      </c>
      <c r="G1686" t="s">
        <v>624</v>
      </c>
      <c r="H1686" t="s">
        <v>472</v>
      </c>
      <c r="J1686" t="s">
        <v>64</v>
      </c>
      <c r="K1686" t="s">
        <v>8401</v>
      </c>
      <c r="L1686" t="s">
        <v>8402</v>
      </c>
      <c r="M1686" t="s">
        <v>531</v>
      </c>
      <c r="N1686" t="s">
        <v>531</v>
      </c>
      <c r="P1686" t="s">
        <v>8403</v>
      </c>
      <c r="T1686" t="s">
        <v>8404</v>
      </c>
      <c r="AA1686" t="s">
        <v>58</v>
      </c>
      <c r="AC1686"/>
      <c r="AG1686"/>
      <c r="AK1686"/>
    </row>
    <row r="1687" spans="1:46">
      <c r="A1687" s="10">
        <f>ROW()-20</f>
        <v>1667</v>
      </c>
      <c r="B1687" s="7" t="s">
        <v>8405</v>
      </c>
      <c r="C1687" s="27">
        <v>33849</v>
      </c>
      <c r="D1687" t="s">
        <v>61</v>
      </c>
      <c r="E1687" t="s">
        <v>92</v>
      </c>
      <c r="F1687" s="23">
        <v>44467</v>
      </c>
      <c r="G1687" t="s">
        <v>624</v>
      </c>
      <c r="H1687" t="s">
        <v>2392</v>
      </c>
      <c r="J1687" t="s">
        <v>64</v>
      </c>
      <c r="K1687" t="s">
        <v>8406</v>
      </c>
      <c r="L1687" t="s">
        <v>8407</v>
      </c>
      <c r="M1687" t="s">
        <v>531</v>
      </c>
      <c r="N1687" t="s">
        <v>531</v>
      </c>
      <c r="P1687" t="s">
        <v>8408</v>
      </c>
      <c r="T1687" t="s">
        <v>8409</v>
      </c>
      <c r="AA1687" t="s">
        <v>58</v>
      </c>
      <c r="AC1687"/>
      <c r="AG1687"/>
      <c r="AK1687"/>
    </row>
    <row r="1688" spans="1:46">
      <c r="A1688" s="10">
        <f>ROW()-20</f>
        <v>1668</v>
      </c>
      <c r="B1688" s="7" t="s">
        <v>8410</v>
      </c>
      <c r="C1688" s="27">
        <v>34807</v>
      </c>
      <c r="D1688" t="s">
        <v>61</v>
      </c>
      <c r="E1688" t="s">
        <v>92</v>
      </c>
      <c r="F1688" s="23">
        <v>44467</v>
      </c>
      <c r="G1688" t="s">
        <v>624</v>
      </c>
      <c r="H1688" t="s">
        <v>2392</v>
      </c>
      <c r="J1688" t="s">
        <v>64</v>
      </c>
      <c r="K1688" t="s">
        <v>8411</v>
      </c>
      <c r="L1688" t="s">
        <v>8412</v>
      </c>
      <c r="M1688" t="s">
        <v>531</v>
      </c>
      <c r="N1688" t="s">
        <v>531</v>
      </c>
      <c r="P1688" t="s">
        <v>8413</v>
      </c>
      <c r="T1688" t="s">
        <v>8414</v>
      </c>
      <c r="AA1688" t="s">
        <v>58</v>
      </c>
      <c r="AC1688"/>
      <c r="AG1688"/>
      <c r="AK1688"/>
    </row>
    <row r="1689" spans="1:46">
      <c r="A1689" s="10">
        <f>ROW()-20</f>
        <v>1669</v>
      </c>
      <c r="B1689" s="7" t="s">
        <v>8415</v>
      </c>
      <c r="C1689" s="27">
        <v>33096</v>
      </c>
      <c r="D1689" t="s">
        <v>1007</v>
      </c>
      <c r="E1689" t="s">
        <v>1008</v>
      </c>
      <c r="F1689" s="23">
        <v>44469</v>
      </c>
      <c r="G1689" t="s">
        <v>47</v>
      </c>
      <c r="H1689" t="s">
        <v>48</v>
      </c>
      <c r="I1689" s="6" t="s">
        <v>8416</v>
      </c>
      <c r="J1689" t="s">
        <v>64</v>
      </c>
      <c r="K1689" t="s">
        <v>8417</v>
      </c>
      <c r="M1689" t="s">
        <v>53</v>
      </c>
      <c r="N1689" t="s">
        <v>53</v>
      </c>
      <c r="P1689" t="s">
        <v>8418</v>
      </c>
      <c r="T1689" t="s">
        <v>8419</v>
      </c>
      <c r="V1689" t="s">
        <v>8420</v>
      </c>
      <c r="W1689" t="s">
        <v>84</v>
      </c>
      <c r="AK1689"/>
    </row>
    <row r="1690" spans="1:46">
      <c r="A1690" s="10">
        <f>ROW()-20</f>
        <v>1670</v>
      </c>
      <c r="B1690" s="7" t="s">
        <v>8421</v>
      </c>
      <c r="C1690" s="27">
        <v>34355</v>
      </c>
      <c r="D1690" t="s">
        <v>61</v>
      </c>
      <c r="E1690" t="s">
        <v>92</v>
      </c>
      <c r="F1690" s="23">
        <v>44467</v>
      </c>
      <c r="G1690" t="s">
        <v>624</v>
      </c>
      <c r="H1690" t="s">
        <v>2392</v>
      </c>
      <c r="J1690" t="s">
        <v>64</v>
      </c>
      <c r="K1690" t="s">
        <v>8422</v>
      </c>
      <c r="L1690" t="s">
        <v>8423</v>
      </c>
      <c r="M1690" t="s">
        <v>531</v>
      </c>
      <c r="N1690" t="s">
        <v>531</v>
      </c>
      <c r="P1690" t="s">
        <v>8424</v>
      </c>
      <c r="T1690" t="s">
        <v>8425</v>
      </c>
      <c r="AA1690" t="s">
        <v>58</v>
      </c>
      <c r="AC1690"/>
      <c r="AG1690"/>
      <c r="AK1690"/>
    </row>
    <row r="1691" spans="1:46">
      <c r="A1691" s="10">
        <f>ROW()-20</f>
        <v>1671</v>
      </c>
      <c r="B1691" s="7" t="s">
        <v>8426</v>
      </c>
      <c r="C1691" s="27">
        <v>33134</v>
      </c>
      <c r="D1691" t="s">
        <v>61</v>
      </c>
      <c r="E1691" t="s">
        <v>92</v>
      </c>
      <c r="F1691" s="23">
        <v>44467</v>
      </c>
      <c r="G1691" t="s">
        <v>624</v>
      </c>
      <c r="H1691" t="s">
        <v>2392</v>
      </c>
      <c r="J1691" t="s">
        <v>64</v>
      </c>
      <c r="K1691" t="s">
        <v>8427</v>
      </c>
      <c r="L1691" t="s">
        <v>8428</v>
      </c>
      <c r="M1691" t="s">
        <v>531</v>
      </c>
      <c r="N1691" t="s">
        <v>531</v>
      </c>
      <c r="P1691" t="s">
        <v>8429</v>
      </c>
      <c r="T1691" t="s">
        <v>8430</v>
      </c>
      <c r="AA1691" t="s">
        <v>58</v>
      </c>
      <c r="AC1691"/>
      <c r="AG1691"/>
      <c r="AK1691"/>
    </row>
    <row r="1692" spans="1:46">
      <c r="A1692" s="10">
        <f>ROW()-20</f>
        <v>1672</v>
      </c>
      <c r="B1692" s="7" t="s">
        <v>8431</v>
      </c>
      <c r="C1692" s="27">
        <v>27320</v>
      </c>
      <c r="D1692" t="s">
        <v>86</v>
      </c>
      <c r="E1692" t="s">
        <v>92</v>
      </c>
      <c r="F1692" s="23">
        <v>44467</v>
      </c>
      <c r="G1692" t="s">
        <v>624</v>
      </c>
      <c r="H1692" t="s">
        <v>2392</v>
      </c>
      <c r="J1692" t="s">
        <v>64</v>
      </c>
      <c r="K1692" t="s">
        <v>8432</v>
      </c>
      <c r="L1692" t="s">
        <v>8433</v>
      </c>
      <c r="M1692" t="s">
        <v>531</v>
      </c>
      <c r="N1692" t="s">
        <v>531</v>
      </c>
      <c r="P1692" t="s">
        <v>8434</v>
      </c>
      <c r="T1692" t="s">
        <v>8435</v>
      </c>
      <c r="U1692" t="s">
        <v>47</v>
      </c>
      <c r="V1692" t="s">
        <v>56</v>
      </c>
      <c r="W1692" t="s">
        <v>57</v>
      </c>
      <c r="X1692" s="23">
        <v>44634</v>
      </c>
      <c r="Y1692" t="s">
        <v>696</v>
      </c>
      <c r="AA1692" t="s">
        <v>58</v>
      </c>
      <c r="AC1692"/>
      <c r="AG1692"/>
      <c r="AK1692"/>
    </row>
    <row r="1693" spans="1:46">
      <c r="A1693" s="10">
        <f>ROW()-20</f>
        <v>1673</v>
      </c>
      <c r="B1693" s="7" t="s">
        <v>8436</v>
      </c>
      <c r="C1693" s="27">
        <v>34099</v>
      </c>
      <c r="D1693" t="s">
        <v>61</v>
      </c>
      <c r="E1693" t="s">
        <v>92</v>
      </c>
      <c r="F1693" s="23">
        <v>44467</v>
      </c>
      <c r="G1693" t="s">
        <v>624</v>
      </c>
      <c r="H1693" t="s">
        <v>4093</v>
      </c>
      <c r="J1693" t="s">
        <v>64</v>
      </c>
      <c r="K1693" t="s">
        <v>8437</v>
      </c>
      <c r="L1693" t="s">
        <v>8438</v>
      </c>
      <c r="M1693" t="s">
        <v>531</v>
      </c>
      <c r="N1693" t="s">
        <v>531</v>
      </c>
      <c r="P1693" t="s">
        <v>8439</v>
      </c>
      <c r="T1693" t="s">
        <v>8440</v>
      </c>
      <c r="AA1693" t="s">
        <v>58</v>
      </c>
      <c r="AC1693"/>
      <c r="AG1693"/>
      <c r="AK1693"/>
    </row>
    <row r="1694" spans="1:46">
      <c r="A1694" s="10">
        <f>ROW()-20</f>
        <v>1674</v>
      </c>
      <c r="B1694" s="7" t="s">
        <v>8441</v>
      </c>
      <c r="C1694" s="27">
        <v>34617</v>
      </c>
      <c r="D1694" t="s">
        <v>61</v>
      </c>
      <c r="E1694" t="s">
        <v>92</v>
      </c>
      <c r="F1694" s="23">
        <v>44467</v>
      </c>
      <c r="G1694" t="s">
        <v>624</v>
      </c>
      <c r="H1694" t="s">
        <v>2392</v>
      </c>
      <c r="J1694" t="s">
        <v>64</v>
      </c>
      <c r="K1694" t="s">
        <v>8442</v>
      </c>
      <c r="L1694" t="s">
        <v>8443</v>
      </c>
      <c r="M1694" t="s">
        <v>531</v>
      </c>
      <c r="N1694" t="s">
        <v>531</v>
      </c>
      <c r="P1694" t="s">
        <v>8444</v>
      </c>
      <c r="T1694" t="s">
        <v>8445</v>
      </c>
      <c r="AA1694" t="s">
        <v>58</v>
      </c>
      <c r="AC1694"/>
      <c r="AG1694"/>
      <c r="AK1694"/>
    </row>
    <row r="1695" spans="1:46">
      <c r="A1695" s="10">
        <f>ROW()-20</f>
        <v>1675</v>
      </c>
      <c r="B1695" s="7" t="s">
        <v>8446</v>
      </c>
      <c r="C1695" s="27">
        <v>35557</v>
      </c>
      <c r="D1695" t="s">
        <v>61</v>
      </c>
      <c r="E1695" t="s">
        <v>92</v>
      </c>
      <c r="F1695" s="23">
        <v>44467</v>
      </c>
      <c r="G1695" t="s">
        <v>471</v>
      </c>
      <c r="H1695" t="s">
        <v>2392</v>
      </c>
      <c r="J1695" t="s">
        <v>64</v>
      </c>
      <c r="K1695" t="s">
        <v>8447</v>
      </c>
      <c r="M1695" t="s">
        <v>531</v>
      </c>
      <c r="N1695" t="s">
        <v>531</v>
      </c>
      <c r="P1695" t="s">
        <v>8448</v>
      </c>
      <c r="T1695" t="s">
        <v>8449</v>
      </c>
      <c r="AA1695" t="s">
        <v>58</v>
      </c>
      <c r="AC1695"/>
      <c r="AG1695"/>
      <c r="AK1695"/>
    </row>
    <row r="1696" spans="1:46">
      <c r="A1696" s="10">
        <f>ROW()-20</f>
        <v>1676</v>
      </c>
      <c r="B1696" s="7" t="s">
        <v>8450</v>
      </c>
      <c r="C1696" s="27">
        <v>37244</v>
      </c>
      <c r="D1696" t="s">
        <v>61</v>
      </c>
      <c r="E1696" t="s">
        <v>92</v>
      </c>
      <c r="F1696" s="23">
        <v>44468</v>
      </c>
      <c r="G1696" t="s">
        <v>624</v>
      </c>
      <c r="H1696" t="s">
        <v>2392</v>
      </c>
      <c r="J1696" t="s">
        <v>64</v>
      </c>
      <c r="K1696" t="s">
        <v>8451</v>
      </c>
      <c r="L1696" t="s">
        <v>8452</v>
      </c>
      <c r="M1696" t="s">
        <v>531</v>
      </c>
      <c r="N1696" t="s">
        <v>531</v>
      </c>
      <c r="P1696" t="s">
        <v>8453</v>
      </c>
      <c r="T1696" t="s">
        <v>8454</v>
      </c>
      <c r="AA1696" t="s">
        <v>58</v>
      </c>
      <c r="AC1696"/>
      <c r="AG1696"/>
      <c r="AK1696"/>
    </row>
    <row r="1697" spans="1:46">
      <c r="A1697" s="10">
        <f>ROW()-20</f>
        <v>1677</v>
      </c>
      <c r="B1697" s="7" t="s">
        <v>8455</v>
      </c>
      <c r="C1697" s="27">
        <v>35072</v>
      </c>
      <c r="D1697" t="s">
        <v>61</v>
      </c>
      <c r="E1697" t="s">
        <v>92</v>
      </c>
      <c r="F1697" s="23">
        <v>44467</v>
      </c>
      <c r="G1697" t="s">
        <v>624</v>
      </c>
      <c r="H1697" t="s">
        <v>2392</v>
      </c>
      <c r="J1697" t="s">
        <v>64</v>
      </c>
      <c r="K1697" t="s">
        <v>8456</v>
      </c>
      <c r="L1697" t="s">
        <v>8457</v>
      </c>
      <c r="M1697" t="s">
        <v>531</v>
      </c>
      <c r="N1697" t="s">
        <v>531</v>
      </c>
      <c r="P1697" t="s">
        <v>8458</v>
      </c>
      <c r="T1697" t="s">
        <v>8459</v>
      </c>
      <c r="AA1697" t="s">
        <v>58</v>
      </c>
      <c r="AC1697"/>
      <c r="AG1697"/>
      <c r="AK1697"/>
    </row>
    <row r="1698" spans="1:46">
      <c r="A1698" s="10">
        <f>ROW()-20</f>
        <v>1678</v>
      </c>
      <c r="B1698" s="7" t="s">
        <v>8460</v>
      </c>
      <c r="C1698" s="27">
        <v>35231</v>
      </c>
      <c r="D1698" t="s">
        <v>86</v>
      </c>
      <c r="E1698" t="s">
        <v>92</v>
      </c>
      <c r="F1698" s="23">
        <v>44467</v>
      </c>
      <c r="G1698" t="s">
        <v>624</v>
      </c>
      <c r="H1698" t="s">
        <v>4093</v>
      </c>
      <c r="J1698" t="s">
        <v>64</v>
      </c>
      <c r="K1698" t="s">
        <v>8461</v>
      </c>
      <c r="L1698" t="s">
        <v>8462</v>
      </c>
      <c r="M1698" t="s">
        <v>531</v>
      </c>
      <c r="N1698" t="s">
        <v>531</v>
      </c>
      <c r="P1698" t="s">
        <v>8463</v>
      </c>
      <c r="T1698" t="s">
        <v>8464</v>
      </c>
      <c r="U1698" t="s">
        <v>47</v>
      </c>
      <c r="V1698" t="s">
        <v>56</v>
      </c>
      <c r="W1698" t="s">
        <v>57</v>
      </c>
      <c r="X1698" s="23">
        <v>44467</v>
      </c>
      <c r="Y1698" t="s">
        <v>696</v>
      </c>
      <c r="Z1698" t="s">
        <v>8465</v>
      </c>
      <c r="AA1698" t="s">
        <v>58</v>
      </c>
      <c r="AC1698"/>
      <c r="AG1698"/>
      <c r="AK1698"/>
    </row>
    <row r="1699" spans="1:46">
      <c r="A1699" s="10">
        <f>ROW()-20</f>
        <v>1679</v>
      </c>
      <c r="B1699" s="7" t="s">
        <v>8466</v>
      </c>
      <c r="C1699" s="27">
        <v>32446</v>
      </c>
      <c r="D1699" t="s">
        <v>86</v>
      </c>
      <c r="E1699" t="s">
        <v>92</v>
      </c>
      <c r="F1699" s="23">
        <v>44467</v>
      </c>
      <c r="G1699" t="s">
        <v>624</v>
      </c>
      <c r="H1699" t="s">
        <v>4093</v>
      </c>
      <c r="J1699" t="s">
        <v>64</v>
      </c>
      <c r="K1699" t="s">
        <v>8467</v>
      </c>
      <c r="L1699" t="s">
        <v>8468</v>
      </c>
      <c r="M1699" t="s">
        <v>531</v>
      </c>
      <c r="N1699" t="s">
        <v>531</v>
      </c>
      <c r="P1699" t="s">
        <v>8469</v>
      </c>
      <c r="T1699" t="s">
        <v>8470</v>
      </c>
      <c r="U1699" t="s">
        <v>47</v>
      </c>
      <c r="V1699" t="s">
        <v>56</v>
      </c>
      <c r="W1699" t="s">
        <v>57</v>
      </c>
      <c r="X1699" s="23">
        <v>44634</v>
      </c>
      <c r="Y1699" t="s">
        <v>696</v>
      </c>
      <c r="AA1699" t="s">
        <v>58</v>
      </c>
      <c r="AC1699"/>
      <c r="AG1699"/>
      <c r="AK1699"/>
    </row>
    <row r="1700" spans="1:46">
      <c r="A1700" s="10">
        <f>ROW()-20</f>
        <v>1680</v>
      </c>
      <c r="B1700" s="7" t="s">
        <v>8471</v>
      </c>
      <c r="C1700" s="27">
        <v>33165</v>
      </c>
      <c r="D1700" t="s">
        <v>61</v>
      </c>
      <c r="E1700" t="s">
        <v>92</v>
      </c>
      <c r="F1700" s="23">
        <v>44467</v>
      </c>
      <c r="G1700" t="s">
        <v>471</v>
      </c>
      <c r="H1700" t="s">
        <v>2392</v>
      </c>
      <c r="J1700" t="s">
        <v>64</v>
      </c>
      <c r="K1700" t="s">
        <v>8472</v>
      </c>
      <c r="L1700" t="s">
        <v>8473</v>
      </c>
      <c r="M1700" t="s">
        <v>531</v>
      </c>
      <c r="N1700" t="s">
        <v>531</v>
      </c>
      <c r="P1700" t="s">
        <v>8474</v>
      </c>
      <c r="T1700" t="s">
        <v>8475</v>
      </c>
      <c r="AA1700" t="s">
        <v>58</v>
      </c>
      <c r="AC1700"/>
      <c r="AG1700"/>
      <c r="AK1700"/>
    </row>
    <row r="1701" spans="1:46">
      <c r="A1701" s="10">
        <f>ROW()-20</f>
        <v>1681</v>
      </c>
      <c r="B1701" s="7" t="s">
        <v>8476</v>
      </c>
      <c r="C1701" s="27">
        <v>36302</v>
      </c>
      <c r="D1701" t="s">
        <v>61</v>
      </c>
      <c r="E1701" t="s">
        <v>92</v>
      </c>
      <c r="F1701" s="23">
        <v>44468</v>
      </c>
      <c r="G1701" t="s">
        <v>471</v>
      </c>
      <c r="H1701" t="s">
        <v>2392</v>
      </c>
      <c r="J1701" t="s">
        <v>64</v>
      </c>
      <c r="K1701" t="s">
        <v>8477</v>
      </c>
      <c r="L1701" t="s">
        <v>8478</v>
      </c>
      <c r="M1701" t="s">
        <v>531</v>
      </c>
      <c r="N1701" t="s">
        <v>531</v>
      </c>
      <c r="P1701" t="s">
        <v>8479</v>
      </c>
      <c r="T1701" t="s">
        <v>2141</v>
      </c>
      <c r="AA1701" t="s">
        <v>58</v>
      </c>
      <c r="AC1701"/>
      <c r="AG1701"/>
      <c r="AK1701"/>
    </row>
    <row r="1702" spans="1:46">
      <c r="A1702" s="10">
        <f>ROW()-20</f>
        <v>1682</v>
      </c>
      <c r="B1702" s="7" t="s">
        <v>105</v>
      </c>
      <c r="C1702" s="27">
        <v>34930</v>
      </c>
      <c r="D1702" t="s">
        <v>61</v>
      </c>
      <c r="E1702" t="s">
        <v>92</v>
      </c>
      <c r="F1702" s="23">
        <v>44467</v>
      </c>
      <c r="G1702" t="s">
        <v>624</v>
      </c>
      <c r="H1702" t="s">
        <v>2392</v>
      </c>
      <c r="J1702" t="s">
        <v>64</v>
      </c>
      <c r="K1702" t="s">
        <v>8480</v>
      </c>
      <c r="L1702" t="s">
        <v>8481</v>
      </c>
      <c r="M1702" t="s">
        <v>531</v>
      </c>
      <c r="N1702" t="s">
        <v>531</v>
      </c>
      <c r="P1702" t="s">
        <v>8482</v>
      </c>
      <c r="T1702" t="s">
        <v>8483</v>
      </c>
      <c r="AA1702" t="s">
        <v>58</v>
      </c>
      <c r="AC1702"/>
      <c r="AG1702"/>
      <c r="AK1702"/>
    </row>
    <row r="1703" spans="1:46">
      <c r="A1703" s="10">
        <f>ROW()-20</f>
        <v>1683</v>
      </c>
      <c r="B1703" s="7" t="s">
        <v>8484</v>
      </c>
      <c r="C1703" s="27">
        <v>30727</v>
      </c>
      <c r="D1703" t="s">
        <v>2016</v>
      </c>
      <c r="E1703" t="s">
        <v>1100</v>
      </c>
      <c r="F1703" s="23">
        <v>44469</v>
      </c>
      <c r="G1703" t="s">
        <v>624</v>
      </c>
      <c r="H1703" t="s">
        <v>2392</v>
      </c>
      <c r="J1703" t="s">
        <v>64</v>
      </c>
      <c r="K1703" t="s">
        <v>8485</v>
      </c>
      <c r="L1703" t="s">
        <v>8486</v>
      </c>
      <c r="M1703" t="s">
        <v>4745</v>
      </c>
      <c r="N1703" t="s">
        <v>4745</v>
      </c>
      <c r="P1703" t="s">
        <v>8487</v>
      </c>
      <c r="T1703" t="s">
        <v>8488</v>
      </c>
      <c r="U1703" t="s">
        <v>47</v>
      </c>
      <c r="V1703" t="s">
        <v>56</v>
      </c>
      <c r="W1703" t="s">
        <v>57</v>
      </c>
      <c r="X1703" s="23">
        <v>44669</v>
      </c>
      <c r="Y1703" t="s">
        <v>624</v>
      </c>
      <c r="Z1703" t="s">
        <v>8489</v>
      </c>
      <c r="AA1703" t="s">
        <v>84</v>
      </c>
      <c r="AC1703"/>
      <c r="AG1703"/>
      <c r="AK1703"/>
    </row>
    <row r="1704" spans="1:46">
      <c r="A1704" s="10">
        <f>ROW()-20</f>
        <v>1684</v>
      </c>
      <c r="B1704" s="7" t="s">
        <v>8490</v>
      </c>
      <c r="C1704" s="27">
        <v>34403</v>
      </c>
      <c r="D1704" t="s">
        <v>61</v>
      </c>
      <c r="E1704" t="s">
        <v>92</v>
      </c>
      <c r="F1704" s="23">
        <v>44467</v>
      </c>
      <c r="G1704" t="s">
        <v>624</v>
      </c>
      <c r="H1704" t="s">
        <v>472</v>
      </c>
      <c r="J1704" t="s">
        <v>64</v>
      </c>
      <c r="K1704" t="s">
        <v>8491</v>
      </c>
      <c r="L1704" t="s">
        <v>8492</v>
      </c>
      <c r="M1704" t="s">
        <v>531</v>
      </c>
      <c r="N1704" t="s">
        <v>531</v>
      </c>
      <c r="P1704" t="s">
        <v>8493</v>
      </c>
      <c r="T1704" t="s">
        <v>8494</v>
      </c>
      <c r="AA1704" t="s">
        <v>58</v>
      </c>
      <c r="AC1704"/>
      <c r="AG1704"/>
      <c r="AK1704"/>
    </row>
    <row r="1705" spans="1:46">
      <c r="A1705" s="10">
        <f>ROW()-20</f>
        <v>1685</v>
      </c>
      <c r="B1705" s="7" t="s">
        <v>8495</v>
      </c>
      <c r="C1705" s="27">
        <v>33015</v>
      </c>
      <c r="D1705" t="s">
        <v>61</v>
      </c>
      <c r="E1705" t="s">
        <v>92</v>
      </c>
      <c r="F1705" s="23">
        <v>44467</v>
      </c>
      <c r="G1705" t="s">
        <v>471</v>
      </c>
      <c r="H1705" t="s">
        <v>2392</v>
      </c>
      <c r="J1705" t="s">
        <v>64</v>
      </c>
      <c r="K1705" t="s">
        <v>8496</v>
      </c>
      <c r="L1705" t="s">
        <v>8497</v>
      </c>
      <c r="M1705" t="s">
        <v>531</v>
      </c>
      <c r="N1705" t="s">
        <v>531</v>
      </c>
      <c r="P1705" t="s">
        <v>8498</v>
      </c>
      <c r="T1705" t="s">
        <v>8499</v>
      </c>
      <c r="AA1705" t="s">
        <v>58</v>
      </c>
      <c r="AC1705"/>
      <c r="AG1705"/>
      <c r="AK1705"/>
    </row>
    <row r="1706" spans="1:46">
      <c r="A1706" s="10">
        <f>ROW()-20</f>
        <v>1686</v>
      </c>
      <c r="B1706" s="7" t="s">
        <v>8500</v>
      </c>
      <c r="C1706" s="27">
        <v>34507</v>
      </c>
      <c r="D1706" t="s">
        <v>86</v>
      </c>
      <c r="E1706" t="s">
        <v>92</v>
      </c>
      <c r="F1706" s="23">
        <v>44468</v>
      </c>
      <c r="G1706" t="s">
        <v>471</v>
      </c>
      <c r="H1706" t="s">
        <v>2392</v>
      </c>
      <c r="J1706" t="s">
        <v>64</v>
      </c>
      <c r="K1706" t="s">
        <v>8501</v>
      </c>
      <c r="M1706" t="s">
        <v>531</v>
      </c>
      <c r="N1706" t="s">
        <v>531</v>
      </c>
      <c r="P1706" t="s">
        <v>5304</v>
      </c>
      <c r="T1706" t="s">
        <v>8502</v>
      </c>
      <c r="U1706" t="s">
        <v>47</v>
      </c>
      <c r="V1706" t="s">
        <v>56</v>
      </c>
      <c r="W1706" t="s">
        <v>57</v>
      </c>
      <c r="X1706" s="23">
        <v>44493</v>
      </c>
      <c r="Y1706" t="s">
        <v>624</v>
      </c>
      <c r="Z1706" t="s">
        <v>8503</v>
      </c>
      <c r="AA1706" t="s">
        <v>84</v>
      </c>
      <c r="AC1706"/>
      <c r="AG1706"/>
      <c r="AK1706"/>
    </row>
    <row r="1707" spans="1:46">
      <c r="A1707" s="10">
        <f>ROW()-20</f>
        <v>1687</v>
      </c>
      <c r="B1707" s="7" t="s">
        <v>8504</v>
      </c>
      <c r="C1707" s="27">
        <v>34944</v>
      </c>
      <c r="D1707" t="s">
        <v>86</v>
      </c>
      <c r="E1707" t="s">
        <v>92</v>
      </c>
      <c r="F1707" s="23">
        <v>44467</v>
      </c>
      <c r="G1707" t="s">
        <v>624</v>
      </c>
      <c r="H1707" t="s">
        <v>2392</v>
      </c>
      <c r="J1707" t="s">
        <v>64</v>
      </c>
      <c r="K1707" t="s">
        <v>8505</v>
      </c>
      <c r="M1707" t="s">
        <v>531</v>
      </c>
      <c r="N1707" t="s">
        <v>531</v>
      </c>
      <c r="P1707" t="s">
        <v>8506</v>
      </c>
      <c r="T1707" t="s">
        <v>8507</v>
      </c>
      <c r="U1707" t="s">
        <v>47</v>
      </c>
      <c r="V1707" t="s">
        <v>56</v>
      </c>
      <c r="W1707" t="s">
        <v>57</v>
      </c>
      <c r="X1707" s="23">
        <v>44634</v>
      </c>
      <c r="Y1707" t="s">
        <v>696</v>
      </c>
      <c r="AA1707" t="s">
        <v>58</v>
      </c>
      <c r="AC1707"/>
      <c r="AG1707"/>
      <c r="AK1707"/>
    </row>
    <row r="1708" spans="1:46">
      <c r="A1708" s="10">
        <f>ROW()-20</f>
        <v>1688</v>
      </c>
      <c r="B1708" s="7" t="s">
        <v>8508</v>
      </c>
      <c r="C1708" s="27">
        <v>32040</v>
      </c>
      <c r="D1708" t="s">
        <v>86</v>
      </c>
      <c r="E1708" t="s">
        <v>92</v>
      </c>
      <c r="F1708" s="23">
        <v>44467</v>
      </c>
      <c r="G1708" t="s">
        <v>471</v>
      </c>
      <c r="H1708" t="s">
        <v>2392</v>
      </c>
      <c r="J1708" t="s">
        <v>64</v>
      </c>
      <c r="K1708" t="s">
        <v>8509</v>
      </c>
      <c r="M1708" t="s">
        <v>531</v>
      </c>
      <c r="N1708" t="s">
        <v>531</v>
      </c>
      <c r="P1708" t="s">
        <v>8510</v>
      </c>
      <c r="T1708" t="s">
        <v>8511</v>
      </c>
      <c r="U1708" t="s">
        <v>47</v>
      </c>
      <c r="V1708" t="s">
        <v>56</v>
      </c>
      <c r="W1708" t="s">
        <v>57</v>
      </c>
      <c r="X1708" s="23">
        <v>44634</v>
      </c>
      <c r="Y1708" t="s">
        <v>696</v>
      </c>
      <c r="AA1708" t="s">
        <v>58</v>
      </c>
      <c r="AC1708"/>
      <c r="AG1708"/>
      <c r="AK1708"/>
    </row>
    <row r="1709" spans="1:46">
      <c r="A1709" s="10">
        <f>ROW()-20</f>
        <v>1689</v>
      </c>
      <c r="B1709" s="7" t="s">
        <v>8512</v>
      </c>
      <c r="C1709" s="27">
        <v>33099</v>
      </c>
      <c r="D1709" t="s">
        <v>61</v>
      </c>
      <c r="E1709" t="s">
        <v>92</v>
      </c>
      <c r="F1709" s="23">
        <v>44467</v>
      </c>
      <c r="G1709" t="s">
        <v>624</v>
      </c>
      <c r="H1709" t="s">
        <v>2392</v>
      </c>
      <c r="J1709" t="s">
        <v>64</v>
      </c>
      <c r="K1709" t="s">
        <v>8513</v>
      </c>
      <c r="L1709" t="s">
        <v>8514</v>
      </c>
      <c r="M1709" t="s">
        <v>531</v>
      </c>
      <c r="N1709" t="s">
        <v>531</v>
      </c>
      <c r="P1709" t="s">
        <v>8515</v>
      </c>
      <c r="T1709" t="s">
        <v>8516</v>
      </c>
      <c r="AA1709" t="s">
        <v>58</v>
      </c>
      <c r="AC1709"/>
      <c r="AG1709"/>
      <c r="AK1709"/>
    </row>
    <row r="1710" spans="1:46">
      <c r="A1710" s="10">
        <f>ROW()-20</f>
        <v>1690</v>
      </c>
      <c r="B1710" s="7" t="s">
        <v>4311</v>
      </c>
      <c r="C1710" s="27">
        <v>36661</v>
      </c>
      <c r="D1710" t="s">
        <v>86</v>
      </c>
      <c r="E1710" t="s">
        <v>92</v>
      </c>
      <c r="F1710" s="23">
        <v>44467</v>
      </c>
      <c r="G1710" t="s">
        <v>624</v>
      </c>
      <c r="H1710" t="s">
        <v>2392</v>
      </c>
      <c r="J1710" t="s">
        <v>64</v>
      </c>
      <c r="K1710" t="s">
        <v>8517</v>
      </c>
      <c r="M1710" t="s">
        <v>531</v>
      </c>
      <c r="N1710" t="s">
        <v>531</v>
      </c>
      <c r="P1710" t="s">
        <v>8518</v>
      </c>
      <c r="T1710" t="s">
        <v>8519</v>
      </c>
      <c r="U1710" t="s">
        <v>47</v>
      </c>
      <c r="V1710" t="s">
        <v>56</v>
      </c>
      <c r="W1710" t="s">
        <v>57</v>
      </c>
      <c r="X1710" s="23">
        <v>44634</v>
      </c>
      <c r="Y1710" t="s">
        <v>696</v>
      </c>
      <c r="AA1710" t="s">
        <v>58</v>
      </c>
      <c r="AC1710"/>
      <c r="AG1710"/>
      <c r="AK1710"/>
    </row>
    <row r="1711" spans="1:46">
      <c r="A1711" s="10">
        <f>ROW()-20</f>
        <v>1691</v>
      </c>
      <c r="B1711" s="7" t="s">
        <v>7895</v>
      </c>
      <c r="C1711" s="27">
        <v>33409</v>
      </c>
      <c r="D1711" t="s">
        <v>86</v>
      </c>
      <c r="E1711" t="s">
        <v>92</v>
      </c>
      <c r="F1711" s="23">
        <v>44468</v>
      </c>
      <c r="G1711" t="s">
        <v>624</v>
      </c>
      <c r="H1711" t="s">
        <v>472</v>
      </c>
      <c r="J1711" t="s">
        <v>64</v>
      </c>
      <c r="K1711" t="s">
        <v>8520</v>
      </c>
      <c r="L1711" t="s">
        <v>8521</v>
      </c>
      <c r="M1711" t="s">
        <v>531</v>
      </c>
      <c r="N1711" t="s">
        <v>531</v>
      </c>
      <c r="P1711" t="s">
        <v>8522</v>
      </c>
      <c r="T1711" t="s">
        <v>8523</v>
      </c>
      <c r="U1711" t="s">
        <v>47</v>
      </c>
      <c r="V1711" t="s">
        <v>56</v>
      </c>
      <c r="W1711" t="s">
        <v>57</v>
      </c>
      <c r="X1711" s="23">
        <v>44634</v>
      </c>
      <c r="Y1711" t="s">
        <v>696</v>
      </c>
      <c r="AA1711" t="s">
        <v>58</v>
      </c>
      <c r="AC1711"/>
      <c r="AG1711"/>
      <c r="AK1711"/>
    </row>
    <row r="1712" spans="1:46">
      <c r="A1712" s="10">
        <f>ROW()-20</f>
        <v>1692</v>
      </c>
      <c r="B1712" s="7" t="s">
        <v>8504</v>
      </c>
      <c r="C1712" s="27">
        <v>34943</v>
      </c>
      <c r="D1712" t="s">
        <v>86</v>
      </c>
      <c r="E1712" t="s">
        <v>92</v>
      </c>
      <c r="F1712" s="23">
        <v>44467</v>
      </c>
      <c r="G1712" t="s">
        <v>624</v>
      </c>
      <c r="H1712" t="s">
        <v>2392</v>
      </c>
      <c r="J1712" t="s">
        <v>64</v>
      </c>
      <c r="K1712" t="s">
        <v>8524</v>
      </c>
      <c r="M1712" t="s">
        <v>531</v>
      </c>
      <c r="N1712" t="s">
        <v>531</v>
      </c>
      <c r="P1712" t="s">
        <v>8525</v>
      </c>
      <c r="T1712" t="s">
        <v>8526</v>
      </c>
      <c r="U1712" t="s">
        <v>47</v>
      </c>
      <c r="V1712" t="s">
        <v>56</v>
      </c>
      <c r="W1712" t="s">
        <v>57</v>
      </c>
      <c r="X1712" s="23">
        <v>44634</v>
      </c>
      <c r="Y1712" t="s">
        <v>696</v>
      </c>
      <c r="AA1712" t="s">
        <v>58</v>
      </c>
      <c r="AC1712"/>
      <c r="AG1712"/>
      <c r="AK1712"/>
    </row>
    <row r="1713" spans="1:46">
      <c r="A1713" s="10">
        <f>ROW()-20</f>
        <v>1693</v>
      </c>
      <c r="B1713" s="7" t="s">
        <v>8527</v>
      </c>
      <c r="C1713" s="27">
        <v>33153</v>
      </c>
      <c r="D1713" t="s">
        <v>61</v>
      </c>
      <c r="E1713" t="s">
        <v>92</v>
      </c>
      <c r="F1713" s="23">
        <v>44467</v>
      </c>
      <c r="G1713" t="s">
        <v>624</v>
      </c>
      <c r="H1713" t="s">
        <v>2392</v>
      </c>
      <c r="J1713" t="s">
        <v>64</v>
      </c>
      <c r="K1713" t="s">
        <v>8528</v>
      </c>
      <c r="L1713" t="s">
        <v>8529</v>
      </c>
      <c r="M1713" t="s">
        <v>531</v>
      </c>
      <c r="N1713" t="s">
        <v>531</v>
      </c>
      <c r="P1713" t="s">
        <v>8530</v>
      </c>
      <c r="T1713" t="s">
        <v>8531</v>
      </c>
      <c r="AA1713" t="s">
        <v>58</v>
      </c>
      <c r="AC1713"/>
      <c r="AG1713"/>
      <c r="AK1713"/>
    </row>
    <row r="1714" spans="1:46">
      <c r="A1714" s="10">
        <f>ROW()-20</f>
        <v>1694</v>
      </c>
      <c r="B1714" s="7" t="s">
        <v>8532</v>
      </c>
      <c r="C1714" s="27">
        <v>32905</v>
      </c>
      <c r="D1714" t="s">
        <v>61</v>
      </c>
      <c r="E1714" t="s">
        <v>92</v>
      </c>
      <c r="F1714" s="23">
        <v>44467</v>
      </c>
      <c r="G1714" t="s">
        <v>624</v>
      </c>
      <c r="H1714" t="s">
        <v>2392</v>
      </c>
      <c r="J1714" t="s">
        <v>64</v>
      </c>
      <c r="K1714" t="s">
        <v>8533</v>
      </c>
      <c r="L1714" t="s">
        <v>8534</v>
      </c>
      <c r="M1714" t="s">
        <v>531</v>
      </c>
      <c r="N1714" t="s">
        <v>531</v>
      </c>
      <c r="P1714" t="s">
        <v>8535</v>
      </c>
      <c r="T1714" t="s">
        <v>8536</v>
      </c>
      <c r="AA1714" t="s">
        <v>58</v>
      </c>
      <c r="AC1714"/>
      <c r="AG1714"/>
      <c r="AK1714"/>
    </row>
    <row r="1715" spans="1:46">
      <c r="A1715" s="10">
        <f>ROW()-20</f>
        <v>1695</v>
      </c>
      <c r="B1715" s="7" t="s">
        <v>8537</v>
      </c>
      <c r="C1715" s="27">
        <v>33270</v>
      </c>
      <c r="D1715" t="s">
        <v>86</v>
      </c>
      <c r="E1715" t="s">
        <v>92</v>
      </c>
      <c r="F1715" s="23">
        <v>44467</v>
      </c>
      <c r="G1715" t="s">
        <v>471</v>
      </c>
      <c r="H1715" t="s">
        <v>2392</v>
      </c>
      <c r="J1715" t="s">
        <v>64</v>
      </c>
      <c r="K1715" t="s">
        <v>8538</v>
      </c>
      <c r="L1715" t="s">
        <v>8539</v>
      </c>
      <c r="M1715" t="s">
        <v>531</v>
      </c>
      <c r="N1715" t="s">
        <v>531</v>
      </c>
      <c r="P1715" t="s">
        <v>8540</v>
      </c>
      <c r="T1715" t="s">
        <v>8541</v>
      </c>
      <c r="U1715" t="s">
        <v>47</v>
      </c>
      <c r="V1715" t="s">
        <v>56</v>
      </c>
      <c r="W1715" t="s">
        <v>57</v>
      </c>
      <c r="X1715" s="23">
        <v>44634</v>
      </c>
      <c r="Y1715" t="s">
        <v>696</v>
      </c>
      <c r="AA1715" t="s">
        <v>58</v>
      </c>
      <c r="AC1715"/>
      <c r="AG1715"/>
      <c r="AK1715"/>
    </row>
    <row r="1716" spans="1:46">
      <c r="A1716" s="10">
        <f>ROW()-20</f>
        <v>1696</v>
      </c>
      <c r="B1716" s="7" t="s">
        <v>8542</v>
      </c>
      <c r="C1716" s="27">
        <v>33597</v>
      </c>
      <c r="D1716" t="s">
        <v>2016</v>
      </c>
      <c r="E1716" t="s">
        <v>1008</v>
      </c>
      <c r="F1716" s="23">
        <v>44469</v>
      </c>
      <c r="G1716" t="s">
        <v>471</v>
      </c>
      <c r="H1716" t="s">
        <v>2392</v>
      </c>
      <c r="J1716" t="s">
        <v>64</v>
      </c>
      <c r="K1716" t="s">
        <v>8543</v>
      </c>
      <c r="L1716" t="s">
        <v>8544</v>
      </c>
      <c r="M1716" t="s">
        <v>716</v>
      </c>
      <c r="N1716" t="s">
        <v>537</v>
      </c>
      <c r="P1716" t="s">
        <v>8545</v>
      </c>
      <c r="T1716" t="s">
        <v>8546</v>
      </c>
      <c r="AA1716" t="s">
        <v>58</v>
      </c>
      <c r="AC1716"/>
      <c r="AG1716"/>
      <c r="AK1716"/>
    </row>
    <row r="1717" spans="1:46">
      <c r="A1717" s="10">
        <f>ROW()-20</f>
        <v>1697</v>
      </c>
      <c r="B1717" s="7" t="s">
        <v>1572</v>
      </c>
      <c r="D1717" t="s">
        <v>86</v>
      </c>
      <c r="E1717" t="s">
        <v>92</v>
      </c>
      <c r="F1717" s="23">
        <v>44467</v>
      </c>
      <c r="G1717" t="s">
        <v>471</v>
      </c>
      <c r="H1717" t="s">
        <v>2392</v>
      </c>
      <c r="J1717" t="s">
        <v>64</v>
      </c>
      <c r="K1717" t="s">
        <v>8547</v>
      </c>
      <c r="L1717" t="s">
        <v>8548</v>
      </c>
      <c r="M1717" t="s">
        <v>531</v>
      </c>
      <c r="N1717" t="s">
        <v>531</v>
      </c>
      <c r="P1717" t="s">
        <v>8549</v>
      </c>
      <c r="T1717" t="s">
        <v>8550</v>
      </c>
      <c r="U1717" t="s">
        <v>47</v>
      </c>
      <c r="V1717" t="s">
        <v>56</v>
      </c>
      <c r="W1717" t="s">
        <v>57</v>
      </c>
      <c r="X1717" s="23">
        <v>44634</v>
      </c>
      <c r="Y1717" t="s">
        <v>696</v>
      </c>
      <c r="AA1717" t="s">
        <v>58</v>
      </c>
      <c r="AC1717"/>
      <c r="AG1717"/>
      <c r="AK1717"/>
    </row>
    <row r="1718" spans="1:46">
      <c r="A1718" s="10">
        <f>ROW()-20</f>
        <v>1698</v>
      </c>
      <c r="B1718" s="7" t="s">
        <v>8551</v>
      </c>
      <c r="C1718" s="27">
        <v>33760</v>
      </c>
      <c r="D1718" t="s">
        <v>61</v>
      </c>
      <c r="E1718" t="s">
        <v>92</v>
      </c>
      <c r="F1718" s="23">
        <v>44467</v>
      </c>
      <c r="G1718" t="s">
        <v>624</v>
      </c>
      <c r="H1718" t="s">
        <v>472</v>
      </c>
      <c r="J1718" t="s">
        <v>64</v>
      </c>
      <c r="K1718" t="s">
        <v>8552</v>
      </c>
      <c r="L1718" t="s">
        <v>8553</v>
      </c>
      <c r="M1718" t="s">
        <v>531</v>
      </c>
      <c r="N1718" t="s">
        <v>531</v>
      </c>
      <c r="P1718" t="s">
        <v>8554</v>
      </c>
      <c r="T1718" t="s">
        <v>8555</v>
      </c>
      <c r="AA1718" t="s">
        <v>58</v>
      </c>
      <c r="AC1718"/>
      <c r="AG1718"/>
      <c r="AK1718"/>
    </row>
    <row r="1719" spans="1:46">
      <c r="A1719" s="10">
        <f>ROW()-20</f>
        <v>1699</v>
      </c>
      <c r="B1719" s="7" t="s">
        <v>8556</v>
      </c>
      <c r="C1719" s="27">
        <v>34107</v>
      </c>
      <c r="D1719" t="s">
        <v>61</v>
      </c>
      <c r="E1719" t="s">
        <v>92</v>
      </c>
      <c r="F1719" s="23">
        <v>44467</v>
      </c>
      <c r="G1719" t="s">
        <v>624</v>
      </c>
      <c r="H1719" t="s">
        <v>2392</v>
      </c>
      <c r="J1719" t="s">
        <v>64</v>
      </c>
      <c r="K1719" t="s">
        <v>8557</v>
      </c>
      <c r="L1719" t="s">
        <v>8558</v>
      </c>
      <c r="M1719" t="s">
        <v>531</v>
      </c>
      <c r="N1719" t="s">
        <v>531</v>
      </c>
      <c r="P1719" t="s">
        <v>8559</v>
      </c>
      <c r="T1719" t="s">
        <v>8560</v>
      </c>
      <c r="AA1719" t="s">
        <v>58</v>
      </c>
      <c r="AC1719"/>
      <c r="AG1719"/>
      <c r="AK1719"/>
    </row>
    <row r="1720" spans="1:46">
      <c r="A1720" s="10">
        <f>ROW()-20</f>
        <v>1700</v>
      </c>
      <c r="B1720" s="7" t="s">
        <v>8561</v>
      </c>
      <c r="C1720" s="27">
        <v>35768</v>
      </c>
      <c r="D1720" t="s">
        <v>61</v>
      </c>
      <c r="E1720" t="s">
        <v>92</v>
      </c>
      <c r="F1720" s="23">
        <v>44467</v>
      </c>
      <c r="G1720" t="s">
        <v>471</v>
      </c>
      <c r="H1720" t="s">
        <v>2392</v>
      </c>
      <c r="J1720" t="s">
        <v>64</v>
      </c>
      <c r="K1720" t="s">
        <v>8562</v>
      </c>
      <c r="L1720" t="s">
        <v>8563</v>
      </c>
      <c r="M1720" t="s">
        <v>531</v>
      </c>
      <c r="N1720" t="s">
        <v>531</v>
      </c>
      <c r="P1720" t="s">
        <v>8564</v>
      </c>
      <c r="AA1720" t="s">
        <v>58</v>
      </c>
      <c r="AC1720"/>
      <c r="AG1720"/>
      <c r="AK1720"/>
    </row>
    <row r="1721" spans="1:46">
      <c r="A1721" s="10">
        <f>ROW()-20</f>
        <v>1701</v>
      </c>
      <c r="B1721" s="7" t="s">
        <v>8565</v>
      </c>
      <c r="C1721" s="27">
        <v>33464</v>
      </c>
      <c r="D1721" t="s">
        <v>86</v>
      </c>
      <c r="E1721" t="s">
        <v>92</v>
      </c>
      <c r="F1721" s="23">
        <v>44468</v>
      </c>
      <c r="G1721" t="s">
        <v>471</v>
      </c>
      <c r="H1721" t="s">
        <v>2392</v>
      </c>
      <c r="J1721" t="s">
        <v>64</v>
      </c>
      <c r="K1721" t="s">
        <v>8566</v>
      </c>
      <c r="L1721" t="s">
        <v>8567</v>
      </c>
      <c r="M1721" t="s">
        <v>531</v>
      </c>
      <c r="N1721" t="s">
        <v>531</v>
      </c>
      <c r="P1721" t="s">
        <v>8568</v>
      </c>
      <c r="T1721" t="s">
        <v>8569</v>
      </c>
      <c r="U1721" t="s">
        <v>47</v>
      </c>
      <c r="V1721" t="s">
        <v>56</v>
      </c>
      <c r="W1721" t="s">
        <v>57</v>
      </c>
      <c r="X1721" s="23">
        <v>44634</v>
      </c>
      <c r="Y1721" t="s">
        <v>696</v>
      </c>
      <c r="AA1721" t="s">
        <v>58</v>
      </c>
      <c r="AC1721"/>
      <c r="AG1721"/>
      <c r="AK1721"/>
    </row>
    <row r="1722" spans="1:46">
      <c r="A1722" s="10">
        <f>ROW()-20</f>
        <v>1702</v>
      </c>
      <c r="B1722" s="7" t="s">
        <v>6495</v>
      </c>
      <c r="C1722" s="27">
        <v>33910</v>
      </c>
      <c r="D1722" t="s">
        <v>61</v>
      </c>
      <c r="E1722" t="s">
        <v>92</v>
      </c>
      <c r="F1722" s="23">
        <v>44467</v>
      </c>
      <c r="G1722" t="s">
        <v>471</v>
      </c>
      <c r="H1722" t="s">
        <v>2392</v>
      </c>
      <c r="J1722" t="s">
        <v>64</v>
      </c>
      <c r="K1722" t="s">
        <v>8570</v>
      </c>
      <c r="L1722" t="s">
        <v>8571</v>
      </c>
      <c r="M1722" t="s">
        <v>531</v>
      </c>
      <c r="N1722" t="s">
        <v>531</v>
      </c>
      <c r="P1722" t="s">
        <v>8572</v>
      </c>
      <c r="T1722" t="s">
        <v>8573</v>
      </c>
      <c r="AA1722" t="s">
        <v>58</v>
      </c>
      <c r="AC1722"/>
      <c r="AG1722"/>
      <c r="AK1722"/>
    </row>
    <row r="1723" spans="1:46">
      <c r="A1723" s="10">
        <f>ROW()-20</f>
        <v>1703</v>
      </c>
      <c r="B1723" s="7" t="s">
        <v>8574</v>
      </c>
      <c r="C1723" s="27">
        <v>33272</v>
      </c>
      <c r="D1723" t="s">
        <v>61</v>
      </c>
      <c r="E1723" t="s">
        <v>92</v>
      </c>
      <c r="F1723" s="23">
        <v>44467</v>
      </c>
      <c r="G1723" t="s">
        <v>471</v>
      </c>
      <c r="H1723" t="s">
        <v>2392</v>
      </c>
      <c r="J1723" t="s">
        <v>64</v>
      </c>
      <c r="K1723" t="s">
        <v>8575</v>
      </c>
      <c r="L1723" t="s">
        <v>8576</v>
      </c>
      <c r="M1723" t="s">
        <v>531</v>
      </c>
      <c r="N1723" t="s">
        <v>531</v>
      </c>
      <c r="P1723" t="s">
        <v>8577</v>
      </c>
      <c r="T1723" t="s">
        <v>8578</v>
      </c>
      <c r="AA1723" t="s">
        <v>58</v>
      </c>
      <c r="AC1723"/>
      <c r="AG1723"/>
      <c r="AK1723"/>
    </row>
    <row r="1724" spans="1:46">
      <c r="A1724" s="10">
        <f>ROW()-20</f>
        <v>1704</v>
      </c>
      <c r="B1724" s="7" t="s">
        <v>8579</v>
      </c>
      <c r="D1724" t="s">
        <v>86</v>
      </c>
      <c r="E1724" t="s">
        <v>92</v>
      </c>
      <c r="F1724" s="23">
        <v>44467</v>
      </c>
      <c r="G1724" t="s">
        <v>624</v>
      </c>
      <c r="H1724" t="s">
        <v>2392</v>
      </c>
      <c r="J1724" t="s">
        <v>64</v>
      </c>
      <c r="K1724" t="s">
        <v>8580</v>
      </c>
      <c r="M1724" t="s">
        <v>531</v>
      </c>
      <c r="N1724" t="s">
        <v>531</v>
      </c>
      <c r="P1724" t="s">
        <v>8581</v>
      </c>
      <c r="T1724" t="s">
        <v>8582</v>
      </c>
      <c r="U1724" t="s">
        <v>47</v>
      </c>
      <c r="V1724" t="s">
        <v>56</v>
      </c>
      <c r="W1724" t="s">
        <v>57</v>
      </c>
      <c r="X1724" s="23">
        <v>44634</v>
      </c>
      <c r="Y1724" t="s">
        <v>696</v>
      </c>
      <c r="AA1724" t="s">
        <v>58</v>
      </c>
      <c r="AC1724"/>
      <c r="AG1724"/>
      <c r="AK1724"/>
    </row>
    <row r="1725" spans="1:46">
      <c r="A1725" s="10">
        <f>ROW()-20</f>
        <v>1705</v>
      </c>
      <c r="B1725" s="7" t="s">
        <v>8583</v>
      </c>
      <c r="C1725" s="27">
        <v>32472</v>
      </c>
      <c r="D1725" t="s">
        <v>61</v>
      </c>
      <c r="E1725" t="s">
        <v>92</v>
      </c>
      <c r="F1725" s="23">
        <v>44467</v>
      </c>
      <c r="G1725" t="s">
        <v>624</v>
      </c>
      <c r="H1725" t="s">
        <v>4093</v>
      </c>
      <c r="J1725" t="s">
        <v>64</v>
      </c>
      <c r="K1725" t="s">
        <v>8584</v>
      </c>
      <c r="L1725" t="s">
        <v>8585</v>
      </c>
      <c r="M1725" t="s">
        <v>531</v>
      </c>
      <c r="N1725" t="s">
        <v>531</v>
      </c>
      <c r="P1725" t="s">
        <v>8586</v>
      </c>
      <c r="T1725" t="s">
        <v>8587</v>
      </c>
      <c r="AA1725" t="s">
        <v>58</v>
      </c>
      <c r="AC1725"/>
      <c r="AG1725"/>
      <c r="AK1725"/>
    </row>
    <row r="1726" spans="1:46">
      <c r="A1726" s="10">
        <f>ROW()-20</f>
        <v>1706</v>
      </c>
      <c r="B1726" s="7" t="s">
        <v>8588</v>
      </c>
      <c r="C1726" s="27">
        <v>34967</v>
      </c>
      <c r="D1726" t="s">
        <v>61</v>
      </c>
      <c r="E1726" t="s">
        <v>92</v>
      </c>
      <c r="F1726" s="23">
        <v>44468</v>
      </c>
      <c r="G1726" t="s">
        <v>624</v>
      </c>
      <c r="H1726" t="s">
        <v>2392</v>
      </c>
      <c r="J1726" t="s">
        <v>64</v>
      </c>
      <c r="K1726" t="s">
        <v>8589</v>
      </c>
      <c r="L1726" t="s">
        <v>8590</v>
      </c>
      <c r="M1726" t="s">
        <v>531</v>
      </c>
      <c r="N1726" t="s">
        <v>531</v>
      </c>
      <c r="P1726" t="s">
        <v>8591</v>
      </c>
      <c r="T1726" t="s">
        <v>8592</v>
      </c>
      <c r="AA1726" t="s">
        <v>58</v>
      </c>
      <c r="AC1726"/>
      <c r="AG1726"/>
      <c r="AK1726"/>
    </row>
    <row r="1727" spans="1:46">
      <c r="A1727" s="10">
        <f>ROW()-20</f>
        <v>1707</v>
      </c>
      <c r="B1727" s="7" t="s">
        <v>8593</v>
      </c>
      <c r="C1727" s="27">
        <v>33862</v>
      </c>
      <c r="D1727" t="s">
        <v>61</v>
      </c>
      <c r="E1727" t="s">
        <v>92</v>
      </c>
      <c r="F1727" s="23">
        <v>44467</v>
      </c>
      <c r="G1727" t="s">
        <v>624</v>
      </c>
      <c r="H1727" t="s">
        <v>2392</v>
      </c>
      <c r="J1727" t="s">
        <v>64</v>
      </c>
      <c r="K1727" t="s">
        <v>8594</v>
      </c>
      <c r="L1727" t="s">
        <v>8595</v>
      </c>
      <c r="M1727" t="s">
        <v>531</v>
      </c>
      <c r="N1727" t="s">
        <v>531</v>
      </c>
      <c r="P1727" t="s">
        <v>8596</v>
      </c>
      <c r="T1727" t="s">
        <v>8597</v>
      </c>
      <c r="AA1727" t="s">
        <v>58</v>
      </c>
      <c r="AC1727"/>
      <c r="AG1727"/>
      <c r="AK1727"/>
    </row>
    <row r="1728" spans="1:46">
      <c r="A1728" s="10">
        <f>ROW()-20</f>
        <v>1708</v>
      </c>
      <c r="B1728" s="7" t="s">
        <v>3919</v>
      </c>
      <c r="C1728" s="27">
        <v>34793</v>
      </c>
      <c r="D1728" t="s">
        <v>61</v>
      </c>
      <c r="E1728" t="s">
        <v>92</v>
      </c>
      <c r="F1728" s="23">
        <v>44467</v>
      </c>
      <c r="G1728" t="s">
        <v>624</v>
      </c>
      <c r="H1728" t="s">
        <v>2392</v>
      </c>
      <c r="J1728" t="s">
        <v>64</v>
      </c>
      <c r="K1728" t="s">
        <v>8598</v>
      </c>
      <c r="M1728" t="s">
        <v>531</v>
      </c>
      <c r="N1728" t="s">
        <v>531</v>
      </c>
      <c r="P1728" t="s">
        <v>8599</v>
      </c>
      <c r="T1728" t="s">
        <v>8600</v>
      </c>
      <c r="AA1728" t="s">
        <v>58</v>
      </c>
      <c r="AC1728"/>
      <c r="AG1728"/>
      <c r="AK1728"/>
    </row>
    <row r="1729" spans="1:46">
      <c r="A1729" s="10">
        <f>ROW()-20</f>
        <v>1709</v>
      </c>
      <c r="B1729" s="7" t="s">
        <v>8601</v>
      </c>
      <c r="C1729" s="27">
        <v>32287</v>
      </c>
      <c r="D1729" t="s">
        <v>2016</v>
      </c>
      <c r="E1729" t="s">
        <v>1100</v>
      </c>
      <c r="F1729" s="23">
        <v>44469</v>
      </c>
      <c r="G1729" t="s">
        <v>624</v>
      </c>
      <c r="H1729" t="s">
        <v>2392</v>
      </c>
      <c r="J1729" t="s">
        <v>64</v>
      </c>
      <c r="K1729" t="s">
        <v>8602</v>
      </c>
      <c r="L1729" t="s">
        <v>8603</v>
      </c>
      <c r="M1729" t="s">
        <v>537</v>
      </c>
      <c r="N1729" t="s">
        <v>537</v>
      </c>
      <c r="P1729" t="s">
        <v>8604</v>
      </c>
      <c r="T1729" t="s">
        <v>8605</v>
      </c>
      <c r="AA1729" t="s">
        <v>58</v>
      </c>
      <c r="AC1729"/>
      <c r="AG1729"/>
      <c r="AK1729"/>
    </row>
    <row r="1730" spans="1:46">
      <c r="A1730" s="10">
        <f>ROW()-20</f>
        <v>1710</v>
      </c>
      <c r="B1730" s="7" t="s">
        <v>8606</v>
      </c>
      <c r="C1730" s="27">
        <v>30356</v>
      </c>
      <c r="D1730" t="s">
        <v>86</v>
      </c>
      <c r="E1730" t="s">
        <v>92</v>
      </c>
      <c r="F1730" s="23">
        <v>44467</v>
      </c>
      <c r="G1730" t="s">
        <v>624</v>
      </c>
      <c r="H1730" t="s">
        <v>2392</v>
      </c>
      <c r="J1730" t="s">
        <v>64</v>
      </c>
      <c r="K1730" t="s">
        <v>8607</v>
      </c>
      <c r="M1730" t="s">
        <v>531</v>
      </c>
      <c r="N1730" t="s">
        <v>531</v>
      </c>
      <c r="P1730" t="s">
        <v>8608</v>
      </c>
      <c r="T1730" t="s">
        <v>8609</v>
      </c>
      <c r="U1730" t="s">
        <v>47</v>
      </c>
      <c r="V1730" t="s">
        <v>56</v>
      </c>
      <c r="W1730" t="s">
        <v>57</v>
      </c>
      <c r="X1730" s="23">
        <v>44634</v>
      </c>
      <c r="Y1730" t="s">
        <v>696</v>
      </c>
      <c r="AA1730" t="s">
        <v>58</v>
      </c>
      <c r="AC1730"/>
      <c r="AG1730"/>
      <c r="AK1730"/>
    </row>
    <row r="1731" spans="1:46">
      <c r="A1731" s="10">
        <f>ROW()-20</f>
        <v>1711</v>
      </c>
      <c r="B1731" s="7" t="s">
        <v>2934</v>
      </c>
      <c r="C1731" s="27">
        <v>33844</v>
      </c>
      <c r="D1731" t="s">
        <v>61</v>
      </c>
      <c r="E1731" t="s">
        <v>92</v>
      </c>
      <c r="F1731" s="23">
        <v>44468</v>
      </c>
      <c r="G1731" t="s">
        <v>624</v>
      </c>
      <c r="H1731" t="s">
        <v>4093</v>
      </c>
      <c r="J1731" t="s">
        <v>64</v>
      </c>
      <c r="K1731" t="s">
        <v>8610</v>
      </c>
      <c r="M1731" t="s">
        <v>531</v>
      </c>
      <c r="N1731" t="s">
        <v>531</v>
      </c>
      <c r="P1731" t="s">
        <v>8611</v>
      </c>
      <c r="T1731" t="s">
        <v>8612</v>
      </c>
      <c r="AA1731" t="s">
        <v>58</v>
      </c>
      <c r="AC1731"/>
      <c r="AG1731"/>
      <c r="AK1731"/>
    </row>
    <row r="1732" spans="1:46">
      <c r="A1732" s="10">
        <f>ROW()-20</f>
        <v>1712</v>
      </c>
      <c r="B1732" s="7" t="s">
        <v>8613</v>
      </c>
      <c r="C1732" s="27">
        <v>31847</v>
      </c>
      <c r="D1732" t="s">
        <v>2016</v>
      </c>
      <c r="E1732" t="s">
        <v>1008</v>
      </c>
      <c r="F1732" s="23">
        <v>44469</v>
      </c>
      <c r="G1732" t="s">
        <v>624</v>
      </c>
      <c r="H1732" t="s">
        <v>2392</v>
      </c>
      <c r="J1732" t="s">
        <v>64</v>
      </c>
      <c r="K1732" t="s">
        <v>8614</v>
      </c>
      <c r="L1732" t="s">
        <v>8615</v>
      </c>
      <c r="M1732" t="s">
        <v>1189</v>
      </c>
      <c r="N1732" t="s">
        <v>537</v>
      </c>
      <c r="P1732" t="s">
        <v>8616</v>
      </c>
      <c r="T1732" t="s">
        <v>8617</v>
      </c>
      <c r="U1732" t="s">
        <v>47</v>
      </c>
      <c r="V1732" t="s">
        <v>56</v>
      </c>
      <c r="W1732" t="s">
        <v>57</v>
      </c>
      <c r="X1732" s="23">
        <v>44634</v>
      </c>
      <c r="Y1732" t="s">
        <v>624</v>
      </c>
      <c r="Z1732" t="s">
        <v>8618</v>
      </c>
      <c r="AA1732" t="s">
        <v>84</v>
      </c>
      <c r="AC1732"/>
      <c r="AG1732"/>
      <c r="AK1732"/>
    </row>
    <row r="1733" spans="1:46">
      <c r="A1733" s="10">
        <f>ROW()-20</f>
        <v>1713</v>
      </c>
      <c r="B1733" s="7" t="s">
        <v>8619</v>
      </c>
      <c r="C1733" s="27">
        <v>31732</v>
      </c>
      <c r="D1733" t="s">
        <v>61</v>
      </c>
      <c r="E1733" t="s">
        <v>92</v>
      </c>
      <c r="F1733" s="23">
        <v>44467</v>
      </c>
      <c r="G1733" t="s">
        <v>624</v>
      </c>
      <c r="H1733" t="s">
        <v>4093</v>
      </c>
      <c r="J1733" t="s">
        <v>64</v>
      </c>
      <c r="K1733" t="s">
        <v>8620</v>
      </c>
      <c r="M1733" t="s">
        <v>531</v>
      </c>
      <c r="N1733" t="s">
        <v>531</v>
      </c>
      <c r="P1733" t="s">
        <v>8621</v>
      </c>
      <c r="T1733" t="s">
        <v>8622</v>
      </c>
      <c r="AA1733" t="s">
        <v>58</v>
      </c>
      <c r="AC1733"/>
      <c r="AG1733"/>
      <c r="AK1733"/>
    </row>
    <row r="1734" spans="1:46">
      <c r="A1734" s="10">
        <f>ROW()-20</f>
        <v>1714</v>
      </c>
      <c r="B1734" s="7" t="s">
        <v>8623</v>
      </c>
      <c r="D1734" t="s">
        <v>61</v>
      </c>
      <c r="E1734" t="s">
        <v>92</v>
      </c>
      <c r="F1734" s="23">
        <v>44467</v>
      </c>
      <c r="G1734" t="s">
        <v>471</v>
      </c>
      <c r="H1734" t="s">
        <v>2392</v>
      </c>
      <c r="J1734" t="s">
        <v>64</v>
      </c>
      <c r="M1734" t="s">
        <v>531</v>
      </c>
      <c r="N1734" t="s">
        <v>531</v>
      </c>
      <c r="P1734" t="s">
        <v>8624</v>
      </c>
      <c r="T1734" t="s">
        <v>8625</v>
      </c>
      <c r="AA1734" t="s">
        <v>58</v>
      </c>
      <c r="AC1734"/>
      <c r="AG1734"/>
      <c r="AK1734"/>
    </row>
    <row r="1735" spans="1:46">
      <c r="A1735" s="10">
        <f>ROW()-20</f>
        <v>1715</v>
      </c>
      <c r="B1735" s="7" t="s">
        <v>8626</v>
      </c>
      <c r="C1735" s="27">
        <v>32133</v>
      </c>
      <c r="D1735" t="s">
        <v>86</v>
      </c>
      <c r="E1735" t="s">
        <v>92</v>
      </c>
      <c r="F1735" s="23">
        <v>44467</v>
      </c>
      <c r="G1735" t="s">
        <v>624</v>
      </c>
      <c r="H1735" t="s">
        <v>2392</v>
      </c>
      <c r="J1735" t="s">
        <v>64</v>
      </c>
      <c r="K1735" t="s">
        <v>8627</v>
      </c>
      <c r="L1735" t="s">
        <v>8628</v>
      </c>
      <c r="M1735" t="s">
        <v>531</v>
      </c>
      <c r="N1735" t="s">
        <v>531</v>
      </c>
      <c r="P1735" t="s">
        <v>8629</v>
      </c>
      <c r="T1735" t="s">
        <v>8630</v>
      </c>
      <c r="U1735" t="s">
        <v>47</v>
      </c>
      <c r="V1735" t="s">
        <v>56</v>
      </c>
      <c r="W1735" t="s">
        <v>57</v>
      </c>
      <c r="X1735" s="23">
        <v>44634</v>
      </c>
      <c r="Y1735" t="s">
        <v>696</v>
      </c>
      <c r="AA1735" t="s">
        <v>58</v>
      </c>
      <c r="AC1735"/>
      <c r="AG1735"/>
      <c r="AK1735"/>
    </row>
    <row r="1736" spans="1:46">
      <c r="A1736" s="10">
        <f>ROW()-20</f>
        <v>1716</v>
      </c>
      <c r="B1736" s="7" t="s">
        <v>8631</v>
      </c>
      <c r="C1736" s="27">
        <v>35258</v>
      </c>
      <c r="D1736" t="s">
        <v>86</v>
      </c>
      <c r="E1736" t="s">
        <v>92</v>
      </c>
      <c r="F1736" s="23">
        <v>44468</v>
      </c>
      <c r="G1736" t="s">
        <v>624</v>
      </c>
      <c r="H1736" t="s">
        <v>2392</v>
      </c>
      <c r="J1736" t="s">
        <v>64</v>
      </c>
      <c r="K1736" t="s">
        <v>8244</v>
      </c>
      <c r="L1736" t="s">
        <v>8245</v>
      </c>
      <c r="M1736" t="s">
        <v>531</v>
      </c>
      <c r="N1736" t="s">
        <v>531</v>
      </c>
      <c r="P1736" t="s">
        <v>8632</v>
      </c>
      <c r="T1736" t="s">
        <v>8633</v>
      </c>
      <c r="U1736" t="s">
        <v>47</v>
      </c>
      <c r="V1736" t="s">
        <v>56</v>
      </c>
      <c r="W1736" t="s">
        <v>57</v>
      </c>
      <c r="X1736" s="23">
        <v>44634</v>
      </c>
      <c r="Y1736" t="s">
        <v>624</v>
      </c>
      <c r="Z1736" t="s">
        <v>8634</v>
      </c>
      <c r="AA1736" t="s">
        <v>58</v>
      </c>
      <c r="AC1736"/>
      <c r="AG1736"/>
      <c r="AK1736"/>
    </row>
    <row r="1737" spans="1:46">
      <c r="A1737" s="10">
        <f>ROW()-20</f>
        <v>1717</v>
      </c>
      <c r="B1737" s="7" t="s">
        <v>8635</v>
      </c>
      <c r="C1737" s="27">
        <v>34808</v>
      </c>
      <c r="D1737" t="s">
        <v>1007</v>
      </c>
      <c r="E1737" t="s">
        <v>1100</v>
      </c>
      <c r="F1737" s="23">
        <v>44469</v>
      </c>
      <c r="G1737" t="s">
        <v>47</v>
      </c>
      <c r="H1737" t="s">
        <v>78</v>
      </c>
      <c r="J1737" t="s">
        <v>64</v>
      </c>
      <c r="K1737" t="s">
        <v>8636</v>
      </c>
      <c r="L1737" t="s">
        <v>8637</v>
      </c>
      <c r="M1737" t="s">
        <v>537</v>
      </c>
      <c r="N1737" t="s">
        <v>537</v>
      </c>
      <c r="P1737" t="s">
        <v>8638</v>
      </c>
      <c r="T1737" t="s">
        <v>8639</v>
      </c>
      <c r="U1737" t="s">
        <v>47</v>
      </c>
      <c r="V1737" t="s">
        <v>56</v>
      </c>
      <c r="W1737" t="s">
        <v>57</v>
      </c>
      <c r="X1737" s="23">
        <v>44678</v>
      </c>
      <c r="Y1737" t="s">
        <v>696</v>
      </c>
      <c r="Z1737" t="s">
        <v>8187</v>
      </c>
      <c r="AA1737" t="s">
        <v>84</v>
      </c>
      <c r="AG1737"/>
      <c r="AK1737"/>
    </row>
    <row r="1738" spans="1:46">
      <c r="A1738" s="10">
        <f>ROW()-20</f>
        <v>1718</v>
      </c>
      <c r="B1738" s="7" t="s">
        <v>8640</v>
      </c>
      <c r="C1738" s="27">
        <v>30521</v>
      </c>
      <c r="D1738" t="s">
        <v>1007</v>
      </c>
      <c r="E1738" t="s">
        <v>1100</v>
      </c>
      <c r="F1738" s="23">
        <v>44469</v>
      </c>
      <c r="G1738" t="s">
        <v>47</v>
      </c>
      <c r="H1738" t="s">
        <v>78</v>
      </c>
      <c r="J1738" t="s">
        <v>64</v>
      </c>
      <c r="K1738" t="s">
        <v>8641</v>
      </c>
      <c r="L1738" t="s">
        <v>8642</v>
      </c>
      <c r="M1738" t="s">
        <v>537</v>
      </c>
      <c r="N1738" t="s">
        <v>537</v>
      </c>
      <c r="P1738" t="s">
        <v>5391</v>
      </c>
      <c r="T1738" t="s">
        <v>8643</v>
      </c>
      <c r="U1738" t="s">
        <v>47</v>
      </c>
      <c r="V1738" t="s">
        <v>56</v>
      </c>
      <c r="W1738" t="s">
        <v>57</v>
      </c>
      <c r="X1738" s="23">
        <v>44627</v>
      </c>
      <c r="Y1738" t="s">
        <v>696</v>
      </c>
      <c r="Z1738" t="s">
        <v>8644</v>
      </c>
      <c r="AA1738" t="s">
        <v>57</v>
      </c>
      <c r="AB1738" s="23">
        <v>44636</v>
      </c>
      <c r="AC1738" t="s">
        <v>158</v>
      </c>
      <c r="AD1738" t="s">
        <v>8645</v>
      </c>
      <c r="AE1738" t="s">
        <v>57</v>
      </c>
      <c r="AF1738" s="23">
        <v>44645</v>
      </c>
      <c r="AG1738" t="s">
        <v>1048</v>
      </c>
      <c r="AI1738" t="s">
        <v>84</v>
      </c>
      <c r="AK1738"/>
    </row>
    <row r="1739" spans="1:46">
      <c r="A1739" s="10">
        <f>ROW()-20</f>
        <v>1719</v>
      </c>
      <c r="B1739" s="7" t="s">
        <v>8646</v>
      </c>
      <c r="C1739" s="27">
        <v>34766</v>
      </c>
      <c r="D1739" t="s">
        <v>61</v>
      </c>
      <c r="E1739" t="s">
        <v>92</v>
      </c>
      <c r="F1739" s="23">
        <v>44467</v>
      </c>
      <c r="G1739" t="s">
        <v>624</v>
      </c>
      <c r="H1739" t="s">
        <v>4093</v>
      </c>
      <c r="J1739" t="s">
        <v>64</v>
      </c>
      <c r="K1739" t="s">
        <v>8647</v>
      </c>
      <c r="L1739" t="s">
        <v>8648</v>
      </c>
      <c r="M1739" t="s">
        <v>531</v>
      </c>
      <c r="N1739" t="s">
        <v>531</v>
      </c>
      <c r="P1739" t="s">
        <v>8649</v>
      </c>
      <c r="T1739" t="s">
        <v>8650</v>
      </c>
      <c r="AA1739" t="s">
        <v>58</v>
      </c>
      <c r="AC1739"/>
      <c r="AG1739"/>
      <c r="AK1739"/>
    </row>
    <row r="1740" spans="1:46">
      <c r="A1740" s="10">
        <f>ROW()-20</f>
        <v>1720</v>
      </c>
      <c r="B1740" s="7" t="s">
        <v>8651</v>
      </c>
      <c r="C1740" s="27">
        <v>30843</v>
      </c>
      <c r="D1740" t="s">
        <v>1007</v>
      </c>
      <c r="E1740" t="s">
        <v>1100</v>
      </c>
      <c r="F1740" s="23">
        <v>44469</v>
      </c>
      <c r="G1740" t="s">
        <v>47</v>
      </c>
      <c r="H1740" t="s">
        <v>78</v>
      </c>
      <c r="J1740" t="s">
        <v>64</v>
      </c>
      <c r="K1740" t="s">
        <v>8652</v>
      </c>
      <c r="L1740" t="s">
        <v>8653</v>
      </c>
      <c r="M1740" t="s">
        <v>537</v>
      </c>
      <c r="N1740" t="s">
        <v>537</v>
      </c>
      <c r="P1740" t="s">
        <v>8654</v>
      </c>
      <c r="T1740" t="s">
        <v>8655</v>
      </c>
      <c r="U1740" t="s">
        <v>47</v>
      </c>
      <c r="V1740" t="s">
        <v>56</v>
      </c>
      <c r="W1740" t="s">
        <v>57</v>
      </c>
      <c r="X1740" s="23">
        <v>44625</v>
      </c>
      <c r="Y1740" t="s">
        <v>696</v>
      </c>
      <c r="Z1740" t="s">
        <v>8656</v>
      </c>
      <c r="AA1740" t="s">
        <v>84</v>
      </c>
      <c r="AC1740"/>
      <c r="AG1740"/>
      <c r="AK1740"/>
    </row>
    <row r="1741" spans="1:46">
      <c r="A1741" s="10">
        <f>ROW()-20</f>
        <v>1721</v>
      </c>
      <c r="B1741" s="7" t="s">
        <v>8657</v>
      </c>
      <c r="C1741" s="27">
        <v>30701</v>
      </c>
      <c r="D1741" t="s">
        <v>1007</v>
      </c>
      <c r="E1741" t="s">
        <v>1008</v>
      </c>
      <c r="F1741" s="23">
        <v>44469</v>
      </c>
      <c r="G1741" t="s">
        <v>624</v>
      </c>
      <c r="H1741" t="s">
        <v>2392</v>
      </c>
      <c r="J1741" t="s">
        <v>64</v>
      </c>
      <c r="K1741" t="s">
        <v>8658</v>
      </c>
      <c r="L1741" t="s">
        <v>8659</v>
      </c>
      <c r="M1741" t="s">
        <v>1189</v>
      </c>
      <c r="N1741" t="s">
        <v>537</v>
      </c>
      <c r="P1741" t="s">
        <v>8660</v>
      </c>
      <c r="T1741" t="s">
        <v>8661</v>
      </c>
      <c r="U1741" t="s">
        <v>47</v>
      </c>
      <c r="V1741" t="s">
        <v>56</v>
      </c>
      <c r="W1741" t="s">
        <v>57</v>
      </c>
      <c r="X1741" s="23">
        <v>44625</v>
      </c>
      <c r="Y1741" t="s">
        <v>696</v>
      </c>
      <c r="Z1741" t="s">
        <v>8662</v>
      </c>
      <c r="AA1741" t="s">
        <v>58</v>
      </c>
      <c r="AC1741"/>
      <c r="AG1741"/>
      <c r="AK1741"/>
    </row>
    <row r="1742" spans="1:46">
      <c r="A1742" s="10">
        <f>ROW()-20</f>
        <v>1722</v>
      </c>
      <c r="B1742" s="7" t="s">
        <v>8663</v>
      </c>
      <c r="C1742" s="27">
        <v>31279</v>
      </c>
      <c r="D1742" t="s">
        <v>61</v>
      </c>
      <c r="E1742" t="s">
        <v>92</v>
      </c>
      <c r="F1742" s="23">
        <v>44467</v>
      </c>
      <c r="G1742" t="s">
        <v>624</v>
      </c>
      <c r="H1742" t="s">
        <v>2392</v>
      </c>
      <c r="J1742" t="s">
        <v>64</v>
      </c>
      <c r="K1742" t="s">
        <v>8664</v>
      </c>
      <c r="L1742" t="s">
        <v>8665</v>
      </c>
      <c r="M1742" t="s">
        <v>531</v>
      </c>
      <c r="N1742" t="s">
        <v>531</v>
      </c>
      <c r="P1742" t="s">
        <v>8666</v>
      </c>
      <c r="T1742" t="s">
        <v>8667</v>
      </c>
      <c r="AA1742" t="s">
        <v>58</v>
      </c>
      <c r="AC1742"/>
      <c r="AG1742"/>
      <c r="AK1742"/>
    </row>
    <row r="1743" spans="1:46">
      <c r="A1743" s="10">
        <f>ROW()-20</f>
        <v>1723</v>
      </c>
      <c r="B1743" s="7" t="s">
        <v>8668</v>
      </c>
      <c r="C1743" s="27">
        <v>35181</v>
      </c>
      <c r="D1743" t="s">
        <v>61</v>
      </c>
      <c r="E1743" t="s">
        <v>92</v>
      </c>
      <c r="F1743" s="23">
        <v>44467</v>
      </c>
      <c r="G1743" t="s">
        <v>471</v>
      </c>
      <c r="H1743" t="s">
        <v>2392</v>
      </c>
      <c r="J1743" t="s">
        <v>64</v>
      </c>
      <c r="K1743" t="s">
        <v>8669</v>
      </c>
      <c r="L1743" t="s">
        <v>8670</v>
      </c>
      <c r="M1743" t="s">
        <v>531</v>
      </c>
      <c r="N1743" t="s">
        <v>531</v>
      </c>
      <c r="P1743" t="s">
        <v>8671</v>
      </c>
      <c r="T1743" t="s">
        <v>8672</v>
      </c>
      <c r="AA1743" t="s">
        <v>58</v>
      </c>
      <c r="AC1743"/>
      <c r="AG1743"/>
      <c r="AK1743"/>
    </row>
    <row r="1744" spans="1:46">
      <c r="A1744" s="10">
        <f>ROW()-20</f>
        <v>1724</v>
      </c>
      <c r="B1744" s="7" t="s">
        <v>8673</v>
      </c>
      <c r="C1744" s="27">
        <v>35713</v>
      </c>
      <c r="D1744" t="s">
        <v>61</v>
      </c>
      <c r="E1744" t="s">
        <v>92</v>
      </c>
      <c r="F1744" s="23">
        <v>44467</v>
      </c>
      <c r="G1744" t="s">
        <v>624</v>
      </c>
      <c r="H1744" t="s">
        <v>2392</v>
      </c>
      <c r="J1744" t="s">
        <v>64</v>
      </c>
      <c r="K1744" t="s">
        <v>8674</v>
      </c>
      <c r="L1744" t="s">
        <v>8675</v>
      </c>
      <c r="M1744" t="s">
        <v>531</v>
      </c>
      <c r="N1744" t="s">
        <v>531</v>
      </c>
      <c r="P1744" t="s">
        <v>8676</v>
      </c>
      <c r="T1744" t="s">
        <v>8677</v>
      </c>
      <c r="AA1744" t="s">
        <v>58</v>
      </c>
      <c r="AC1744"/>
      <c r="AG1744"/>
      <c r="AK1744"/>
    </row>
    <row r="1745" spans="1:46">
      <c r="A1745" s="10">
        <f>ROW()-20</f>
        <v>1725</v>
      </c>
      <c r="B1745" s="7" t="s">
        <v>8678</v>
      </c>
      <c r="C1745" s="27">
        <v>32794</v>
      </c>
      <c r="D1745" t="s">
        <v>1007</v>
      </c>
      <c r="E1745" t="s">
        <v>1100</v>
      </c>
      <c r="F1745" s="23">
        <v>44470</v>
      </c>
      <c r="G1745" t="s">
        <v>47</v>
      </c>
      <c r="H1745" t="s">
        <v>78</v>
      </c>
      <c r="J1745" t="s">
        <v>64</v>
      </c>
      <c r="K1745" t="s">
        <v>8679</v>
      </c>
      <c r="L1745" t="s">
        <v>8680</v>
      </c>
      <c r="M1745" t="s">
        <v>537</v>
      </c>
      <c r="N1745" t="s">
        <v>537</v>
      </c>
      <c r="P1745" t="s">
        <v>8681</v>
      </c>
      <c r="T1745" t="s">
        <v>8682</v>
      </c>
      <c r="U1745" t="s">
        <v>47</v>
      </c>
      <c r="V1745" t="s">
        <v>56</v>
      </c>
      <c r="W1745" t="s">
        <v>57</v>
      </c>
      <c r="X1745" s="23">
        <v>44627</v>
      </c>
      <c r="Y1745" t="s">
        <v>696</v>
      </c>
      <c r="Z1745" t="s">
        <v>8683</v>
      </c>
      <c r="AA1745" t="s">
        <v>58</v>
      </c>
      <c r="AC1745"/>
      <c r="AG1745"/>
      <c r="AK1745"/>
    </row>
    <row r="1746" spans="1:46">
      <c r="A1746" s="10">
        <f>ROW()-20</f>
        <v>1726</v>
      </c>
      <c r="B1746" s="7" t="s">
        <v>8684</v>
      </c>
      <c r="C1746" s="27">
        <v>35621</v>
      </c>
      <c r="D1746" t="s">
        <v>61</v>
      </c>
      <c r="E1746" t="s">
        <v>92</v>
      </c>
      <c r="F1746" s="23">
        <v>44468</v>
      </c>
      <c r="G1746" t="s">
        <v>624</v>
      </c>
      <c r="H1746" t="s">
        <v>2392</v>
      </c>
      <c r="J1746" t="s">
        <v>64</v>
      </c>
      <c r="K1746" t="s">
        <v>8685</v>
      </c>
      <c r="M1746" t="s">
        <v>531</v>
      </c>
      <c r="N1746" t="s">
        <v>531</v>
      </c>
      <c r="P1746" t="s">
        <v>8686</v>
      </c>
      <c r="T1746" t="s">
        <v>8687</v>
      </c>
      <c r="AA1746" t="s">
        <v>58</v>
      </c>
      <c r="AC1746"/>
      <c r="AG1746"/>
      <c r="AK1746"/>
    </row>
    <row r="1747" spans="1:46">
      <c r="A1747" s="10">
        <f>ROW()-20</f>
        <v>1727</v>
      </c>
      <c r="B1747" s="7" t="s">
        <v>8688</v>
      </c>
      <c r="C1747" s="27">
        <v>33946</v>
      </c>
      <c r="D1747" t="s">
        <v>61</v>
      </c>
      <c r="E1747" t="s">
        <v>92</v>
      </c>
      <c r="F1747" s="23">
        <v>44467</v>
      </c>
      <c r="G1747" t="s">
        <v>624</v>
      </c>
      <c r="H1747" t="s">
        <v>2392</v>
      </c>
      <c r="J1747" t="s">
        <v>64</v>
      </c>
      <c r="K1747" t="s">
        <v>8689</v>
      </c>
      <c r="L1747" t="s">
        <v>8690</v>
      </c>
      <c r="M1747" t="s">
        <v>531</v>
      </c>
      <c r="N1747" t="s">
        <v>531</v>
      </c>
      <c r="P1747" t="s">
        <v>8691</v>
      </c>
      <c r="T1747" t="s">
        <v>8692</v>
      </c>
      <c r="AA1747" t="s">
        <v>58</v>
      </c>
      <c r="AC1747"/>
      <c r="AG1747"/>
      <c r="AK1747"/>
    </row>
    <row r="1748" spans="1:46">
      <c r="A1748" s="10">
        <f>ROW()-20</f>
        <v>1728</v>
      </c>
      <c r="B1748" s="7" t="s">
        <v>8693</v>
      </c>
      <c r="C1748" s="27">
        <v>29682</v>
      </c>
      <c r="D1748" t="s">
        <v>86</v>
      </c>
      <c r="E1748" t="s">
        <v>92</v>
      </c>
      <c r="F1748" s="23">
        <v>44467</v>
      </c>
      <c r="G1748" t="s">
        <v>624</v>
      </c>
      <c r="H1748" t="s">
        <v>2392</v>
      </c>
      <c r="J1748" t="s">
        <v>64</v>
      </c>
      <c r="K1748" t="s">
        <v>8694</v>
      </c>
      <c r="L1748" t="s">
        <v>8695</v>
      </c>
      <c r="M1748" t="s">
        <v>531</v>
      </c>
      <c r="N1748" t="s">
        <v>531</v>
      </c>
      <c r="P1748" t="s">
        <v>8696</v>
      </c>
      <c r="T1748" t="s">
        <v>8697</v>
      </c>
      <c r="U1748" t="s">
        <v>47</v>
      </c>
      <c r="V1748" t="s">
        <v>56</v>
      </c>
      <c r="W1748" t="s">
        <v>57</v>
      </c>
      <c r="X1748" s="23">
        <v>44634</v>
      </c>
      <c r="Y1748" t="s">
        <v>696</v>
      </c>
      <c r="AA1748" t="s">
        <v>58</v>
      </c>
      <c r="AC1748"/>
      <c r="AG1748"/>
      <c r="AK1748"/>
    </row>
    <row r="1749" spans="1:46">
      <c r="A1749" s="10">
        <f>ROW()-20</f>
        <v>1729</v>
      </c>
      <c r="B1749" s="7" t="s">
        <v>8698</v>
      </c>
      <c r="C1749" s="27">
        <v>35042</v>
      </c>
      <c r="D1749" t="s">
        <v>86</v>
      </c>
      <c r="E1749" t="s">
        <v>92</v>
      </c>
      <c r="F1749" s="23">
        <v>44467</v>
      </c>
      <c r="G1749" t="s">
        <v>471</v>
      </c>
      <c r="H1749" t="s">
        <v>2392</v>
      </c>
      <c r="J1749" t="s">
        <v>64</v>
      </c>
      <c r="K1749" t="s">
        <v>8699</v>
      </c>
      <c r="L1749" t="s">
        <v>8700</v>
      </c>
      <c r="M1749" t="s">
        <v>531</v>
      </c>
      <c r="N1749" t="s">
        <v>531</v>
      </c>
      <c r="P1749" t="s">
        <v>8701</v>
      </c>
      <c r="T1749" t="s">
        <v>8702</v>
      </c>
      <c r="U1749" t="s">
        <v>47</v>
      </c>
      <c r="V1749" t="s">
        <v>56</v>
      </c>
      <c r="W1749" t="s">
        <v>57</v>
      </c>
      <c r="X1749" s="23">
        <v>44634</v>
      </c>
      <c r="Y1749" t="s">
        <v>696</v>
      </c>
      <c r="AA1749" t="s">
        <v>58</v>
      </c>
      <c r="AC1749"/>
      <c r="AG1749"/>
      <c r="AK1749"/>
    </row>
    <row r="1750" spans="1:46">
      <c r="A1750" s="10">
        <f>ROW()-20</f>
        <v>1730</v>
      </c>
      <c r="B1750" s="7" t="s">
        <v>7347</v>
      </c>
      <c r="C1750" s="27">
        <v>31093</v>
      </c>
      <c r="D1750" t="s">
        <v>1007</v>
      </c>
      <c r="E1750" t="s">
        <v>1008</v>
      </c>
      <c r="F1750" s="23">
        <v>44468</v>
      </c>
      <c r="G1750" t="s">
        <v>624</v>
      </c>
      <c r="H1750" t="s">
        <v>2392</v>
      </c>
      <c r="J1750" t="s">
        <v>64</v>
      </c>
      <c r="K1750" t="s">
        <v>8703</v>
      </c>
      <c r="L1750" t="s">
        <v>8704</v>
      </c>
      <c r="M1750" t="s">
        <v>1370</v>
      </c>
      <c r="N1750" t="s">
        <v>1370</v>
      </c>
      <c r="P1750" t="s">
        <v>8705</v>
      </c>
      <c r="T1750" t="s">
        <v>8706</v>
      </c>
      <c r="U1750" t="s">
        <v>47</v>
      </c>
      <c r="V1750" t="s">
        <v>56</v>
      </c>
      <c r="W1750" t="s">
        <v>57</v>
      </c>
      <c r="X1750" s="23">
        <v>44627</v>
      </c>
      <c r="Y1750" t="s">
        <v>624</v>
      </c>
      <c r="Z1750" t="s">
        <v>8707</v>
      </c>
      <c r="AA1750" t="s">
        <v>57</v>
      </c>
      <c r="AB1750" s="23">
        <v>44636</v>
      </c>
      <c r="AC1750" t="s">
        <v>158</v>
      </c>
      <c r="AD1750" t="s">
        <v>8708</v>
      </c>
      <c r="AE1750" t="s">
        <v>57</v>
      </c>
      <c r="AF1750" s="23">
        <v>44645</v>
      </c>
      <c r="AG1750" t="s">
        <v>1041</v>
      </c>
      <c r="AH1750" t="s">
        <v>8709</v>
      </c>
      <c r="AI1750" t="s">
        <v>57</v>
      </c>
      <c r="AK1750"/>
      <c r="AP1750" t="s">
        <v>59</v>
      </c>
    </row>
    <row r="1751" spans="1:46">
      <c r="A1751" s="10">
        <f>ROW()-20</f>
        <v>1731</v>
      </c>
      <c r="B1751" s="7" t="s">
        <v>8623</v>
      </c>
      <c r="C1751" s="27">
        <v>33416</v>
      </c>
      <c r="D1751" t="s">
        <v>1007</v>
      </c>
      <c r="E1751" t="s">
        <v>1008</v>
      </c>
      <c r="F1751" s="23">
        <v>44470</v>
      </c>
      <c r="G1751" t="s">
        <v>624</v>
      </c>
      <c r="H1751" t="s">
        <v>2392</v>
      </c>
      <c r="J1751" t="s">
        <v>64</v>
      </c>
      <c r="K1751" t="s">
        <v>8710</v>
      </c>
      <c r="L1751" t="s">
        <v>8711</v>
      </c>
      <c r="M1751" t="s">
        <v>955</v>
      </c>
      <c r="N1751" t="s">
        <v>955</v>
      </c>
      <c r="P1751" t="s">
        <v>8712</v>
      </c>
      <c r="T1751" t="s">
        <v>8713</v>
      </c>
      <c r="U1751" t="s">
        <v>47</v>
      </c>
      <c r="V1751" t="s">
        <v>56</v>
      </c>
      <c r="W1751" t="s">
        <v>57</v>
      </c>
      <c r="X1751" s="23">
        <v>44482</v>
      </c>
      <c r="Y1751" t="s">
        <v>624</v>
      </c>
      <c r="Z1751" t="s">
        <v>8714</v>
      </c>
      <c r="AA1751" t="s">
        <v>57</v>
      </c>
      <c r="AB1751" s="23">
        <v>44484</v>
      </c>
      <c r="AC1751" t="s">
        <v>158</v>
      </c>
      <c r="AD1751" t="s">
        <v>8715</v>
      </c>
      <c r="AE1751" t="s">
        <v>57</v>
      </c>
      <c r="AF1751" s="23">
        <v>44488</v>
      </c>
      <c r="AG1751" t="s">
        <v>1041</v>
      </c>
      <c r="AH1751" t="s">
        <v>8716</v>
      </c>
      <c r="AI1751" t="s">
        <v>84</v>
      </c>
      <c r="AK1751"/>
    </row>
    <row r="1752" spans="1:46">
      <c r="A1752" s="10">
        <f>ROW()-20</f>
        <v>1732</v>
      </c>
      <c r="B1752" s="7" t="s">
        <v>8717</v>
      </c>
      <c r="C1752" s="27">
        <v>33157</v>
      </c>
      <c r="D1752" t="s">
        <v>2016</v>
      </c>
      <c r="E1752" t="s">
        <v>1100</v>
      </c>
      <c r="F1752" s="23">
        <v>44468</v>
      </c>
      <c r="G1752" t="s">
        <v>624</v>
      </c>
      <c r="H1752" t="s">
        <v>2392</v>
      </c>
      <c r="J1752" t="s">
        <v>64</v>
      </c>
      <c r="K1752" t="s">
        <v>8718</v>
      </c>
      <c r="L1752" t="s">
        <v>8719</v>
      </c>
      <c r="M1752" t="s">
        <v>537</v>
      </c>
      <c r="N1752" t="s">
        <v>537</v>
      </c>
      <c r="P1752" t="s">
        <v>8720</v>
      </c>
      <c r="T1752" t="s">
        <v>8721</v>
      </c>
      <c r="AA1752" t="s">
        <v>58</v>
      </c>
      <c r="AC1752"/>
      <c r="AG1752"/>
      <c r="AK1752"/>
    </row>
    <row r="1753" spans="1:46">
      <c r="A1753" s="10">
        <f>ROW()-20</f>
        <v>1733</v>
      </c>
      <c r="B1753" s="7" t="s">
        <v>854</v>
      </c>
      <c r="C1753" s="27">
        <v>34999</v>
      </c>
      <c r="D1753" t="s">
        <v>98</v>
      </c>
      <c r="E1753" t="s">
        <v>99</v>
      </c>
      <c r="F1753" s="23">
        <v>44468</v>
      </c>
      <c r="G1753" t="s">
        <v>47</v>
      </c>
      <c r="H1753" t="s">
        <v>472</v>
      </c>
      <c r="J1753" t="s">
        <v>64</v>
      </c>
      <c r="K1753" t="s">
        <v>8722</v>
      </c>
      <c r="L1753" t="s">
        <v>8723</v>
      </c>
      <c r="M1753" t="s">
        <v>53</v>
      </c>
      <c r="N1753" t="s">
        <v>53</v>
      </c>
      <c r="P1753" t="s">
        <v>7952</v>
      </c>
      <c r="T1753" t="s">
        <v>8724</v>
      </c>
      <c r="U1753" t="s">
        <v>47</v>
      </c>
      <c r="V1753" t="s">
        <v>56</v>
      </c>
      <c r="W1753" t="s">
        <v>57</v>
      </c>
      <c r="X1753" s="23">
        <v>44468</v>
      </c>
      <c r="Y1753" t="s">
        <v>471</v>
      </c>
      <c r="Z1753" t="s">
        <v>7948</v>
      </c>
      <c r="AA1753" t="s">
        <v>84</v>
      </c>
      <c r="AC1753"/>
      <c r="AG1753"/>
      <c r="AK1753"/>
    </row>
    <row r="1754" spans="1:46">
      <c r="A1754" s="10">
        <f>ROW()-20</f>
        <v>1734</v>
      </c>
      <c r="B1754" s="7" t="s">
        <v>8725</v>
      </c>
      <c r="C1754" s="27">
        <v>34598</v>
      </c>
      <c r="D1754" t="s">
        <v>4437</v>
      </c>
      <c r="E1754" t="s">
        <v>4438</v>
      </c>
      <c r="F1754" s="23">
        <v>44468</v>
      </c>
      <c r="G1754" t="s">
        <v>47</v>
      </c>
      <c r="H1754" t="s">
        <v>2630</v>
      </c>
      <c r="J1754" t="s">
        <v>50</v>
      </c>
      <c r="K1754" s="4" t="s">
        <v>8726</v>
      </c>
      <c r="L1754" t="s">
        <v>8727</v>
      </c>
      <c r="M1754" t="s">
        <v>3275</v>
      </c>
      <c r="N1754" t="s">
        <v>3275</v>
      </c>
      <c r="P1754" t="s">
        <v>8728</v>
      </c>
      <c r="T1754" t="s">
        <v>8729</v>
      </c>
      <c r="AA1754" t="s">
        <v>58</v>
      </c>
      <c r="AC1754"/>
      <c r="AG1754"/>
      <c r="AK1754"/>
    </row>
    <row r="1755" spans="1:46">
      <c r="A1755" s="10">
        <f>ROW()-20</f>
        <v>1735</v>
      </c>
      <c r="B1755" s="7" t="s">
        <v>8730</v>
      </c>
      <c r="C1755" s="27">
        <v>35719</v>
      </c>
      <c r="D1755" t="s">
        <v>4437</v>
      </c>
      <c r="E1755" t="s">
        <v>4438</v>
      </c>
      <c r="F1755" s="23">
        <v>44468</v>
      </c>
      <c r="G1755" t="s">
        <v>47</v>
      </c>
      <c r="H1755" t="s">
        <v>2630</v>
      </c>
      <c r="J1755" t="s">
        <v>64</v>
      </c>
      <c r="K1755" t="s">
        <v>8731</v>
      </c>
      <c r="L1755" t="s">
        <v>8732</v>
      </c>
      <c r="M1755" t="s">
        <v>53</v>
      </c>
      <c r="N1755" t="s">
        <v>53</v>
      </c>
      <c r="P1755" t="s">
        <v>8733</v>
      </c>
      <c r="T1755" t="s">
        <v>8734</v>
      </c>
      <c r="Z1755" t="s">
        <v>8735</v>
      </c>
      <c r="AA1755" t="s">
        <v>58</v>
      </c>
      <c r="AC1755"/>
      <c r="AG1755"/>
      <c r="AK1755"/>
    </row>
    <row r="1756" spans="1:46">
      <c r="A1756" s="10">
        <f>ROW()-20</f>
        <v>1736</v>
      </c>
      <c r="B1756" s="7" t="s">
        <v>8736</v>
      </c>
      <c r="C1756" s="27">
        <v>35469</v>
      </c>
      <c r="D1756" t="s">
        <v>4437</v>
      </c>
      <c r="E1756" t="s">
        <v>4438</v>
      </c>
      <c r="F1756" s="23">
        <v>44468</v>
      </c>
      <c r="G1756" t="s">
        <v>47</v>
      </c>
      <c r="H1756" t="s">
        <v>2630</v>
      </c>
      <c r="J1756" t="s">
        <v>50</v>
      </c>
      <c r="K1756" t="s">
        <v>8737</v>
      </c>
      <c r="L1756" t="s">
        <v>8738</v>
      </c>
      <c r="M1756" t="s">
        <v>53</v>
      </c>
      <c r="N1756" t="s">
        <v>537</v>
      </c>
      <c r="P1756" t="s">
        <v>8739</v>
      </c>
      <c r="T1756" t="s">
        <v>8740</v>
      </c>
      <c r="AA1756" t="s">
        <v>58</v>
      </c>
      <c r="AC1756"/>
      <c r="AG1756"/>
      <c r="AK1756"/>
    </row>
    <row r="1757" spans="1:46">
      <c r="A1757" s="10">
        <f>ROW()-20</f>
        <v>1737</v>
      </c>
      <c r="B1757" s="7" t="s">
        <v>8741</v>
      </c>
      <c r="D1757" t="s">
        <v>4437</v>
      </c>
      <c r="E1757" t="s">
        <v>4438</v>
      </c>
      <c r="F1757" s="23">
        <v>44468</v>
      </c>
      <c r="G1757" t="s">
        <v>47</v>
      </c>
      <c r="H1757" t="s">
        <v>2630</v>
      </c>
      <c r="J1757" t="s">
        <v>50</v>
      </c>
      <c r="K1757" t="s">
        <v>8742</v>
      </c>
      <c r="L1757" t="s">
        <v>8743</v>
      </c>
      <c r="M1757" t="s">
        <v>53</v>
      </c>
      <c r="N1757" t="s">
        <v>53</v>
      </c>
      <c r="P1757" t="s">
        <v>8744</v>
      </c>
      <c r="T1757" t="s">
        <v>8745</v>
      </c>
      <c r="AA1757" t="s">
        <v>58</v>
      </c>
      <c r="AC1757"/>
      <c r="AG1757"/>
      <c r="AK1757"/>
    </row>
    <row r="1758" spans="1:46">
      <c r="A1758" s="10">
        <f>ROW()-20</f>
        <v>1738</v>
      </c>
      <c r="B1758" s="7" t="s">
        <v>8746</v>
      </c>
      <c r="D1758" t="s">
        <v>4478</v>
      </c>
      <c r="E1758" t="s">
        <v>4438</v>
      </c>
      <c r="F1758" s="23">
        <v>44468</v>
      </c>
      <c r="G1758" t="s">
        <v>47</v>
      </c>
      <c r="H1758" t="s">
        <v>2630</v>
      </c>
      <c r="J1758" t="s">
        <v>64</v>
      </c>
      <c r="K1758" t="s">
        <v>8747</v>
      </c>
      <c r="L1758" t="s">
        <v>8748</v>
      </c>
      <c r="M1758" t="s">
        <v>53</v>
      </c>
      <c r="N1758" t="s">
        <v>53</v>
      </c>
      <c r="P1758" t="s">
        <v>5850</v>
      </c>
      <c r="T1758" t="s">
        <v>8749</v>
      </c>
      <c r="U1758" t="s">
        <v>47</v>
      </c>
      <c r="V1758" t="s">
        <v>56</v>
      </c>
      <c r="W1758" t="s">
        <v>57</v>
      </c>
      <c r="X1758" s="23">
        <v>44468</v>
      </c>
      <c r="Y1758" t="s">
        <v>624</v>
      </c>
      <c r="Z1758" t="s">
        <v>8181</v>
      </c>
      <c r="AA1758" t="s">
        <v>58</v>
      </c>
      <c r="AC1758"/>
      <c r="AG1758"/>
      <c r="AK1758"/>
    </row>
    <row r="1759" spans="1:46">
      <c r="A1759" s="10">
        <f>ROW()-20</f>
        <v>1739</v>
      </c>
      <c r="B1759" s="7" t="s">
        <v>8750</v>
      </c>
      <c r="C1759" s="27">
        <v>34200</v>
      </c>
      <c r="D1759" t="s">
        <v>4478</v>
      </c>
      <c r="E1759" t="s">
        <v>4438</v>
      </c>
      <c r="F1759" s="23">
        <v>44468</v>
      </c>
      <c r="G1759" t="s">
        <v>47</v>
      </c>
      <c r="H1759" t="s">
        <v>2630</v>
      </c>
      <c r="J1759" t="s">
        <v>64</v>
      </c>
      <c r="K1759" t="s">
        <v>8751</v>
      </c>
      <c r="L1759" t="s">
        <v>8752</v>
      </c>
      <c r="M1759" t="s">
        <v>53</v>
      </c>
      <c r="N1759" t="s">
        <v>53</v>
      </c>
      <c r="P1759" t="s">
        <v>8753</v>
      </c>
      <c r="T1759" t="s">
        <v>8754</v>
      </c>
      <c r="U1759" t="s">
        <v>47</v>
      </c>
      <c r="V1759" t="s">
        <v>56</v>
      </c>
      <c r="W1759" t="s">
        <v>57</v>
      </c>
      <c r="X1759" s="23">
        <v>44536</v>
      </c>
      <c r="Y1759" t="s">
        <v>624</v>
      </c>
      <c r="Z1759" t="s">
        <v>8755</v>
      </c>
      <c r="AA1759" t="s">
        <v>58</v>
      </c>
      <c r="AC1759"/>
      <c r="AG1759"/>
      <c r="AK1759"/>
    </row>
    <row r="1760" spans="1:46">
      <c r="A1760" s="10">
        <f>ROW()-20</f>
        <v>1740</v>
      </c>
      <c r="B1760" s="7" t="s">
        <v>8756</v>
      </c>
      <c r="C1760" s="27">
        <v>32760</v>
      </c>
      <c r="D1760" t="s">
        <v>4478</v>
      </c>
      <c r="E1760" t="s">
        <v>4438</v>
      </c>
      <c r="F1760" s="23">
        <v>44473</v>
      </c>
      <c r="G1760" t="s">
        <v>47</v>
      </c>
      <c r="H1760" t="s">
        <v>2630</v>
      </c>
      <c r="J1760" t="s">
        <v>64</v>
      </c>
      <c r="K1760" t="s">
        <v>8757</v>
      </c>
      <c r="L1760" t="s">
        <v>8758</v>
      </c>
      <c r="M1760" t="s">
        <v>53</v>
      </c>
      <c r="N1760" t="s">
        <v>53</v>
      </c>
      <c r="P1760" t="s">
        <v>8759</v>
      </c>
      <c r="T1760" t="s">
        <v>8760</v>
      </c>
      <c r="U1760" t="s">
        <v>47</v>
      </c>
      <c r="V1760" t="s">
        <v>56</v>
      </c>
      <c r="W1760" t="s">
        <v>57</v>
      </c>
      <c r="X1760" s="23">
        <v>44551</v>
      </c>
      <c r="Y1760" t="s">
        <v>624</v>
      </c>
      <c r="Z1760" t="s">
        <v>8181</v>
      </c>
      <c r="AA1760" t="s">
        <v>57</v>
      </c>
      <c r="AB1760" s="23">
        <v>44555</v>
      </c>
      <c r="AC1760" t="s">
        <v>158</v>
      </c>
      <c r="AD1760" t="s">
        <v>8761</v>
      </c>
      <c r="AE1760" t="s">
        <v>57</v>
      </c>
      <c r="AF1760" s="23">
        <v>44557</v>
      </c>
      <c r="AG1760"/>
      <c r="AK1760"/>
    </row>
    <row r="1761" spans="1:46">
      <c r="A1761" s="10">
        <f>ROW()-20</f>
        <v>1741</v>
      </c>
      <c r="B1761" s="7" t="s">
        <v>8762</v>
      </c>
      <c r="C1761" s="27">
        <v>35050</v>
      </c>
      <c r="D1761" t="s">
        <v>4478</v>
      </c>
      <c r="E1761" t="s">
        <v>4438</v>
      </c>
      <c r="F1761" s="23">
        <v>44491</v>
      </c>
      <c r="G1761" t="s">
        <v>471</v>
      </c>
      <c r="H1761" t="s">
        <v>2630</v>
      </c>
      <c r="J1761" t="s">
        <v>50</v>
      </c>
      <c r="K1761" t="s">
        <v>8763</v>
      </c>
      <c r="M1761" t="s">
        <v>53</v>
      </c>
      <c r="N1761" t="s">
        <v>53</v>
      </c>
      <c r="P1761" t="s">
        <v>8764</v>
      </c>
      <c r="T1761" t="s">
        <v>8765</v>
      </c>
      <c r="U1761" t="s">
        <v>47</v>
      </c>
      <c r="V1761" t="s">
        <v>56</v>
      </c>
      <c r="W1761" t="s">
        <v>57</v>
      </c>
      <c r="X1761" s="23">
        <v>44491</v>
      </c>
      <c r="Y1761" t="s">
        <v>471</v>
      </c>
      <c r="AA1761" t="s">
        <v>58</v>
      </c>
      <c r="AC1761"/>
      <c r="AG1761"/>
      <c r="AK1761"/>
    </row>
    <row r="1762" spans="1:46">
      <c r="A1762" s="10">
        <f>ROW()-20</f>
        <v>1742</v>
      </c>
      <c r="B1762" s="7" t="s">
        <v>8766</v>
      </c>
      <c r="C1762" s="27">
        <v>34835</v>
      </c>
      <c r="D1762" t="s">
        <v>1007</v>
      </c>
      <c r="E1762" t="s">
        <v>1100</v>
      </c>
      <c r="F1762" s="23">
        <v>44468</v>
      </c>
      <c r="G1762" t="s">
        <v>47</v>
      </c>
      <c r="H1762" t="s">
        <v>78</v>
      </c>
      <c r="J1762" t="s">
        <v>64</v>
      </c>
      <c r="K1762" t="s">
        <v>8767</v>
      </c>
      <c r="L1762" t="s">
        <v>8768</v>
      </c>
      <c r="M1762" t="s">
        <v>537</v>
      </c>
      <c r="N1762" t="s">
        <v>537</v>
      </c>
      <c r="P1762" t="s">
        <v>8769</v>
      </c>
      <c r="T1762" t="s">
        <v>8770</v>
      </c>
      <c r="AA1762" t="s">
        <v>58</v>
      </c>
      <c r="AC1762"/>
      <c r="AG1762"/>
      <c r="AK1762"/>
    </row>
    <row r="1763" spans="1:46">
      <c r="A1763" s="10">
        <f>ROW()-20</f>
        <v>1743</v>
      </c>
      <c r="B1763" s="7" t="s">
        <v>8771</v>
      </c>
      <c r="C1763" s="27">
        <v>33557</v>
      </c>
      <c r="D1763" t="s">
        <v>1007</v>
      </c>
      <c r="E1763" t="s">
        <v>1100</v>
      </c>
      <c r="F1763" s="23">
        <v>44468</v>
      </c>
      <c r="G1763" t="s">
        <v>47</v>
      </c>
      <c r="H1763" t="s">
        <v>78</v>
      </c>
      <c r="J1763" t="s">
        <v>64</v>
      </c>
      <c r="K1763" t="s">
        <v>8772</v>
      </c>
      <c r="L1763" t="s">
        <v>8773</v>
      </c>
      <c r="M1763" t="s">
        <v>537</v>
      </c>
      <c r="N1763" t="s">
        <v>537</v>
      </c>
      <c r="P1763" t="s">
        <v>8774</v>
      </c>
      <c r="T1763" t="s">
        <v>8775</v>
      </c>
      <c r="U1763" t="s">
        <v>47</v>
      </c>
      <c r="V1763" t="s">
        <v>56</v>
      </c>
      <c r="W1763" t="s">
        <v>57</v>
      </c>
      <c r="X1763" s="23">
        <v>44627</v>
      </c>
      <c r="Y1763" t="s">
        <v>696</v>
      </c>
      <c r="Z1763" t="s">
        <v>8776</v>
      </c>
      <c r="AA1763" t="s">
        <v>84</v>
      </c>
      <c r="AC1763"/>
      <c r="AG1763"/>
      <c r="AK1763"/>
    </row>
    <row r="1764" spans="1:46">
      <c r="A1764" s="10">
        <f>ROW()-20</f>
        <v>1744</v>
      </c>
      <c r="B1764" s="7" t="s">
        <v>8777</v>
      </c>
      <c r="C1764" s="27">
        <v>31440</v>
      </c>
      <c r="D1764" t="s">
        <v>1007</v>
      </c>
      <c r="E1764" t="s">
        <v>1100</v>
      </c>
      <c r="F1764" s="23">
        <v>44468</v>
      </c>
      <c r="G1764" t="s">
        <v>47</v>
      </c>
      <c r="H1764" t="s">
        <v>78</v>
      </c>
      <c r="J1764" t="s">
        <v>64</v>
      </c>
      <c r="K1764" t="s">
        <v>8778</v>
      </c>
      <c r="L1764" t="s">
        <v>8779</v>
      </c>
      <c r="M1764" t="s">
        <v>537</v>
      </c>
      <c r="N1764" t="s">
        <v>537</v>
      </c>
      <c r="P1764" t="s">
        <v>8780</v>
      </c>
      <c r="T1764" t="s">
        <v>8781</v>
      </c>
      <c r="U1764" t="s">
        <v>47</v>
      </c>
      <c r="V1764" t="s">
        <v>56</v>
      </c>
      <c r="W1764" t="s">
        <v>57</v>
      </c>
      <c r="X1764" s="23">
        <v>44559</v>
      </c>
      <c r="Y1764" t="s">
        <v>696</v>
      </c>
      <c r="Z1764" t="s">
        <v>8782</v>
      </c>
      <c r="AA1764" t="s">
        <v>84</v>
      </c>
      <c r="AC1764"/>
      <c r="AG1764"/>
      <c r="AK1764"/>
    </row>
    <row r="1765" spans="1:46">
      <c r="A1765" s="10">
        <f>ROW()-20</f>
        <v>1745</v>
      </c>
      <c r="B1765" s="7" t="s">
        <v>8783</v>
      </c>
      <c r="C1765" s="27">
        <v>31356</v>
      </c>
      <c r="D1765" t="s">
        <v>2016</v>
      </c>
      <c r="E1765" t="s">
        <v>1100</v>
      </c>
      <c r="F1765" s="23">
        <v>44470</v>
      </c>
      <c r="G1765" t="s">
        <v>624</v>
      </c>
      <c r="H1765" t="s">
        <v>2392</v>
      </c>
      <c r="J1765" t="s">
        <v>64</v>
      </c>
      <c r="K1765" t="s">
        <v>8784</v>
      </c>
      <c r="L1765" t="s">
        <v>8785</v>
      </c>
      <c r="M1765" t="s">
        <v>537</v>
      </c>
      <c r="N1765" t="s">
        <v>537</v>
      </c>
      <c r="P1765" t="s">
        <v>5386</v>
      </c>
      <c r="T1765" t="s">
        <v>8786</v>
      </c>
      <c r="U1765" t="s">
        <v>47</v>
      </c>
      <c r="V1765" t="s">
        <v>56</v>
      </c>
      <c r="W1765" t="s">
        <v>57</v>
      </c>
      <c r="X1765" s="23">
        <v>44620</v>
      </c>
      <c r="Y1765" t="s">
        <v>624</v>
      </c>
      <c r="Z1765" t="s">
        <v>8787</v>
      </c>
      <c r="AA1765" t="s">
        <v>57</v>
      </c>
      <c r="AB1765" s="23">
        <v>44621</v>
      </c>
      <c r="AC1765" t="s">
        <v>158</v>
      </c>
      <c r="AD1765" t="s">
        <v>8788</v>
      </c>
      <c r="AE1765" t="s">
        <v>57</v>
      </c>
      <c r="AF1765" s="23">
        <v>44627</v>
      </c>
      <c r="AG1765" t="s">
        <v>1048</v>
      </c>
      <c r="AH1765" t="s">
        <v>8789</v>
      </c>
      <c r="AI1765" t="s">
        <v>57</v>
      </c>
      <c r="AK1765"/>
      <c r="AP1765" t="s">
        <v>59</v>
      </c>
    </row>
    <row r="1766" spans="1:46">
      <c r="A1766" s="10">
        <f>ROW()-20</f>
        <v>1746</v>
      </c>
      <c r="B1766" s="7" t="s">
        <v>8790</v>
      </c>
      <c r="C1766" s="27">
        <v>30478</v>
      </c>
      <c r="D1766" t="s">
        <v>1007</v>
      </c>
      <c r="E1766" t="s">
        <v>1008</v>
      </c>
      <c r="F1766" s="23">
        <v>44470</v>
      </c>
      <c r="G1766" t="s">
        <v>471</v>
      </c>
      <c r="H1766" t="s">
        <v>2392</v>
      </c>
      <c r="J1766" t="s">
        <v>64</v>
      </c>
      <c r="K1766" t="s">
        <v>8791</v>
      </c>
      <c r="L1766" t="s">
        <v>8792</v>
      </c>
      <c r="M1766" t="s">
        <v>705</v>
      </c>
      <c r="N1766" t="s">
        <v>537</v>
      </c>
      <c r="P1766" t="s">
        <v>8793</v>
      </c>
      <c r="T1766" t="s">
        <v>8794</v>
      </c>
      <c r="AA1766" t="s">
        <v>58</v>
      </c>
      <c r="AC1766"/>
      <c r="AG1766"/>
      <c r="AK1766"/>
    </row>
    <row r="1767" spans="1:46">
      <c r="A1767" s="10">
        <f>ROW()-20</f>
        <v>1747</v>
      </c>
      <c r="B1767" s="7" t="s">
        <v>8795</v>
      </c>
      <c r="C1767" s="27">
        <v>36526</v>
      </c>
      <c r="D1767" t="s">
        <v>4478</v>
      </c>
      <c r="E1767" t="s">
        <v>4438</v>
      </c>
      <c r="F1767" s="23">
        <v>44470</v>
      </c>
      <c r="G1767" t="s">
        <v>471</v>
      </c>
      <c r="H1767" t="s">
        <v>2392</v>
      </c>
      <c r="J1767" t="s">
        <v>64</v>
      </c>
      <c r="K1767" t="s">
        <v>8796</v>
      </c>
      <c r="L1767" t="s">
        <v>8797</v>
      </c>
      <c r="M1767" t="s">
        <v>53</v>
      </c>
      <c r="N1767" t="s">
        <v>53</v>
      </c>
      <c r="P1767" t="s">
        <v>8798</v>
      </c>
      <c r="T1767" t="s">
        <v>8799</v>
      </c>
      <c r="U1767" t="s">
        <v>47</v>
      </c>
      <c r="V1767" t="s">
        <v>56</v>
      </c>
      <c r="W1767" t="s">
        <v>57</v>
      </c>
      <c r="X1767" s="23">
        <v>44620</v>
      </c>
      <c r="Y1767" t="s">
        <v>624</v>
      </c>
      <c r="Z1767" t="s">
        <v>8800</v>
      </c>
      <c r="AA1767" t="s">
        <v>84</v>
      </c>
      <c r="AC1767"/>
      <c r="AG1767"/>
      <c r="AK1767"/>
    </row>
    <row r="1768" spans="1:46">
      <c r="A1768" s="10">
        <f>ROW()-20</f>
        <v>1748</v>
      </c>
      <c r="B1768" s="7" t="s">
        <v>8801</v>
      </c>
      <c r="C1768" s="27">
        <v>33894</v>
      </c>
      <c r="D1768" t="s">
        <v>1007</v>
      </c>
      <c r="E1768" t="s">
        <v>1008</v>
      </c>
      <c r="F1768" s="23">
        <v>44471</v>
      </c>
      <c r="G1768" t="s">
        <v>624</v>
      </c>
      <c r="H1768" t="s">
        <v>2392</v>
      </c>
      <c r="J1768" t="s">
        <v>64</v>
      </c>
      <c r="K1768" t="s">
        <v>8802</v>
      </c>
      <c r="L1768" t="s">
        <v>8803</v>
      </c>
      <c r="M1768" t="s">
        <v>955</v>
      </c>
      <c r="N1768" t="s">
        <v>537</v>
      </c>
      <c r="P1768" t="s">
        <v>8804</v>
      </c>
      <c r="T1768" t="s">
        <v>8805</v>
      </c>
      <c r="U1768" t="s">
        <v>47</v>
      </c>
      <c r="V1768" t="s">
        <v>56</v>
      </c>
      <c r="W1768" t="s">
        <v>57</v>
      </c>
      <c r="X1768" s="23">
        <v>44474</v>
      </c>
      <c r="Y1768" t="s">
        <v>471</v>
      </c>
      <c r="Z1768" t="s">
        <v>8806</v>
      </c>
      <c r="AA1768" t="s">
        <v>84</v>
      </c>
      <c r="AC1768"/>
      <c r="AG1768"/>
      <c r="AK1768"/>
    </row>
    <row r="1769" spans="1:46">
      <c r="A1769" s="10">
        <f>ROW()-20</f>
        <v>1749</v>
      </c>
      <c r="B1769" s="7" t="s">
        <v>8807</v>
      </c>
      <c r="C1769" s="27">
        <v>33191</v>
      </c>
      <c r="D1769" t="s">
        <v>1007</v>
      </c>
      <c r="E1769" t="s">
        <v>1008</v>
      </c>
      <c r="F1769" s="23">
        <v>44473</v>
      </c>
      <c r="G1769" t="s">
        <v>624</v>
      </c>
      <c r="H1769" t="s">
        <v>2392</v>
      </c>
      <c r="J1769" t="s">
        <v>64</v>
      </c>
      <c r="K1769" t="s">
        <v>8808</v>
      </c>
      <c r="L1769" t="s">
        <v>8809</v>
      </c>
      <c r="M1769" t="s">
        <v>716</v>
      </c>
      <c r="N1769" t="s">
        <v>716</v>
      </c>
      <c r="P1769" t="s">
        <v>8810</v>
      </c>
      <c r="T1769" t="s">
        <v>8811</v>
      </c>
      <c r="U1769" t="s">
        <v>47</v>
      </c>
      <c r="V1769" t="s">
        <v>56</v>
      </c>
      <c r="W1769" t="s">
        <v>57</v>
      </c>
      <c r="X1769" s="23">
        <v>44470</v>
      </c>
      <c r="Y1769" t="s">
        <v>471</v>
      </c>
      <c r="AA1769" t="s">
        <v>57</v>
      </c>
      <c r="AB1769" s="23">
        <v>44475</v>
      </c>
      <c r="AC1769" t="s">
        <v>158</v>
      </c>
      <c r="AD1769" t="s">
        <v>8812</v>
      </c>
      <c r="AE1769" t="s">
        <v>57</v>
      </c>
      <c r="AF1769" s="23">
        <v>44488</v>
      </c>
      <c r="AG1769" t="s">
        <v>1041</v>
      </c>
      <c r="AH1769" t="s">
        <v>8813</v>
      </c>
      <c r="AI1769" t="s">
        <v>84</v>
      </c>
      <c r="AK1769"/>
    </row>
    <row r="1770" spans="1:46">
      <c r="A1770" s="10">
        <f>ROW()-20</f>
        <v>1750</v>
      </c>
      <c r="B1770" s="7" t="s">
        <v>8814</v>
      </c>
      <c r="C1770" s="27">
        <v>29100</v>
      </c>
      <c r="D1770" t="s">
        <v>2016</v>
      </c>
      <c r="E1770" t="s">
        <v>1008</v>
      </c>
      <c r="F1770" s="23">
        <v>44473</v>
      </c>
      <c r="G1770" t="s">
        <v>624</v>
      </c>
      <c r="H1770" t="s">
        <v>2392</v>
      </c>
      <c r="J1770" t="s">
        <v>64</v>
      </c>
      <c r="K1770" t="s">
        <v>8815</v>
      </c>
      <c r="L1770" t="s">
        <v>8816</v>
      </c>
      <c r="M1770" t="s">
        <v>53</v>
      </c>
      <c r="N1770" t="s">
        <v>53</v>
      </c>
      <c r="P1770" t="s">
        <v>8817</v>
      </c>
      <c r="T1770" t="s">
        <v>8818</v>
      </c>
      <c r="U1770" t="s">
        <v>47</v>
      </c>
      <c r="V1770" t="s">
        <v>56</v>
      </c>
      <c r="W1770" t="s">
        <v>57</v>
      </c>
      <c r="X1770" s="23">
        <v>44620</v>
      </c>
      <c r="Y1770" t="s">
        <v>624</v>
      </c>
      <c r="Z1770" t="s">
        <v>7043</v>
      </c>
      <c r="AA1770" t="s">
        <v>84</v>
      </c>
      <c r="AC1770"/>
      <c r="AG1770"/>
      <c r="AK1770"/>
    </row>
    <row r="1771" spans="1:46">
      <c r="A1771" s="10">
        <f>ROW()-20</f>
        <v>1751</v>
      </c>
      <c r="B1771" s="7" t="s">
        <v>8819</v>
      </c>
      <c r="C1771" s="27">
        <v>33707</v>
      </c>
      <c r="D1771" t="s">
        <v>1007</v>
      </c>
      <c r="E1771" t="s">
        <v>1008</v>
      </c>
      <c r="F1771" s="23">
        <v>44473</v>
      </c>
      <c r="G1771" t="s">
        <v>624</v>
      </c>
      <c r="H1771" t="s">
        <v>2392</v>
      </c>
      <c r="J1771" t="s">
        <v>64</v>
      </c>
      <c r="K1771" t="s">
        <v>8820</v>
      </c>
      <c r="L1771" t="s">
        <v>8821</v>
      </c>
      <c r="M1771" t="s">
        <v>732</v>
      </c>
      <c r="N1771" t="s">
        <v>732</v>
      </c>
      <c r="P1771" t="s">
        <v>164</v>
      </c>
      <c r="T1771" t="s">
        <v>8822</v>
      </c>
      <c r="U1771" t="s">
        <v>47</v>
      </c>
      <c r="V1771" t="s">
        <v>56</v>
      </c>
      <c r="W1771" t="s">
        <v>57</v>
      </c>
      <c r="X1771" s="23">
        <v>44473</v>
      </c>
      <c r="Y1771" t="s">
        <v>624</v>
      </c>
      <c r="Z1771" t="s">
        <v>8823</v>
      </c>
      <c r="AA1771" t="s">
        <v>84</v>
      </c>
      <c r="AC1771"/>
      <c r="AG1771"/>
      <c r="AK1771"/>
    </row>
    <row r="1772" spans="1:46">
      <c r="A1772" s="10">
        <f>ROW()-20</f>
        <v>1752</v>
      </c>
      <c r="B1772" s="7" t="s">
        <v>8824</v>
      </c>
      <c r="C1772" s="27">
        <v>32657</v>
      </c>
      <c r="D1772" t="s">
        <v>1007</v>
      </c>
      <c r="E1772" t="s">
        <v>1100</v>
      </c>
      <c r="F1772" s="23">
        <v>44473</v>
      </c>
      <c r="G1772" t="s">
        <v>471</v>
      </c>
      <c r="H1772" t="s">
        <v>2392</v>
      </c>
      <c r="J1772" t="s">
        <v>64</v>
      </c>
      <c r="K1772" t="s">
        <v>8825</v>
      </c>
      <c r="L1772" t="s">
        <v>8826</v>
      </c>
      <c r="M1772" t="s">
        <v>537</v>
      </c>
      <c r="N1772" t="s">
        <v>537</v>
      </c>
      <c r="P1772" t="s">
        <v>8827</v>
      </c>
      <c r="T1772" t="s">
        <v>8828</v>
      </c>
      <c r="U1772" t="s">
        <v>47</v>
      </c>
      <c r="V1772" t="s">
        <v>56</v>
      </c>
      <c r="W1772" t="s">
        <v>57</v>
      </c>
      <c r="X1772" s="23">
        <v>44470</v>
      </c>
      <c r="Y1772" t="s">
        <v>471</v>
      </c>
      <c r="Z1772" t="s">
        <v>8829</v>
      </c>
      <c r="AA1772" t="s">
        <v>57</v>
      </c>
      <c r="AB1772" s="23">
        <v>44476</v>
      </c>
      <c r="AC1772" t="s">
        <v>158</v>
      </c>
      <c r="AD1772" t="s">
        <v>8830</v>
      </c>
      <c r="AE1772" t="s">
        <v>57</v>
      </c>
      <c r="AF1772" s="23">
        <v>44478</v>
      </c>
      <c r="AG1772" t="s">
        <v>3649</v>
      </c>
      <c r="AH1772" t="s">
        <v>8831</v>
      </c>
      <c r="AI1772" t="s">
        <v>84</v>
      </c>
      <c r="AK1772"/>
    </row>
    <row r="1773" spans="1:46">
      <c r="A1773" s="10">
        <f>ROW()-20</f>
        <v>1753</v>
      </c>
      <c r="B1773" s="7" t="s">
        <v>8832</v>
      </c>
      <c r="C1773" s="27">
        <v>34185</v>
      </c>
      <c r="D1773" t="s">
        <v>4478</v>
      </c>
      <c r="E1773" t="s">
        <v>4438</v>
      </c>
      <c r="F1773" s="23">
        <v>44538</v>
      </c>
      <c r="G1773" t="s">
        <v>47</v>
      </c>
      <c r="H1773" t="s">
        <v>2630</v>
      </c>
      <c r="J1773" t="s">
        <v>50</v>
      </c>
      <c r="K1773" t="s">
        <v>8833</v>
      </c>
      <c r="L1773" t="s">
        <v>8834</v>
      </c>
      <c r="M1773" t="s">
        <v>53</v>
      </c>
      <c r="N1773" t="s">
        <v>53</v>
      </c>
      <c r="P1773" t="s">
        <v>8835</v>
      </c>
      <c r="T1773" t="s">
        <v>8836</v>
      </c>
      <c r="U1773" t="s">
        <v>47</v>
      </c>
      <c r="V1773" t="s">
        <v>56</v>
      </c>
      <c r="W1773" t="s">
        <v>57</v>
      </c>
      <c r="X1773" s="23">
        <v>44536</v>
      </c>
      <c r="Y1773" t="s">
        <v>624</v>
      </c>
      <c r="Z1773" t="s">
        <v>8837</v>
      </c>
      <c r="AA1773" t="s">
        <v>58</v>
      </c>
      <c r="AC1773"/>
      <c r="AG1773"/>
      <c r="AK1773"/>
    </row>
    <row r="1774" spans="1:46">
      <c r="A1774" s="10">
        <f>ROW()-20</f>
        <v>1754</v>
      </c>
      <c r="B1774" s="7" t="s">
        <v>8838</v>
      </c>
      <c r="C1774" s="27">
        <v>34657</v>
      </c>
      <c r="D1774" t="s">
        <v>1007</v>
      </c>
      <c r="E1774" t="s">
        <v>1100</v>
      </c>
      <c r="F1774" s="23">
        <v>44538</v>
      </c>
      <c r="G1774" t="s">
        <v>47</v>
      </c>
      <c r="H1774" t="s">
        <v>2630</v>
      </c>
      <c r="J1774" t="s">
        <v>64</v>
      </c>
      <c r="K1774" t="s">
        <v>8839</v>
      </c>
      <c r="L1774" t="s">
        <v>8840</v>
      </c>
      <c r="M1774" t="s">
        <v>537</v>
      </c>
      <c r="N1774" t="s">
        <v>537</v>
      </c>
      <c r="P1774" t="s">
        <v>4128</v>
      </c>
      <c r="T1774" t="s">
        <v>8841</v>
      </c>
      <c r="U1774" t="s">
        <v>47</v>
      </c>
      <c r="V1774" t="s">
        <v>56</v>
      </c>
      <c r="W1774" t="s">
        <v>57</v>
      </c>
      <c r="X1774" s="23">
        <v>44536</v>
      </c>
      <c r="Y1774" t="s">
        <v>696</v>
      </c>
      <c r="Z1774" t="s">
        <v>8842</v>
      </c>
      <c r="AA1774" t="s">
        <v>58</v>
      </c>
      <c r="AC1774"/>
      <c r="AG1774"/>
      <c r="AK1774"/>
    </row>
    <row r="1775" spans="1:46">
      <c r="A1775" s="10">
        <f>ROW()-20</f>
        <v>1755</v>
      </c>
      <c r="B1775" s="7" t="s">
        <v>8843</v>
      </c>
      <c r="C1775" s="27">
        <v>34302</v>
      </c>
      <c r="D1775" t="s">
        <v>98</v>
      </c>
      <c r="E1775" t="s">
        <v>99</v>
      </c>
      <c r="F1775" s="23">
        <v>44474</v>
      </c>
      <c r="G1775" t="s">
        <v>47</v>
      </c>
      <c r="H1775" t="s">
        <v>472</v>
      </c>
      <c r="J1775" t="s">
        <v>64</v>
      </c>
      <c r="K1775" t="s">
        <v>8844</v>
      </c>
      <c r="L1775" t="s">
        <v>8845</v>
      </c>
      <c r="M1775" t="s">
        <v>53</v>
      </c>
      <c r="N1775" t="s">
        <v>53</v>
      </c>
      <c r="P1775" t="s">
        <v>7952</v>
      </c>
      <c r="T1775" t="s">
        <v>8846</v>
      </c>
      <c r="U1775" t="s">
        <v>47</v>
      </c>
      <c r="V1775" t="s">
        <v>56</v>
      </c>
      <c r="W1775" t="s">
        <v>57</v>
      </c>
      <c r="X1775" s="23">
        <v>44489</v>
      </c>
      <c r="Y1775" t="s">
        <v>471</v>
      </c>
      <c r="Z1775" t="s">
        <v>8847</v>
      </c>
      <c r="AA1775" t="s">
        <v>57</v>
      </c>
      <c r="AB1775" s="23">
        <v>44496</v>
      </c>
      <c r="AC1775" t="s">
        <v>158</v>
      </c>
      <c r="AD1775" t="s">
        <v>8848</v>
      </c>
      <c r="AE1775" t="s">
        <v>84</v>
      </c>
      <c r="AG1775"/>
      <c r="AK1775"/>
    </row>
    <row r="1776" spans="1:46">
      <c r="A1776" s="10">
        <f>ROW()-20</f>
        <v>1756</v>
      </c>
      <c r="B1776" s="7" t="s">
        <v>8849</v>
      </c>
      <c r="C1776" s="27">
        <v>31594</v>
      </c>
      <c r="D1776" t="s">
        <v>2016</v>
      </c>
      <c r="E1776" t="s">
        <v>1008</v>
      </c>
      <c r="F1776" s="23">
        <v>44476</v>
      </c>
      <c r="G1776" t="s">
        <v>624</v>
      </c>
      <c r="H1776" t="s">
        <v>2392</v>
      </c>
      <c r="J1776" t="s">
        <v>64</v>
      </c>
      <c r="K1776" t="s">
        <v>8850</v>
      </c>
      <c r="L1776" t="s">
        <v>8851</v>
      </c>
      <c r="M1776" t="s">
        <v>716</v>
      </c>
      <c r="N1776" t="s">
        <v>537</v>
      </c>
      <c r="P1776" t="s">
        <v>8852</v>
      </c>
      <c r="T1776" t="s">
        <v>8853</v>
      </c>
      <c r="U1776" t="s">
        <v>47</v>
      </c>
      <c r="V1776" t="s">
        <v>56</v>
      </c>
      <c r="W1776" t="s">
        <v>57</v>
      </c>
      <c r="X1776" s="23">
        <v>44476</v>
      </c>
      <c r="Y1776" t="s">
        <v>624</v>
      </c>
      <c r="Z1776" t="s">
        <v>7428</v>
      </c>
      <c r="AA1776" t="s">
        <v>58</v>
      </c>
      <c r="AC1776"/>
      <c r="AG1776"/>
      <c r="AK1776"/>
    </row>
    <row r="1777" spans="1:46">
      <c r="A1777" s="10">
        <f>ROW()-20</f>
        <v>1757</v>
      </c>
      <c r="B1777" s="7" t="s">
        <v>8854</v>
      </c>
      <c r="C1777" s="27">
        <v>35934</v>
      </c>
      <c r="D1777" t="s">
        <v>98</v>
      </c>
      <c r="E1777" t="s">
        <v>99</v>
      </c>
      <c r="F1777" s="23">
        <v>44476</v>
      </c>
      <c r="G1777" t="s">
        <v>47</v>
      </c>
      <c r="H1777" t="s">
        <v>472</v>
      </c>
      <c r="J1777" t="s">
        <v>64</v>
      </c>
      <c r="K1777" t="s">
        <v>8855</v>
      </c>
      <c r="L1777" t="s">
        <v>8856</v>
      </c>
      <c r="M1777" t="s">
        <v>53</v>
      </c>
      <c r="N1777" t="s">
        <v>53</v>
      </c>
      <c r="P1777" t="s">
        <v>7940</v>
      </c>
      <c r="T1777" t="s">
        <v>8857</v>
      </c>
      <c r="U1777" t="s">
        <v>47</v>
      </c>
      <c r="V1777" t="s">
        <v>56</v>
      </c>
      <c r="W1777" t="s">
        <v>57</v>
      </c>
      <c r="X1777" s="23">
        <v>44476</v>
      </c>
      <c r="Y1777" t="s">
        <v>624</v>
      </c>
      <c r="Z1777" t="s">
        <v>5252</v>
      </c>
      <c r="AA1777" t="s">
        <v>84</v>
      </c>
      <c r="AC1777"/>
      <c r="AG1777"/>
      <c r="AK1777"/>
    </row>
    <row r="1778" spans="1:46">
      <c r="A1778" s="10">
        <f>ROW()-20</f>
        <v>1758</v>
      </c>
      <c r="B1778" s="7" t="s">
        <v>8858</v>
      </c>
      <c r="C1778" s="27">
        <v>36105</v>
      </c>
      <c r="D1778" t="s">
        <v>152</v>
      </c>
      <c r="E1778" t="s">
        <v>153</v>
      </c>
      <c r="F1778" s="23">
        <v>44476</v>
      </c>
      <c r="G1778" t="s">
        <v>471</v>
      </c>
      <c r="H1778" t="s">
        <v>2392</v>
      </c>
      <c r="J1778" t="s">
        <v>50</v>
      </c>
      <c r="K1778" t="s">
        <v>8859</v>
      </c>
      <c r="L1778" t="s">
        <v>8860</v>
      </c>
      <c r="M1778" t="s">
        <v>716</v>
      </c>
      <c r="N1778" t="s">
        <v>716</v>
      </c>
      <c r="P1778" t="s">
        <v>4015</v>
      </c>
      <c r="T1778" t="s">
        <v>8861</v>
      </c>
      <c r="U1778" t="s">
        <v>47</v>
      </c>
      <c r="V1778" t="s">
        <v>56</v>
      </c>
      <c r="W1778" t="s">
        <v>57</v>
      </c>
      <c r="X1778" s="23">
        <v>44476</v>
      </c>
      <c r="Y1778" t="s">
        <v>471</v>
      </c>
      <c r="AA1778" t="s">
        <v>57</v>
      </c>
      <c r="AB1778" s="23">
        <v>44532</v>
      </c>
      <c r="AC1778" t="s">
        <v>158</v>
      </c>
      <c r="AD1778" t="s">
        <v>8862</v>
      </c>
      <c r="AE1778" t="s">
        <v>57</v>
      </c>
      <c r="AF1778" s="23">
        <v>44534</v>
      </c>
      <c r="AG1778" t="s">
        <v>159</v>
      </c>
      <c r="AH1778" t="s">
        <v>8863</v>
      </c>
      <c r="AI1778" t="s">
        <v>57</v>
      </c>
      <c r="AK1778" t="s">
        <v>160</v>
      </c>
      <c r="AM1778" t="s">
        <v>57</v>
      </c>
      <c r="AN1778">
        <v>4.2</v>
      </c>
      <c r="AP1778" t="s">
        <v>59</v>
      </c>
    </row>
    <row r="1779" spans="1:46">
      <c r="A1779" s="10">
        <f>ROW()-20</f>
        <v>1759</v>
      </c>
      <c r="B1779" s="7" t="s">
        <v>8864</v>
      </c>
      <c r="C1779" s="27">
        <v>35859</v>
      </c>
      <c r="D1779" t="s">
        <v>152</v>
      </c>
      <c r="E1779" t="s">
        <v>153</v>
      </c>
      <c r="F1779" s="23">
        <v>44476</v>
      </c>
      <c r="G1779" t="s">
        <v>471</v>
      </c>
      <c r="H1779" t="s">
        <v>2392</v>
      </c>
      <c r="J1779" t="s">
        <v>50</v>
      </c>
      <c r="K1779" t="s">
        <v>8865</v>
      </c>
      <c r="L1779" t="s">
        <v>8866</v>
      </c>
      <c r="M1779" t="s">
        <v>832</v>
      </c>
      <c r="N1779" t="s">
        <v>832</v>
      </c>
      <c r="P1779" t="s">
        <v>8867</v>
      </c>
      <c r="T1779" t="s">
        <v>8868</v>
      </c>
      <c r="AA1779" t="s">
        <v>58</v>
      </c>
      <c r="AC1779"/>
      <c r="AG1779"/>
      <c r="AK1779"/>
    </row>
    <row r="1780" spans="1:46">
      <c r="A1780" s="10">
        <f>ROW()-20</f>
        <v>1760</v>
      </c>
      <c r="B1780" s="7" t="s">
        <v>8869</v>
      </c>
      <c r="C1780" s="27">
        <v>35634</v>
      </c>
      <c r="D1780" t="s">
        <v>152</v>
      </c>
      <c r="E1780" t="s">
        <v>153</v>
      </c>
      <c r="F1780" s="23">
        <v>44544</v>
      </c>
      <c r="G1780" t="s">
        <v>471</v>
      </c>
      <c r="H1780" t="s">
        <v>2392</v>
      </c>
      <c r="I1780" s="6" t="s">
        <v>8870</v>
      </c>
      <c r="J1780" t="s">
        <v>64</v>
      </c>
      <c r="K1780" t="s">
        <v>8871</v>
      </c>
      <c r="L1780" t="s">
        <v>8872</v>
      </c>
      <c r="M1780" t="s">
        <v>688</v>
      </c>
      <c r="N1780" t="s">
        <v>688</v>
      </c>
      <c r="P1780" t="s">
        <v>8873</v>
      </c>
      <c r="T1780" t="s">
        <v>8874</v>
      </c>
      <c r="U1780" t="s">
        <v>47</v>
      </c>
      <c r="V1780" t="s">
        <v>56</v>
      </c>
      <c r="W1780" t="s">
        <v>57</v>
      </c>
      <c r="X1780" s="23">
        <v>44484</v>
      </c>
      <c r="Y1780" t="s">
        <v>471</v>
      </c>
      <c r="Z1780" t="s">
        <v>8875</v>
      </c>
      <c r="AA1780" t="s">
        <v>84</v>
      </c>
      <c r="AC1780"/>
      <c r="AG1780"/>
      <c r="AK1780"/>
    </row>
    <row r="1781" spans="1:46">
      <c r="A1781" s="10">
        <f>ROW()-20</f>
        <v>1761</v>
      </c>
      <c r="B1781" s="7" t="s">
        <v>8876</v>
      </c>
      <c r="C1781" s="27">
        <v>35929</v>
      </c>
      <c r="D1781" t="s">
        <v>152</v>
      </c>
      <c r="E1781" t="s">
        <v>153</v>
      </c>
      <c r="F1781" s="23">
        <v>44476</v>
      </c>
      <c r="G1781" t="s">
        <v>471</v>
      </c>
      <c r="H1781" t="s">
        <v>472</v>
      </c>
      <c r="J1781" t="s">
        <v>64</v>
      </c>
      <c r="K1781" t="s">
        <v>8877</v>
      </c>
      <c r="L1781" t="s">
        <v>8878</v>
      </c>
      <c r="M1781" t="s">
        <v>537</v>
      </c>
      <c r="N1781" t="s">
        <v>537</v>
      </c>
      <c r="P1781" t="s">
        <v>8879</v>
      </c>
      <c r="T1781" t="s">
        <v>8880</v>
      </c>
      <c r="U1781" t="s">
        <v>47</v>
      </c>
      <c r="V1781" t="s">
        <v>56</v>
      </c>
      <c r="W1781" t="s">
        <v>57</v>
      </c>
      <c r="X1781" s="23">
        <v>44476</v>
      </c>
      <c r="Y1781" t="s">
        <v>471</v>
      </c>
      <c r="Z1781" t="s">
        <v>5252</v>
      </c>
      <c r="AA1781" t="s">
        <v>84</v>
      </c>
      <c r="AC1781"/>
      <c r="AG1781"/>
      <c r="AK1781"/>
    </row>
    <row r="1782" spans="1:46">
      <c r="A1782" s="10">
        <f>ROW()-20</f>
        <v>1762</v>
      </c>
      <c r="B1782" s="7" t="s">
        <v>8881</v>
      </c>
      <c r="C1782" s="27">
        <v>36051</v>
      </c>
      <c r="D1782" t="s">
        <v>152</v>
      </c>
      <c r="E1782" t="s">
        <v>153</v>
      </c>
      <c r="F1782" s="23">
        <v>44476</v>
      </c>
      <c r="G1782" t="s">
        <v>471</v>
      </c>
      <c r="H1782" t="s">
        <v>2392</v>
      </c>
      <c r="J1782" t="s">
        <v>50</v>
      </c>
      <c r="K1782" t="s">
        <v>8882</v>
      </c>
      <c r="L1782" t="s">
        <v>8883</v>
      </c>
      <c r="M1782" t="s">
        <v>2388</v>
      </c>
      <c r="N1782" t="s">
        <v>2388</v>
      </c>
      <c r="P1782" t="s">
        <v>8884</v>
      </c>
      <c r="T1782" t="s">
        <v>8885</v>
      </c>
      <c r="U1782" t="s">
        <v>47</v>
      </c>
      <c r="V1782" t="s">
        <v>56</v>
      </c>
      <c r="W1782" t="s">
        <v>57</v>
      </c>
      <c r="X1782" s="23">
        <v>44476</v>
      </c>
      <c r="Y1782" t="s">
        <v>471</v>
      </c>
      <c r="Z1782" t="s">
        <v>5252</v>
      </c>
      <c r="AA1782" t="s">
        <v>84</v>
      </c>
      <c r="AC1782"/>
      <c r="AG1782"/>
      <c r="AK1782"/>
    </row>
    <row r="1783" spans="1:46">
      <c r="A1783" s="10">
        <f>ROW()-20</f>
        <v>1763</v>
      </c>
      <c r="B1783" s="7" t="s">
        <v>1124</v>
      </c>
      <c r="C1783" s="27">
        <v>35783</v>
      </c>
      <c r="D1783" t="s">
        <v>152</v>
      </c>
      <c r="E1783" t="s">
        <v>153</v>
      </c>
      <c r="F1783" s="23">
        <v>44476</v>
      </c>
      <c r="G1783" t="s">
        <v>471</v>
      </c>
      <c r="H1783" t="s">
        <v>2392</v>
      </c>
      <c r="J1783" t="s">
        <v>64</v>
      </c>
      <c r="K1783" t="s">
        <v>8886</v>
      </c>
      <c r="L1783" t="s">
        <v>8887</v>
      </c>
      <c r="M1783" t="s">
        <v>705</v>
      </c>
      <c r="N1783" t="s">
        <v>705</v>
      </c>
      <c r="P1783" t="s">
        <v>8888</v>
      </c>
      <c r="T1783" t="s">
        <v>8889</v>
      </c>
      <c r="U1783" t="s">
        <v>47</v>
      </c>
      <c r="V1783" t="s">
        <v>56</v>
      </c>
      <c r="W1783" t="s">
        <v>57</v>
      </c>
      <c r="X1783" s="23">
        <v>44476</v>
      </c>
      <c r="Y1783" t="s">
        <v>471</v>
      </c>
      <c r="Z1783" t="s">
        <v>5252</v>
      </c>
      <c r="AA1783" t="s">
        <v>84</v>
      </c>
      <c r="AC1783"/>
      <c r="AG1783"/>
      <c r="AK1783"/>
    </row>
    <row r="1784" spans="1:46">
      <c r="A1784" s="10">
        <f>ROW()-20</f>
        <v>1764</v>
      </c>
      <c r="B1784" s="7" t="s">
        <v>8890</v>
      </c>
      <c r="C1784" s="27">
        <v>35169</v>
      </c>
      <c r="D1784" t="s">
        <v>152</v>
      </c>
      <c r="E1784" t="s">
        <v>153</v>
      </c>
      <c r="F1784" s="23">
        <v>44477</v>
      </c>
      <c r="G1784" t="s">
        <v>471</v>
      </c>
      <c r="H1784" t="s">
        <v>2392</v>
      </c>
      <c r="J1784" t="s">
        <v>50</v>
      </c>
      <c r="K1784" t="s">
        <v>8891</v>
      </c>
      <c r="L1784" t="s">
        <v>8892</v>
      </c>
      <c r="M1784" t="s">
        <v>537</v>
      </c>
      <c r="N1784" t="s">
        <v>537</v>
      </c>
      <c r="P1784" t="s">
        <v>4015</v>
      </c>
      <c r="T1784" t="s">
        <v>8893</v>
      </c>
      <c r="U1784" t="s">
        <v>47</v>
      </c>
      <c r="V1784" t="s">
        <v>56</v>
      </c>
      <c r="W1784" t="s">
        <v>57</v>
      </c>
      <c r="X1784" s="23">
        <v>44477</v>
      </c>
      <c r="Y1784" t="s">
        <v>471</v>
      </c>
      <c r="AA1784" t="s">
        <v>58</v>
      </c>
      <c r="AC1784"/>
      <c r="AG1784"/>
      <c r="AK1784"/>
    </row>
    <row r="1785" spans="1:46">
      <c r="A1785" s="10">
        <f>ROW()-20</f>
        <v>1765</v>
      </c>
      <c r="B1785" s="7" t="s">
        <v>8894</v>
      </c>
      <c r="C1785" s="27">
        <v>35290</v>
      </c>
      <c r="D1785" t="s">
        <v>152</v>
      </c>
      <c r="E1785" t="s">
        <v>153</v>
      </c>
      <c r="F1785" s="23">
        <v>44477</v>
      </c>
      <c r="G1785" t="s">
        <v>471</v>
      </c>
      <c r="H1785" t="s">
        <v>2392</v>
      </c>
      <c r="J1785" t="s">
        <v>64</v>
      </c>
      <c r="K1785" t="s">
        <v>8895</v>
      </c>
      <c r="L1785" t="s">
        <v>8896</v>
      </c>
      <c r="M1785" t="s">
        <v>537</v>
      </c>
      <c r="N1785" t="s">
        <v>537</v>
      </c>
      <c r="P1785" t="s">
        <v>8897</v>
      </c>
      <c r="T1785" t="s">
        <v>8898</v>
      </c>
      <c r="U1785" t="s">
        <v>47</v>
      </c>
      <c r="V1785" t="s">
        <v>56</v>
      </c>
      <c r="W1785" t="s">
        <v>57</v>
      </c>
      <c r="X1785" s="23">
        <v>44477</v>
      </c>
      <c r="Y1785" t="s">
        <v>471</v>
      </c>
      <c r="AA1785" t="s">
        <v>58</v>
      </c>
      <c r="AC1785"/>
      <c r="AG1785"/>
      <c r="AK1785"/>
    </row>
    <row r="1786" spans="1:46">
      <c r="A1786" s="10">
        <f>ROW()-20</f>
        <v>1766</v>
      </c>
      <c r="B1786" s="7" t="s">
        <v>8899</v>
      </c>
      <c r="C1786" s="27">
        <v>35096</v>
      </c>
      <c r="D1786" t="s">
        <v>152</v>
      </c>
      <c r="E1786" t="s">
        <v>153</v>
      </c>
      <c r="F1786" s="23">
        <v>44478</v>
      </c>
      <c r="G1786" t="s">
        <v>471</v>
      </c>
      <c r="H1786" t="s">
        <v>2392</v>
      </c>
      <c r="J1786" t="s">
        <v>50</v>
      </c>
      <c r="K1786" t="s">
        <v>8900</v>
      </c>
      <c r="L1786" t="s">
        <v>8901</v>
      </c>
      <c r="M1786" t="s">
        <v>955</v>
      </c>
      <c r="N1786" t="s">
        <v>537</v>
      </c>
      <c r="P1786" t="s">
        <v>8902</v>
      </c>
      <c r="T1786" t="s">
        <v>8903</v>
      </c>
      <c r="U1786" t="s">
        <v>47</v>
      </c>
      <c r="V1786" t="s">
        <v>56</v>
      </c>
      <c r="W1786" t="s">
        <v>57</v>
      </c>
      <c r="X1786" s="23">
        <v>44478</v>
      </c>
      <c r="Y1786" t="s">
        <v>471</v>
      </c>
      <c r="AA1786" t="s">
        <v>58</v>
      </c>
      <c r="AC1786"/>
      <c r="AG1786"/>
      <c r="AK1786"/>
    </row>
    <row r="1787" spans="1:46">
      <c r="A1787" s="10">
        <f>ROW()-20</f>
        <v>1767</v>
      </c>
      <c r="B1787" s="7" t="s">
        <v>8904</v>
      </c>
      <c r="C1787" s="27">
        <v>36009</v>
      </c>
      <c r="D1787" t="s">
        <v>152</v>
      </c>
      <c r="E1787" t="s">
        <v>153</v>
      </c>
      <c r="F1787" s="23">
        <v>44478</v>
      </c>
      <c r="G1787" t="s">
        <v>471</v>
      </c>
      <c r="H1787" t="s">
        <v>2392</v>
      </c>
      <c r="J1787" t="s">
        <v>50</v>
      </c>
      <c r="K1787" t="s">
        <v>8905</v>
      </c>
      <c r="L1787" t="s">
        <v>8906</v>
      </c>
      <c r="M1787" t="s">
        <v>77</v>
      </c>
      <c r="N1787" t="s">
        <v>537</v>
      </c>
      <c r="P1787" t="s">
        <v>8867</v>
      </c>
      <c r="T1787" t="s">
        <v>8907</v>
      </c>
      <c r="U1787" t="s">
        <v>47</v>
      </c>
      <c r="V1787" t="s">
        <v>56</v>
      </c>
      <c r="W1787" t="s">
        <v>57</v>
      </c>
      <c r="X1787" s="23">
        <v>44478</v>
      </c>
      <c r="Y1787" t="s">
        <v>471</v>
      </c>
      <c r="AA1787" t="s">
        <v>58</v>
      </c>
      <c r="AC1787"/>
      <c r="AG1787"/>
      <c r="AK1787"/>
    </row>
    <row r="1788" spans="1:46">
      <c r="A1788" s="10">
        <f>ROW()-20</f>
        <v>1768</v>
      </c>
      <c r="B1788" s="7" t="s">
        <v>2335</v>
      </c>
      <c r="C1788" s="27">
        <v>35909</v>
      </c>
      <c r="D1788" t="s">
        <v>152</v>
      </c>
      <c r="E1788" t="s">
        <v>153</v>
      </c>
      <c r="F1788" s="23">
        <v>44478</v>
      </c>
      <c r="G1788" t="s">
        <v>471</v>
      </c>
      <c r="H1788" t="s">
        <v>2392</v>
      </c>
      <c r="J1788" t="s">
        <v>64</v>
      </c>
      <c r="K1788" t="s">
        <v>8908</v>
      </c>
      <c r="L1788" t="s">
        <v>8909</v>
      </c>
      <c r="M1788" t="s">
        <v>2011</v>
      </c>
      <c r="N1788" t="s">
        <v>2011</v>
      </c>
      <c r="P1788" t="s">
        <v>8910</v>
      </c>
      <c r="T1788" t="s">
        <v>8911</v>
      </c>
      <c r="U1788" t="s">
        <v>47</v>
      </c>
      <c r="V1788" t="s">
        <v>56</v>
      </c>
      <c r="W1788" t="s">
        <v>57</v>
      </c>
      <c r="X1788" s="23">
        <v>44478</v>
      </c>
      <c r="Y1788" t="s">
        <v>471</v>
      </c>
      <c r="AA1788" t="s">
        <v>58</v>
      </c>
      <c r="AC1788"/>
      <c r="AG1788"/>
      <c r="AK1788"/>
    </row>
    <row r="1789" spans="1:46">
      <c r="A1789" s="10">
        <f>ROW()-20</f>
        <v>1769</v>
      </c>
      <c r="B1789" s="7" t="s">
        <v>8912</v>
      </c>
      <c r="C1789" s="27">
        <v>36036</v>
      </c>
      <c r="D1789" t="s">
        <v>152</v>
      </c>
      <c r="E1789" t="s">
        <v>153</v>
      </c>
      <c r="F1789" s="23">
        <v>44478</v>
      </c>
      <c r="G1789" t="s">
        <v>471</v>
      </c>
      <c r="H1789" t="s">
        <v>2392</v>
      </c>
      <c r="J1789" t="s">
        <v>50</v>
      </c>
      <c r="K1789" t="s">
        <v>8913</v>
      </c>
      <c r="L1789" t="s">
        <v>8914</v>
      </c>
      <c r="M1789" t="s">
        <v>537</v>
      </c>
      <c r="N1789" t="s">
        <v>537</v>
      </c>
      <c r="P1789" t="s">
        <v>8867</v>
      </c>
      <c r="U1789" t="s">
        <v>47</v>
      </c>
      <c r="V1789" t="s">
        <v>56</v>
      </c>
      <c r="W1789" t="s">
        <v>57</v>
      </c>
      <c r="X1789" s="23">
        <v>44478</v>
      </c>
      <c r="Y1789" t="s">
        <v>471</v>
      </c>
      <c r="AA1789" t="s">
        <v>58</v>
      </c>
      <c r="AC1789"/>
      <c r="AG1789"/>
      <c r="AK1789"/>
    </row>
    <row r="1790" spans="1:46">
      <c r="A1790" s="10">
        <f>ROW()-20</f>
        <v>1770</v>
      </c>
      <c r="B1790" s="7" t="s">
        <v>8915</v>
      </c>
      <c r="C1790" s="27">
        <v>35964</v>
      </c>
      <c r="D1790" t="s">
        <v>152</v>
      </c>
      <c r="E1790" t="s">
        <v>153</v>
      </c>
      <c r="F1790" s="23">
        <v>44478</v>
      </c>
      <c r="G1790" t="s">
        <v>471</v>
      </c>
      <c r="H1790" t="s">
        <v>2392</v>
      </c>
      <c r="J1790" t="s">
        <v>50</v>
      </c>
      <c r="K1790" t="s">
        <v>8916</v>
      </c>
      <c r="L1790" t="s">
        <v>8917</v>
      </c>
      <c r="M1790" t="s">
        <v>537</v>
      </c>
      <c r="N1790" t="s">
        <v>537</v>
      </c>
      <c r="P1790" t="s">
        <v>8918</v>
      </c>
      <c r="T1790" t="s">
        <v>8919</v>
      </c>
      <c r="U1790" t="s">
        <v>47</v>
      </c>
      <c r="V1790" t="s">
        <v>56</v>
      </c>
      <c r="W1790" t="s">
        <v>57</v>
      </c>
      <c r="X1790" s="23">
        <v>44478</v>
      </c>
      <c r="Y1790" t="s">
        <v>471</v>
      </c>
      <c r="AA1790" t="s">
        <v>58</v>
      </c>
      <c r="AC1790"/>
      <c r="AG1790"/>
      <c r="AK1790"/>
    </row>
    <row r="1791" spans="1:46">
      <c r="A1791" s="10">
        <f>ROW()-20</f>
        <v>1771</v>
      </c>
      <c r="B1791" s="7" t="s">
        <v>8920</v>
      </c>
      <c r="C1791" s="27">
        <v>36129</v>
      </c>
      <c r="D1791" t="s">
        <v>152</v>
      </c>
      <c r="E1791" t="s">
        <v>153</v>
      </c>
      <c r="F1791" s="23">
        <v>44478</v>
      </c>
      <c r="G1791" t="s">
        <v>471</v>
      </c>
      <c r="H1791" t="s">
        <v>2392</v>
      </c>
      <c r="J1791" t="s">
        <v>64</v>
      </c>
      <c r="K1791" t="s">
        <v>8921</v>
      </c>
      <c r="L1791" t="s">
        <v>8922</v>
      </c>
      <c r="M1791" t="s">
        <v>4697</v>
      </c>
      <c r="N1791" t="s">
        <v>4697</v>
      </c>
      <c r="P1791" t="s">
        <v>4015</v>
      </c>
      <c r="T1791" t="s">
        <v>8923</v>
      </c>
      <c r="U1791" t="s">
        <v>47</v>
      </c>
      <c r="V1791" t="s">
        <v>56</v>
      </c>
      <c r="W1791" t="s">
        <v>57</v>
      </c>
      <c r="X1791" s="23">
        <v>44478</v>
      </c>
      <c r="Y1791" t="s">
        <v>471</v>
      </c>
      <c r="AA1791" t="s">
        <v>58</v>
      </c>
      <c r="AC1791"/>
      <c r="AG1791"/>
      <c r="AK1791"/>
    </row>
    <row r="1792" spans="1:46">
      <c r="A1792" s="10">
        <f>ROW()-20</f>
        <v>1772</v>
      </c>
      <c r="B1792" s="7" t="s">
        <v>8924</v>
      </c>
      <c r="C1792" s="27">
        <v>36142</v>
      </c>
      <c r="D1792" t="s">
        <v>152</v>
      </c>
      <c r="E1792" t="s">
        <v>153</v>
      </c>
      <c r="F1792" s="23">
        <v>44478</v>
      </c>
      <c r="G1792" t="s">
        <v>471</v>
      </c>
      <c r="H1792" t="s">
        <v>2392</v>
      </c>
      <c r="J1792" t="s">
        <v>50</v>
      </c>
      <c r="K1792" t="s">
        <v>8925</v>
      </c>
      <c r="L1792" t="s">
        <v>8926</v>
      </c>
      <c r="M1792" t="s">
        <v>537</v>
      </c>
      <c r="N1792" t="s">
        <v>537</v>
      </c>
      <c r="P1792" t="s">
        <v>4015</v>
      </c>
      <c r="T1792" t="s">
        <v>8927</v>
      </c>
      <c r="U1792" t="s">
        <v>47</v>
      </c>
      <c r="V1792" t="s">
        <v>56</v>
      </c>
      <c r="W1792" t="s">
        <v>57</v>
      </c>
      <c r="X1792" s="23">
        <v>44481</v>
      </c>
      <c r="Y1792" t="s">
        <v>471</v>
      </c>
      <c r="Z1792" t="s">
        <v>8928</v>
      </c>
      <c r="AA1792" t="s">
        <v>84</v>
      </c>
      <c r="AC1792"/>
      <c r="AG1792"/>
      <c r="AK1792"/>
    </row>
    <row r="1793" spans="1:46">
      <c r="A1793" s="10">
        <f>ROW()-20</f>
        <v>1773</v>
      </c>
      <c r="B1793" s="7" t="s">
        <v>8929</v>
      </c>
      <c r="C1793" s="27">
        <v>35964</v>
      </c>
      <c r="D1793" t="s">
        <v>152</v>
      </c>
      <c r="E1793" t="s">
        <v>153</v>
      </c>
      <c r="F1793" s="23">
        <v>44478</v>
      </c>
      <c r="G1793" t="s">
        <v>471</v>
      </c>
      <c r="H1793" t="s">
        <v>2392</v>
      </c>
      <c r="J1793" t="s">
        <v>64</v>
      </c>
      <c r="K1793" t="s">
        <v>8930</v>
      </c>
      <c r="L1793" t="s">
        <v>8931</v>
      </c>
      <c r="M1793" t="s">
        <v>955</v>
      </c>
      <c r="N1793" t="s">
        <v>955</v>
      </c>
      <c r="P1793" t="s">
        <v>8873</v>
      </c>
      <c r="T1793" t="s">
        <v>8932</v>
      </c>
      <c r="U1793" t="s">
        <v>47</v>
      </c>
      <c r="V1793" t="s">
        <v>56</v>
      </c>
      <c r="W1793" t="s">
        <v>57</v>
      </c>
      <c r="X1793" s="23">
        <v>44478</v>
      </c>
      <c r="Y1793" t="s">
        <v>471</v>
      </c>
      <c r="Z1793" t="s">
        <v>5252</v>
      </c>
      <c r="AA1793" t="s">
        <v>84</v>
      </c>
      <c r="AC1793"/>
      <c r="AG1793"/>
      <c r="AK1793"/>
    </row>
    <row r="1794" spans="1:46">
      <c r="A1794" s="10">
        <f>ROW()-20</f>
        <v>1774</v>
      </c>
      <c r="B1794" s="7" t="s">
        <v>8933</v>
      </c>
      <c r="C1794" s="27">
        <v>36429</v>
      </c>
      <c r="D1794" t="s">
        <v>152</v>
      </c>
      <c r="E1794" t="s">
        <v>153</v>
      </c>
      <c r="F1794" s="23">
        <v>44478</v>
      </c>
      <c r="G1794" t="s">
        <v>471</v>
      </c>
      <c r="H1794" t="s">
        <v>2392</v>
      </c>
      <c r="J1794" t="s">
        <v>50</v>
      </c>
      <c r="K1794" t="s">
        <v>8934</v>
      </c>
      <c r="L1794" t="s">
        <v>8935</v>
      </c>
      <c r="M1794" t="s">
        <v>537</v>
      </c>
      <c r="N1794" t="s">
        <v>537</v>
      </c>
      <c r="P1794" t="s">
        <v>8936</v>
      </c>
      <c r="T1794" t="s">
        <v>8937</v>
      </c>
      <c r="U1794" t="s">
        <v>47</v>
      </c>
      <c r="V1794" t="s">
        <v>56</v>
      </c>
      <c r="W1794" t="s">
        <v>57</v>
      </c>
      <c r="X1794" s="23">
        <v>44478</v>
      </c>
      <c r="Y1794" t="s">
        <v>471</v>
      </c>
      <c r="AA1794" t="s">
        <v>58</v>
      </c>
      <c r="AC1794"/>
      <c r="AG1794"/>
      <c r="AK1794"/>
    </row>
    <row r="1795" spans="1:46">
      <c r="A1795" s="10">
        <f>ROW()-20</f>
        <v>1775</v>
      </c>
      <c r="B1795" s="7" t="s">
        <v>8938</v>
      </c>
      <c r="C1795" s="27">
        <v>36143</v>
      </c>
      <c r="D1795" t="s">
        <v>152</v>
      </c>
      <c r="E1795" t="s">
        <v>153</v>
      </c>
      <c r="F1795" s="23">
        <v>44478</v>
      </c>
      <c r="G1795" t="s">
        <v>471</v>
      </c>
      <c r="H1795" t="s">
        <v>2392</v>
      </c>
      <c r="J1795" t="s">
        <v>50</v>
      </c>
      <c r="K1795" t="s">
        <v>8939</v>
      </c>
      <c r="L1795" t="s">
        <v>8940</v>
      </c>
      <c r="M1795" t="s">
        <v>537</v>
      </c>
      <c r="N1795" t="s">
        <v>537</v>
      </c>
      <c r="P1795" t="s">
        <v>8941</v>
      </c>
      <c r="T1795" t="s">
        <v>8942</v>
      </c>
      <c r="U1795" t="s">
        <v>47</v>
      </c>
      <c r="V1795" t="s">
        <v>56</v>
      </c>
      <c r="W1795" t="s">
        <v>57</v>
      </c>
      <c r="X1795" s="23">
        <v>44478</v>
      </c>
      <c r="Y1795" t="s">
        <v>471</v>
      </c>
      <c r="AA1795" t="s">
        <v>58</v>
      </c>
      <c r="AC1795"/>
      <c r="AG1795"/>
      <c r="AK1795"/>
    </row>
    <row r="1796" spans="1:46">
      <c r="A1796" s="10">
        <f>ROW()-20</f>
        <v>1776</v>
      </c>
      <c r="B1796" s="7" t="s">
        <v>8943</v>
      </c>
      <c r="C1796" s="27">
        <v>35233</v>
      </c>
      <c r="D1796" t="s">
        <v>152</v>
      </c>
      <c r="E1796" t="s">
        <v>153</v>
      </c>
      <c r="F1796" s="23">
        <v>44478</v>
      </c>
      <c r="G1796" t="s">
        <v>471</v>
      </c>
      <c r="H1796" t="s">
        <v>2392</v>
      </c>
      <c r="J1796" t="s">
        <v>64</v>
      </c>
      <c r="K1796" t="s">
        <v>8944</v>
      </c>
      <c r="L1796" t="s">
        <v>8945</v>
      </c>
      <c r="M1796" t="s">
        <v>53</v>
      </c>
      <c r="N1796" t="s">
        <v>537</v>
      </c>
      <c r="P1796" t="s">
        <v>8946</v>
      </c>
      <c r="T1796" t="s">
        <v>8947</v>
      </c>
      <c r="U1796" t="s">
        <v>47</v>
      </c>
      <c r="V1796" t="s">
        <v>56</v>
      </c>
      <c r="W1796" t="s">
        <v>57</v>
      </c>
      <c r="X1796" s="23">
        <v>44481</v>
      </c>
      <c r="Y1796" t="s">
        <v>471</v>
      </c>
      <c r="Z1796" t="s">
        <v>8948</v>
      </c>
      <c r="AA1796" t="s">
        <v>84</v>
      </c>
      <c r="AC1796"/>
      <c r="AG1796"/>
      <c r="AK1796"/>
    </row>
    <row r="1797" spans="1:46">
      <c r="A1797" s="10">
        <f>ROW()-20</f>
        <v>1777</v>
      </c>
      <c r="B1797" s="7" t="s">
        <v>8949</v>
      </c>
      <c r="C1797" s="27">
        <v>35886</v>
      </c>
      <c r="D1797" t="s">
        <v>152</v>
      </c>
      <c r="E1797" t="s">
        <v>153</v>
      </c>
      <c r="F1797" s="23">
        <v>44478</v>
      </c>
      <c r="G1797" t="s">
        <v>471</v>
      </c>
      <c r="H1797" t="s">
        <v>2392</v>
      </c>
      <c r="J1797" t="s">
        <v>64</v>
      </c>
      <c r="K1797" t="s">
        <v>8950</v>
      </c>
      <c r="L1797" t="s">
        <v>8951</v>
      </c>
      <c r="M1797" t="s">
        <v>705</v>
      </c>
      <c r="N1797" t="s">
        <v>705</v>
      </c>
      <c r="P1797" t="s">
        <v>4032</v>
      </c>
      <c r="U1797" t="s">
        <v>47</v>
      </c>
      <c r="V1797" t="s">
        <v>56</v>
      </c>
      <c r="W1797" t="s">
        <v>57</v>
      </c>
      <c r="X1797" s="23">
        <v>44478</v>
      </c>
      <c r="Y1797" t="s">
        <v>471</v>
      </c>
      <c r="AA1797" t="s">
        <v>58</v>
      </c>
      <c r="AC1797"/>
      <c r="AG1797"/>
      <c r="AK1797"/>
    </row>
    <row r="1798" spans="1:46">
      <c r="A1798" s="10">
        <f>ROW()-20</f>
        <v>1778</v>
      </c>
      <c r="B1798" s="7" t="s">
        <v>8952</v>
      </c>
      <c r="C1798" s="27">
        <v>35979</v>
      </c>
      <c r="D1798" t="s">
        <v>152</v>
      </c>
      <c r="E1798" t="s">
        <v>153</v>
      </c>
      <c r="F1798" s="23">
        <v>44478</v>
      </c>
      <c r="G1798" t="s">
        <v>471</v>
      </c>
      <c r="H1798" t="s">
        <v>2392</v>
      </c>
      <c r="J1798" t="s">
        <v>50</v>
      </c>
      <c r="K1798" t="s">
        <v>8953</v>
      </c>
      <c r="L1798" t="s">
        <v>8954</v>
      </c>
      <c r="M1798" t="s">
        <v>1189</v>
      </c>
      <c r="N1798" t="s">
        <v>537</v>
      </c>
      <c r="P1798" t="s">
        <v>8955</v>
      </c>
      <c r="T1798" t="s">
        <v>8956</v>
      </c>
      <c r="U1798" t="s">
        <v>47</v>
      </c>
      <c r="V1798" t="s">
        <v>56</v>
      </c>
      <c r="W1798" t="s">
        <v>57</v>
      </c>
      <c r="X1798" s="23">
        <v>44481</v>
      </c>
      <c r="Y1798" t="s">
        <v>471</v>
      </c>
      <c r="Z1798" t="s">
        <v>5252</v>
      </c>
      <c r="AA1798" t="s">
        <v>84</v>
      </c>
      <c r="AC1798"/>
      <c r="AG1798"/>
      <c r="AK1798"/>
    </row>
    <row r="1799" spans="1:46">
      <c r="A1799" s="10">
        <f>ROW()-20</f>
        <v>1779</v>
      </c>
      <c r="B1799" s="7" t="s">
        <v>8957</v>
      </c>
      <c r="C1799" s="27">
        <v>34275</v>
      </c>
      <c r="D1799" t="s">
        <v>152</v>
      </c>
      <c r="E1799" t="s">
        <v>153</v>
      </c>
      <c r="F1799" s="23">
        <v>44478</v>
      </c>
      <c r="G1799" t="s">
        <v>471</v>
      </c>
      <c r="H1799" t="s">
        <v>2392</v>
      </c>
      <c r="J1799" t="s">
        <v>50</v>
      </c>
      <c r="K1799" t="s">
        <v>8958</v>
      </c>
      <c r="L1799" t="s">
        <v>8959</v>
      </c>
      <c r="M1799" t="s">
        <v>53</v>
      </c>
      <c r="N1799" t="s">
        <v>53</v>
      </c>
      <c r="P1799" t="s">
        <v>8960</v>
      </c>
      <c r="T1799" t="s">
        <v>8961</v>
      </c>
      <c r="U1799" t="s">
        <v>47</v>
      </c>
      <c r="V1799" t="s">
        <v>56</v>
      </c>
      <c r="W1799" t="s">
        <v>57</v>
      </c>
      <c r="X1799" s="23">
        <v>44478</v>
      </c>
      <c r="Y1799" t="s">
        <v>471</v>
      </c>
      <c r="Z1799" t="s">
        <v>5252</v>
      </c>
      <c r="AA1799" t="s">
        <v>84</v>
      </c>
      <c r="AC1799"/>
      <c r="AG1799"/>
      <c r="AK1799"/>
    </row>
    <row r="1800" spans="1:46">
      <c r="A1800" s="10">
        <f>ROW()-20</f>
        <v>1780</v>
      </c>
      <c r="B1800" s="7" t="s">
        <v>8962</v>
      </c>
      <c r="C1800" s="27">
        <v>32704</v>
      </c>
      <c r="D1800" t="s">
        <v>152</v>
      </c>
      <c r="E1800" t="s">
        <v>153</v>
      </c>
      <c r="F1800" s="23">
        <v>44478</v>
      </c>
      <c r="G1800" t="s">
        <v>471</v>
      </c>
      <c r="H1800" t="s">
        <v>2392</v>
      </c>
      <c r="J1800" t="s">
        <v>50</v>
      </c>
      <c r="K1800" t="s">
        <v>8963</v>
      </c>
      <c r="L1800" t="s">
        <v>8964</v>
      </c>
      <c r="M1800" t="s">
        <v>53</v>
      </c>
      <c r="N1800" t="s">
        <v>53</v>
      </c>
      <c r="P1800" t="s">
        <v>8965</v>
      </c>
      <c r="T1800" t="s">
        <v>8966</v>
      </c>
      <c r="U1800" t="s">
        <v>47</v>
      </c>
      <c r="V1800" t="s">
        <v>56</v>
      </c>
      <c r="W1800" t="s">
        <v>57</v>
      </c>
      <c r="X1800" s="23">
        <v>44478</v>
      </c>
      <c r="Y1800" t="s">
        <v>471</v>
      </c>
      <c r="AA1800" t="s">
        <v>58</v>
      </c>
      <c r="AC1800"/>
      <c r="AG1800"/>
      <c r="AK1800"/>
    </row>
    <row r="1801" spans="1:46">
      <c r="A1801" s="10">
        <f>ROW()-20</f>
        <v>1781</v>
      </c>
      <c r="B1801" s="7" t="s">
        <v>8967</v>
      </c>
      <c r="C1801" s="27">
        <v>36406</v>
      </c>
      <c r="D1801" t="s">
        <v>152</v>
      </c>
      <c r="E1801" t="s">
        <v>153</v>
      </c>
      <c r="F1801" s="23">
        <v>44480</v>
      </c>
      <c r="G1801" t="s">
        <v>471</v>
      </c>
      <c r="H1801" t="s">
        <v>2392</v>
      </c>
      <c r="J1801" t="s">
        <v>50</v>
      </c>
      <c r="K1801" t="s">
        <v>8968</v>
      </c>
      <c r="L1801" t="s">
        <v>8969</v>
      </c>
      <c r="M1801" t="s">
        <v>537</v>
      </c>
      <c r="N1801" t="s">
        <v>537</v>
      </c>
      <c r="P1801" t="s">
        <v>4015</v>
      </c>
      <c r="T1801" t="s">
        <v>8970</v>
      </c>
      <c r="U1801" t="s">
        <v>47</v>
      </c>
      <c r="V1801" t="s">
        <v>56</v>
      </c>
      <c r="W1801" t="s">
        <v>57</v>
      </c>
      <c r="X1801" s="23">
        <v>44480</v>
      </c>
      <c r="Y1801" t="s">
        <v>471</v>
      </c>
      <c r="Z1801" t="s">
        <v>5252</v>
      </c>
      <c r="AA1801" t="s">
        <v>84</v>
      </c>
      <c r="AC1801"/>
      <c r="AG1801"/>
      <c r="AK1801"/>
    </row>
    <row r="1802" spans="1:46">
      <c r="A1802" s="10">
        <f>ROW()-20</f>
        <v>1782</v>
      </c>
      <c r="B1802" s="7" t="s">
        <v>8971</v>
      </c>
      <c r="C1802" s="27">
        <v>36011</v>
      </c>
      <c r="D1802" t="s">
        <v>152</v>
      </c>
      <c r="E1802" t="s">
        <v>153</v>
      </c>
      <c r="F1802" s="23">
        <v>44480</v>
      </c>
      <c r="G1802" t="s">
        <v>471</v>
      </c>
      <c r="H1802" t="s">
        <v>2392</v>
      </c>
      <c r="J1802" t="s">
        <v>50</v>
      </c>
      <c r="K1802" t="s">
        <v>8972</v>
      </c>
      <c r="L1802" t="s">
        <v>8973</v>
      </c>
      <c r="M1802" t="s">
        <v>531</v>
      </c>
      <c r="N1802" t="s">
        <v>531</v>
      </c>
      <c r="P1802" t="s">
        <v>8974</v>
      </c>
      <c r="T1802" t="s">
        <v>8975</v>
      </c>
      <c r="U1802" t="s">
        <v>47</v>
      </c>
      <c r="V1802" t="s">
        <v>56</v>
      </c>
      <c r="W1802" t="s">
        <v>57</v>
      </c>
      <c r="X1802" s="23">
        <v>44480</v>
      </c>
      <c r="Y1802" t="s">
        <v>471</v>
      </c>
      <c r="AA1802" t="s">
        <v>58</v>
      </c>
      <c r="AC1802"/>
      <c r="AG1802"/>
      <c r="AK1802"/>
    </row>
    <row r="1803" spans="1:46">
      <c r="A1803" s="10">
        <f>ROW()-20</f>
        <v>1783</v>
      </c>
      <c r="B1803" s="7" t="s">
        <v>8976</v>
      </c>
      <c r="C1803" s="27">
        <v>33300</v>
      </c>
      <c r="D1803" t="s">
        <v>152</v>
      </c>
      <c r="E1803" t="s">
        <v>153</v>
      </c>
      <c r="F1803" s="23">
        <v>44480</v>
      </c>
      <c r="G1803" t="s">
        <v>471</v>
      </c>
      <c r="H1803" t="s">
        <v>2392</v>
      </c>
      <c r="J1803" t="s">
        <v>64</v>
      </c>
      <c r="K1803" t="s">
        <v>8977</v>
      </c>
      <c r="L1803" t="s">
        <v>8978</v>
      </c>
      <c r="M1803" t="s">
        <v>77</v>
      </c>
      <c r="N1803" t="s">
        <v>846</v>
      </c>
      <c r="P1803" t="s">
        <v>8979</v>
      </c>
      <c r="T1803" t="s">
        <v>8980</v>
      </c>
      <c r="U1803" t="s">
        <v>47</v>
      </c>
      <c r="V1803" t="s">
        <v>56</v>
      </c>
      <c r="W1803" t="s">
        <v>57</v>
      </c>
      <c r="X1803" s="23">
        <v>44480</v>
      </c>
      <c r="Y1803" t="s">
        <v>471</v>
      </c>
      <c r="Z1803" t="s">
        <v>5252</v>
      </c>
      <c r="AA1803" t="s">
        <v>84</v>
      </c>
      <c r="AC1803"/>
      <c r="AG1803"/>
      <c r="AK1803"/>
    </row>
    <row r="1804" spans="1:46">
      <c r="A1804" s="10">
        <f>ROW()-20</f>
        <v>1784</v>
      </c>
      <c r="B1804" s="7" t="s">
        <v>8981</v>
      </c>
      <c r="C1804" s="27">
        <v>36754</v>
      </c>
      <c r="D1804" t="s">
        <v>4478</v>
      </c>
      <c r="E1804" t="s">
        <v>4438</v>
      </c>
      <c r="F1804" s="23">
        <v>44480</v>
      </c>
      <c r="G1804" t="s">
        <v>471</v>
      </c>
      <c r="H1804" t="s">
        <v>472</v>
      </c>
      <c r="J1804" t="s">
        <v>64</v>
      </c>
      <c r="K1804" t="s">
        <v>8982</v>
      </c>
      <c r="L1804" t="s">
        <v>8983</v>
      </c>
      <c r="M1804" t="s">
        <v>53</v>
      </c>
      <c r="N1804" t="s">
        <v>53</v>
      </c>
      <c r="P1804" t="s">
        <v>8984</v>
      </c>
      <c r="T1804" t="s">
        <v>8985</v>
      </c>
      <c r="U1804" t="s">
        <v>47</v>
      </c>
      <c r="V1804" t="s">
        <v>56</v>
      </c>
      <c r="W1804" t="s">
        <v>57</v>
      </c>
      <c r="X1804" s="23">
        <v>44480</v>
      </c>
      <c r="Y1804" t="s">
        <v>471</v>
      </c>
      <c r="Z1804" t="s">
        <v>8986</v>
      </c>
      <c r="AA1804" t="s">
        <v>84</v>
      </c>
      <c r="AC1804"/>
      <c r="AG1804"/>
      <c r="AK1804"/>
    </row>
    <row r="1805" spans="1:46">
      <c r="A1805" s="10">
        <f>ROW()-20</f>
        <v>1785</v>
      </c>
      <c r="B1805" s="7" t="s">
        <v>8987</v>
      </c>
      <c r="C1805" s="27">
        <v>36485</v>
      </c>
      <c r="D1805" t="s">
        <v>4478</v>
      </c>
      <c r="E1805" t="s">
        <v>4438</v>
      </c>
      <c r="F1805" s="23">
        <v>44982</v>
      </c>
      <c r="G1805" t="s">
        <v>624</v>
      </c>
      <c r="H1805" t="s">
        <v>2392</v>
      </c>
      <c r="J1805" t="s">
        <v>50</v>
      </c>
      <c r="K1805" t="s">
        <v>8988</v>
      </c>
      <c r="L1805" t="s">
        <v>8989</v>
      </c>
      <c r="M1805" t="s">
        <v>53</v>
      </c>
      <c r="N1805" t="s">
        <v>53</v>
      </c>
      <c r="P1805" t="s">
        <v>8990</v>
      </c>
      <c r="T1805" t="s">
        <v>8991</v>
      </c>
      <c r="U1805" t="s">
        <v>47</v>
      </c>
      <c r="V1805" t="s">
        <v>56</v>
      </c>
      <c r="W1805" t="s">
        <v>57</v>
      </c>
      <c r="X1805" s="23">
        <v>44982</v>
      </c>
      <c r="Y1805" t="s">
        <v>471</v>
      </c>
      <c r="Z1805" t="s">
        <v>5252</v>
      </c>
      <c r="AA1805" t="s">
        <v>84</v>
      </c>
      <c r="AC1805"/>
      <c r="AG1805"/>
      <c r="AK1805"/>
    </row>
    <row r="1806" spans="1:46">
      <c r="A1806" s="10">
        <f>ROW()-20</f>
        <v>1786</v>
      </c>
      <c r="B1806" s="7" t="s">
        <v>8992</v>
      </c>
      <c r="C1806" s="27">
        <v>35064</v>
      </c>
      <c r="D1806" t="s">
        <v>4478</v>
      </c>
      <c r="E1806" t="s">
        <v>4438</v>
      </c>
      <c r="F1806" s="23">
        <v>44480</v>
      </c>
      <c r="G1806" t="s">
        <v>471</v>
      </c>
      <c r="H1806" t="s">
        <v>472</v>
      </c>
      <c r="J1806" t="s">
        <v>64</v>
      </c>
      <c r="K1806" t="s">
        <v>8993</v>
      </c>
      <c r="L1806" t="s">
        <v>8994</v>
      </c>
      <c r="M1806" t="s">
        <v>53</v>
      </c>
      <c r="N1806" t="s">
        <v>53</v>
      </c>
      <c r="P1806" t="s">
        <v>8995</v>
      </c>
      <c r="T1806" t="s">
        <v>8996</v>
      </c>
      <c r="U1806" t="s">
        <v>47</v>
      </c>
      <c r="V1806" t="s">
        <v>56</v>
      </c>
      <c r="W1806" t="s">
        <v>57</v>
      </c>
      <c r="X1806" s="23">
        <v>44477</v>
      </c>
      <c r="Y1806" t="s">
        <v>471</v>
      </c>
      <c r="Z1806" t="s">
        <v>8997</v>
      </c>
      <c r="AA1806" t="s">
        <v>84</v>
      </c>
      <c r="AC1806"/>
      <c r="AG1806"/>
      <c r="AK1806"/>
    </row>
    <row r="1807" spans="1:46">
      <c r="A1807" s="10">
        <f>ROW()-20</f>
        <v>1787</v>
      </c>
      <c r="B1807" s="7" t="s">
        <v>8998</v>
      </c>
      <c r="C1807" s="27">
        <v>36050</v>
      </c>
      <c r="D1807" t="s">
        <v>152</v>
      </c>
      <c r="E1807" t="s">
        <v>153</v>
      </c>
      <c r="F1807" s="23">
        <v>44480</v>
      </c>
      <c r="G1807" t="s">
        <v>471</v>
      </c>
      <c r="H1807" t="s">
        <v>472</v>
      </c>
      <c r="J1807" t="s">
        <v>50</v>
      </c>
      <c r="K1807" t="s">
        <v>8999</v>
      </c>
      <c r="L1807" t="s">
        <v>9000</v>
      </c>
      <c r="M1807" t="s">
        <v>537</v>
      </c>
      <c r="N1807" t="s">
        <v>537</v>
      </c>
      <c r="P1807" t="s">
        <v>9001</v>
      </c>
      <c r="T1807" t="s">
        <v>9002</v>
      </c>
      <c r="U1807" t="s">
        <v>47</v>
      </c>
      <c r="V1807" t="s">
        <v>56</v>
      </c>
      <c r="W1807" t="s">
        <v>57</v>
      </c>
      <c r="X1807" s="23">
        <v>44480</v>
      </c>
      <c r="Y1807" t="s">
        <v>471</v>
      </c>
      <c r="Z1807" t="s">
        <v>5252</v>
      </c>
      <c r="AA1807" t="s">
        <v>84</v>
      </c>
      <c r="AC1807"/>
      <c r="AG1807"/>
      <c r="AK1807"/>
    </row>
    <row r="1808" spans="1:46">
      <c r="A1808" s="10">
        <f>ROW()-20</f>
        <v>1788</v>
      </c>
      <c r="B1808" s="7" t="s">
        <v>9003</v>
      </c>
      <c r="C1808" s="27">
        <v>33392</v>
      </c>
      <c r="D1808" t="s">
        <v>4478</v>
      </c>
      <c r="E1808" t="s">
        <v>4438</v>
      </c>
      <c r="F1808" s="23">
        <v>44480</v>
      </c>
      <c r="G1808" t="s">
        <v>471</v>
      </c>
      <c r="H1808" t="s">
        <v>472</v>
      </c>
      <c r="J1808" t="s">
        <v>64</v>
      </c>
      <c r="K1808" t="s">
        <v>9004</v>
      </c>
      <c r="L1808" t="s">
        <v>9005</v>
      </c>
      <c r="M1808" t="s">
        <v>53</v>
      </c>
      <c r="N1808" t="s">
        <v>53</v>
      </c>
      <c r="P1808" t="s">
        <v>77</v>
      </c>
      <c r="U1808" t="s">
        <v>47</v>
      </c>
      <c r="V1808" t="s">
        <v>56</v>
      </c>
      <c r="W1808" t="s">
        <v>57</v>
      </c>
      <c r="X1808" s="23">
        <v>44536</v>
      </c>
      <c r="Y1808" t="s">
        <v>624</v>
      </c>
      <c r="Z1808" t="s">
        <v>8755</v>
      </c>
      <c r="AA1808" t="s">
        <v>58</v>
      </c>
      <c r="AC1808"/>
      <c r="AG1808"/>
      <c r="AK1808"/>
    </row>
    <row r="1809" spans="1:46">
      <c r="A1809" s="10">
        <f>ROW()-20</f>
        <v>1789</v>
      </c>
      <c r="B1809" s="7" t="s">
        <v>9006</v>
      </c>
      <c r="C1809" s="27">
        <v>34657</v>
      </c>
      <c r="D1809" t="s">
        <v>98</v>
      </c>
      <c r="E1809" t="s">
        <v>99</v>
      </c>
      <c r="F1809" s="23">
        <v>44480</v>
      </c>
      <c r="G1809" t="s">
        <v>471</v>
      </c>
      <c r="H1809" t="s">
        <v>472</v>
      </c>
      <c r="J1809" t="s">
        <v>64</v>
      </c>
      <c r="K1809" t="s">
        <v>9007</v>
      </c>
      <c r="L1809" t="s">
        <v>9008</v>
      </c>
      <c r="M1809" t="s">
        <v>53</v>
      </c>
      <c r="N1809" t="s">
        <v>53</v>
      </c>
      <c r="P1809" t="s">
        <v>9009</v>
      </c>
      <c r="T1809" t="s">
        <v>9010</v>
      </c>
      <c r="U1809" t="s">
        <v>47</v>
      </c>
      <c r="V1809" t="s">
        <v>56</v>
      </c>
      <c r="W1809" t="s">
        <v>57</v>
      </c>
      <c r="X1809" s="23">
        <v>44487</v>
      </c>
      <c r="Y1809" t="s">
        <v>471</v>
      </c>
      <c r="Z1809" t="s">
        <v>9011</v>
      </c>
      <c r="AA1809" t="s">
        <v>57</v>
      </c>
      <c r="AB1809" s="23">
        <v>44489</v>
      </c>
      <c r="AC1809" t="s">
        <v>158</v>
      </c>
      <c r="AD1809" t="s">
        <v>9012</v>
      </c>
      <c r="AE1809" t="s">
        <v>57</v>
      </c>
      <c r="AF1809" s="23">
        <v>44499</v>
      </c>
      <c r="AG1809" t="s">
        <v>190</v>
      </c>
      <c r="AI1809" t="s">
        <v>84</v>
      </c>
      <c r="AK1809"/>
    </row>
    <row r="1810" spans="1:46">
      <c r="A1810" s="10">
        <f>ROW()-20</f>
        <v>1790</v>
      </c>
      <c r="B1810" s="7" t="s">
        <v>9013</v>
      </c>
      <c r="C1810" s="27">
        <v>35423</v>
      </c>
      <c r="D1810" t="s">
        <v>152</v>
      </c>
      <c r="E1810" t="s">
        <v>153</v>
      </c>
      <c r="F1810" s="23">
        <v>44480</v>
      </c>
      <c r="G1810" t="s">
        <v>471</v>
      </c>
      <c r="H1810" t="s">
        <v>472</v>
      </c>
      <c r="J1810" t="s">
        <v>64</v>
      </c>
      <c r="K1810" t="s">
        <v>9014</v>
      </c>
      <c r="L1810" t="s">
        <v>9015</v>
      </c>
      <c r="M1810" t="s">
        <v>53</v>
      </c>
      <c r="N1810" t="s">
        <v>53</v>
      </c>
      <c r="P1810" t="s">
        <v>5696</v>
      </c>
      <c r="T1810" t="s">
        <v>9016</v>
      </c>
      <c r="U1810" t="s">
        <v>47</v>
      </c>
      <c r="V1810" t="s">
        <v>56</v>
      </c>
      <c r="W1810" t="s">
        <v>57</v>
      </c>
      <c r="X1810" s="23">
        <v>44481</v>
      </c>
      <c r="Y1810" t="s">
        <v>471</v>
      </c>
      <c r="Z1810" t="s">
        <v>9017</v>
      </c>
      <c r="AA1810" t="s">
        <v>57</v>
      </c>
      <c r="AB1810" s="23">
        <v>44532</v>
      </c>
      <c r="AC1810" t="s">
        <v>158</v>
      </c>
      <c r="AD1810" t="s">
        <v>9018</v>
      </c>
      <c r="AE1810" t="s">
        <v>57</v>
      </c>
      <c r="AF1810" s="23">
        <v>44534</v>
      </c>
      <c r="AG1810" t="s">
        <v>159</v>
      </c>
      <c r="AH1810" t="s">
        <v>9019</v>
      </c>
      <c r="AI1810" t="s">
        <v>57</v>
      </c>
      <c r="AK1810" t="s">
        <v>160</v>
      </c>
      <c r="AL1810" t="s">
        <v>9020</v>
      </c>
      <c r="AM1810" t="s">
        <v>57</v>
      </c>
      <c r="AN1810">
        <v>5</v>
      </c>
      <c r="AP1810" t="s">
        <v>59</v>
      </c>
    </row>
    <row r="1811" spans="1:46">
      <c r="A1811" s="10">
        <f>ROW()-20</f>
        <v>1791</v>
      </c>
      <c r="B1811" s="7" t="s">
        <v>6046</v>
      </c>
      <c r="C1811" s="27">
        <v>36498</v>
      </c>
      <c r="D1811" t="s">
        <v>4478</v>
      </c>
      <c r="E1811" t="s">
        <v>4438</v>
      </c>
      <c r="F1811" s="23">
        <v>44481</v>
      </c>
      <c r="G1811" t="s">
        <v>471</v>
      </c>
      <c r="H1811" t="s">
        <v>2392</v>
      </c>
      <c r="J1811" t="s">
        <v>64</v>
      </c>
      <c r="K1811" t="s">
        <v>9021</v>
      </c>
      <c r="L1811" t="s">
        <v>9022</v>
      </c>
      <c r="M1811" t="s">
        <v>537</v>
      </c>
      <c r="N1811" t="s">
        <v>537</v>
      </c>
      <c r="P1811" t="s">
        <v>9023</v>
      </c>
      <c r="T1811" t="s">
        <v>9024</v>
      </c>
      <c r="U1811" t="s">
        <v>47</v>
      </c>
      <c r="V1811" t="s">
        <v>56</v>
      </c>
      <c r="W1811" t="s">
        <v>57</v>
      </c>
      <c r="X1811" s="23">
        <v>44481</v>
      </c>
      <c r="Y1811" t="s">
        <v>471</v>
      </c>
      <c r="Z1811" t="s">
        <v>9025</v>
      </c>
      <c r="AA1811" t="s">
        <v>57</v>
      </c>
      <c r="AB1811" s="23">
        <v>44484</v>
      </c>
      <c r="AC1811" t="s">
        <v>158</v>
      </c>
      <c r="AD1811" t="s">
        <v>9026</v>
      </c>
      <c r="AE1811" t="s">
        <v>84</v>
      </c>
      <c r="AG1811"/>
      <c r="AK1811"/>
    </row>
    <row r="1812" spans="1:46">
      <c r="A1812" s="10">
        <f>ROW()-20</f>
        <v>1792</v>
      </c>
      <c r="B1812" s="7" t="s">
        <v>9027</v>
      </c>
      <c r="D1812" t="s">
        <v>4478</v>
      </c>
      <c r="E1812" t="s">
        <v>4438</v>
      </c>
      <c r="F1812" s="23">
        <v>44481</v>
      </c>
      <c r="G1812" t="s">
        <v>471</v>
      </c>
      <c r="H1812" t="s">
        <v>2392</v>
      </c>
      <c r="J1812" t="s">
        <v>64</v>
      </c>
      <c r="K1812" t="s">
        <v>9028</v>
      </c>
      <c r="L1812" t="s">
        <v>9029</v>
      </c>
      <c r="M1812" t="s">
        <v>53</v>
      </c>
      <c r="N1812" t="s">
        <v>53</v>
      </c>
      <c r="P1812" t="s">
        <v>9030</v>
      </c>
      <c r="T1812" t="s">
        <v>9031</v>
      </c>
      <c r="U1812" t="s">
        <v>47</v>
      </c>
      <c r="V1812" t="s">
        <v>56</v>
      </c>
      <c r="W1812" t="s">
        <v>57</v>
      </c>
      <c r="X1812" s="23">
        <v>44536</v>
      </c>
      <c r="Y1812" t="s">
        <v>624</v>
      </c>
      <c r="Z1812" t="s">
        <v>8755</v>
      </c>
      <c r="AA1812" t="s">
        <v>84</v>
      </c>
      <c r="AC1812"/>
      <c r="AG1812"/>
      <c r="AK1812"/>
    </row>
    <row r="1813" spans="1:46">
      <c r="A1813" s="10">
        <f>ROW()-20</f>
        <v>1793</v>
      </c>
      <c r="B1813" s="7" t="s">
        <v>661</v>
      </c>
      <c r="C1813" s="27">
        <v>34914</v>
      </c>
      <c r="D1813" t="s">
        <v>4478</v>
      </c>
      <c r="E1813" t="s">
        <v>4438</v>
      </c>
      <c r="F1813" s="23">
        <v>44481</v>
      </c>
      <c r="G1813" t="s">
        <v>471</v>
      </c>
      <c r="H1813" t="s">
        <v>2392</v>
      </c>
      <c r="J1813" t="s">
        <v>64</v>
      </c>
      <c r="K1813" t="s">
        <v>9032</v>
      </c>
      <c r="L1813" t="s">
        <v>9033</v>
      </c>
      <c r="M1813" t="s">
        <v>53</v>
      </c>
      <c r="N1813" t="s">
        <v>53</v>
      </c>
      <c r="P1813" t="s">
        <v>9034</v>
      </c>
      <c r="T1813" t="s">
        <v>9035</v>
      </c>
      <c r="U1813" t="s">
        <v>47</v>
      </c>
      <c r="V1813" t="s">
        <v>56</v>
      </c>
      <c r="W1813" t="s">
        <v>57</v>
      </c>
      <c r="X1813" s="23">
        <v>44536</v>
      </c>
      <c r="Y1813" t="s">
        <v>471</v>
      </c>
      <c r="Z1813" t="s">
        <v>7948</v>
      </c>
      <c r="AA1813" t="s">
        <v>84</v>
      </c>
      <c r="AC1813"/>
      <c r="AG1813"/>
      <c r="AK1813"/>
    </row>
    <row r="1814" spans="1:46">
      <c r="A1814" s="10">
        <f>ROW()-20</f>
        <v>1794</v>
      </c>
      <c r="B1814" s="7" t="s">
        <v>9036</v>
      </c>
      <c r="C1814" s="27">
        <v>36443</v>
      </c>
      <c r="D1814" t="s">
        <v>152</v>
      </c>
      <c r="E1814" t="s">
        <v>153</v>
      </c>
      <c r="F1814" s="23">
        <v>44481</v>
      </c>
      <c r="G1814" t="s">
        <v>471</v>
      </c>
      <c r="H1814" t="s">
        <v>2392</v>
      </c>
      <c r="J1814" t="s">
        <v>64</v>
      </c>
      <c r="K1814" t="s">
        <v>9037</v>
      </c>
      <c r="L1814" t="s">
        <v>9038</v>
      </c>
      <c r="M1814" t="s">
        <v>53</v>
      </c>
      <c r="N1814" t="s">
        <v>53</v>
      </c>
      <c r="P1814" t="s">
        <v>9039</v>
      </c>
      <c r="U1814" t="s">
        <v>47</v>
      </c>
      <c r="V1814" t="s">
        <v>56</v>
      </c>
      <c r="W1814" t="s">
        <v>57</v>
      </c>
      <c r="X1814" s="23">
        <v>44481</v>
      </c>
      <c r="Y1814" t="s">
        <v>471</v>
      </c>
      <c r="AA1814" t="s">
        <v>58</v>
      </c>
      <c r="AC1814"/>
      <c r="AG1814"/>
      <c r="AK1814"/>
    </row>
    <row r="1815" spans="1:46">
      <c r="A1815" s="10">
        <f>ROW()-20</f>
        <v>1795</v>
      </c>
      <c r="B1815" s="7" t="s">
        <v>9040</v>
      </c>
      <c r="C1815" s="27">
        <v>36122</v>
      </c>
      <c r="D1815" t="s">
        <v>152</v>
      </c>
      <c r="E1815" t="s">
        <v>153</v>
      </c>
      <c r="F1815" s="23">
        <v>44481</v>
      </c>
      <c r="G1815" t="s">
        <v>471</v>
      </c>
      <c r="H1815" t="s">
        <v>2392</v>
      </c>
      <c r="J1815" t="s">
        <v>50</v>
      </c>
      <c r="K1815" t="s">
        <v>9041</v>
      </c>
      <c r="L1815" t="s">
        <v>9042</v>
      </c>
      <c r="M1815" t="s">
        <v>705</v>
      </c>
      <c r="N1815" t="s">
        <v>705</v>
      </c>
      <c r="P1815" t="s">
        <v>9043</v>
      </c>
      <c r="T1815" t="s">
        <v>9044</v>
      </c>
      <c r="U1815" t="s">
        <v>47</v>
      </c>
      <c r="V1815" t="s">
        <v>56</v>
      </c>
      <c r="W1815" t="s">
        <v>57</v>
      </c>
      <c r="X1815" s="23">
        <v>44481</v>
      </c>
      <c r="Y1815" t="s">
        <v>471</v>
      </c>
      <c r="Z1815" t="s">
        <v>5252</v>
      </c>
      <c r="AA1815" t="s">
        <v>84</v>
      </c>
      <c r="AC1815"/>
      <c r="AG1815"/>
      <c r="AK1815"/>
    </row>
    <row r="1816" spans="1:46">
      <c r="A1816" s="10">
        <f>ROW()-20</f>
        <v>1796</v>
      </c>
      <c r="B1816" s="7" t="s">
        <v>3984</v>
      </c>
      <c r="C1816" s="27">
        <v>35991</v>
      </c>
      <c r="D1816" t="s">
        <v>152</v>
      </c>
      <c r="E1816" t="s">
        <v>153</v>
      </c>
      <c r="F1816" s="23">
        <v>44481</v>
      </c>
      <c r="G1816" t="s">
        <v>471</v>
      </c>
      <c r="H1816" t="s">
        <v>2392</v>
      </c>
      <c r="J1816" t="s">
        <v>64</v>
      </c>
      <c r="K1816" t="s">
        <v>9045</v>
      </c>
      <c r="L1816" t="s">
        <v>9046</v>
      </c>
      <c r="M1816" t="s">
        <v>537</v>
      </c>
      <c r="N1816" t="s">
        <v>537</v>
      </c>
      <c r="P1816" t="s">
        <v>9047</v>
      </c>
      <c r="T1816" t="s">
        <v>9048</v>
      </c>
      <c r="U1816" t="s">
        <v>47</v>
      </c>
      <c r="V1816" t="s">
        <v>56</v>
      </c>
      <c r="W1816" t="s">
        <v>57</v>
      </c>
      <c r="X1816" s="23">
        <v>44481</v>
      </c>
      <c r="Y1816" t="s">
        <v>471</v>
      </c>
      <c r="AA1816" t="s">
        <v>58</v>
      </c>
      <c r="AC1816"/>
      <c r="AG1816"/>
      <c r="AK1816"/>
    </row>
    <row r="1817" spans="1:46">
      <c r="A1817" s="10">
        <f>ROW()-20</f>
        <v>1797</v>
      </c>
      <c r="B1817" s="7" t="s">
        <v>2584</v>
      </c>
      <c r="C1817" s="27">
        <v>33330</v>
      </c>
      <c r="D1817" t="s">
        <v>4478</v>
      </c>
      <c r="E1817" t="s">
        <v>4438</v>
      </c>
      <c r="F1817" s="23">
        <v>44481</v>
      </c>
      <c r="G1817" t="s">
        <v>471</v>
      </c>
      <c r="H1817" t="s">
        <v>2392</v>
      </c>
      <c r="J1817" t="s">
        <v>50</v>
      </c>
      <c r="K1817" t="s">
        <v>9049</v>
      </c>
      <c r="L1817" t="s">
        <v>9050</v>
      </c>
      <c r="M1817" t="s">
        <v>53</v>
      </c>
      <c r="N1817" t="s">
        <v>53</v>
      </c>
      <c r="P1817" t="s">
        <v>8418</v>
      </c>
      <c r="T1817" t="s">
        <v>9051</v>
      </c>
      <c r="U1817" t="s">
        <v>47</v>
      </c>
      <c r="V1817" t="s">
        <v>56</v>
      </c>
      <c r="W1817" t="s">
        <v>57</v>
      </c>
      <c r="X1817" s="23">
        <v>44481</v>
      </c>
      <c r="Y1817" t="s">
        <v>471</v>
      </c>
      <c r="Z1817" t="s">
        <v>5252</v>
      </c>
      <c r="AA1817" t="s">
        <v>84</v>
      </c>
      <c r="AC1817"/>
      <c r="AG1817"/>
      <c r="AK1817"/>
    </row>
    <row r="1818" spans="1:46">
      <c r="A1818" s="10">
        <f>ROW()-20</f>
        <v>1798</v>
      </c>
      <c r="B1818" s="7" t="s">
        <v>9052</v>
      </c>
      <c r="C1818" s="27">
        <v>35863</v>
      </c>
      <c r="D1818" t="s">
        <v>152</v>
      </c>
      <c r="E1818" t="s">
        <v>153</v>
      </c>
      <c r="F1818" s="23">
        <v>44486</v>
      </c>
      <c r="G1818" t="s">
        <v>471</v>
      </c>
      <c r="H1818" t="s">
        <v>2392</v>
      </c>
      <c r="J1818" t="s">
        <v>64</v>
      </c>
      <c r="K1818" t="s">
        <v>9053</v>
      </c>
      <c r="L1818" t="s">
        <v>9054</v>
      </c>
      <c r="M1818" t="s">
        <v>537</v>
      </c>
      <c r="N1818" t="s">
        <v>537</v>
      </c>
      <c r="P1818" t="s">
        <v>9055</v>
      </c>
      <c r="T1818" t="s">
        <v>9056</v>
      </c>
      <c r="U1818" t="s">
        <v>47</v>
      </c>
      <c r="V1818" t="s">
        <v>56</v>
      </c>
      <c r="W1818" t="s">
        <v>57</v>
      </c>
      <c r="X1818" s="23">
        <v>44481</v>
      </c>
      <c r="Y1818" t="s">
        <v>471</v>
      </c>
      <c r="Z1818" t="s">
        <v>9057</v>
      </c>
      <c r="AA1818" t="s">
        <v>84</v>
      </c>
      <c r="AC1818"/>
      <c r="AG1818"/>
      <c r="AK1818"/>
    </row>
    <row r="1819" spans="1:46">
      <c r="A1819" s="10">
        <f>ROW()-20</f>
        <v>1799</v>
      </c>
      <c r="B1819" s="7" t="s">
        <v>9058</v>
      </c>
      <c r="C1819" s="27">
        <v>36048</v>
      </c>
      <c r="D1819" t="s">
        <v>152</v>
      </c>
      <c r="E1819" t="s">
        <v>153</v>
      </c>
      <c r="F1819" s="23">
        <v>44486</v>
      </c>
      <c r="G1819" t="s">
        <v>471</v>
      </c>
      <c r="H1819" t="s">
        <v>2392</v>
      </c>
      <c r="J1819" t="s">
        <v>64</v>
      </c>
      <c r="K1819" t="s">
        <v>9059</v>
      </c>
      <c r="L1819" t="s">
        <v>9060</v>
      </c>
      <c r="M1819" t="s">
        <v>537</v>
      </c>
      <c r="N1819" t="s">
        <v>537</v>
      </c>
      <c r="P1819" t="s">
        <v>9061</v>
      </c>
      <c r="T1819" t="s">
        <v>9062</v>
      </c>
      <c r="U1819" t="s">
        <v>47</v>
      </c>
      <c r="V1819" t="s">
        <v>56</v>
      </c>
      <c r="W1819" t="s">
        <v>57</v>
      </c>
      <c r="X1819" s="23">
        <v>44486</v>
      </c>
      <c r="Y1819" t="s">
        <v>471</v>
      </c>
      <c r="AA1819" t="s">
        <v>84</v>
      </c>
      <c r="AC1819"/>
      <c r="AG1819"/>
      <c r="AK1819"/>
    </row>
    <row r="1820" spans="1:46">
      <c r="A1820" s="10">
        <f>ROW()-20</f>
        <v>1800</v>
      </c>
      <c r="B1820" s="7" t="s">
        <v>9063</v>
      </c>
      <c r="C1820" s="27">
        <v>32691</v>
      </c>
      <c r="D1820" t="s">
        <v>1007</v>
      </c>
      <c r="E1820" t="s">
        <v>1100</v>
      </c>
      <c r="F1820" s="23">
        <v>44486</v>
      </c>
      <c r="G1820" t="s">
        <v>471</v>
      </c>
      <c r="H1820" t="s">
        <v>2392</v>
      </c>
      <c r="J1820" t="s">
        <v>64</v>
      </c>
      <c r="K1820" t="s">
        <v>9064</v>
      </c>
      <c r="L1820" t="s">
        <v>9065</v>
      </c>
      <c r="M1820" t="s">
        <v>2011</v>
      </c>
      <c r="N1820" t="s">
        <v>2011</v>
      </c>
      <c r="P1820" t="s">
        <v>9066</v>
      </c>
      <c r="T1820" t="s">
        <v>9067</v>
      </c>
      <c r="U1820" t="s">
        <v>47</v>
      </c>
      <c r="V1820" t="s">
        <v>56</v>
      </c>
      <c r="W1820" t="s">
        <v>57</v>
      </c>
      <c r="X1820" s="23">
        <v>44482</v>
      </c>
      <c r="Y1820" t="s">
        <v>471</v>
      </c>
      <c r="Z1820" t="s">
        <v>9068</v>
      </c>
      <c r="AA1820" t="s">
        <v>58</v>
      </c>
      <c r="AC1820"/>
      <c r="AG1820"/>
      <c r="AK1820"/>
    </row>
    <row r="1821" spans="1:46">
      <c r="A1821" s="10">
        <f>ROW()-20</f>
        <v>1801</v>
      </c>
      <c r="B1821" s="7" t="s">
        <v>9069</v>
      </c>
      <c r="D1821" t="s">
        <v>4478</v>
      </c>
      <c r="E1821" t="s">
        <v>4438</v>
      </c>
      <c r="F1821" s="23">
        <v>44486</v>
      </c>
      <c r="G1821" t="s">
        <v>471</v>
      </c>
      <c r="H1821" t="s">
        <v>472</v>
      </c>
      <c r="J1821" t="s">
        <v>64</v>
      </c>
      <c r="K1821" t="s">
        <v>9070</v>
      </c>
      <c r="L1821" t="s">
        <v>9071</v>
      </c>
      <c r="M1821" t="s">
        <v>53</v>
      </c>
      <c r="N1821" t="s">
        <v>53</v>
      </c>
      <c r="P1821" t="s">
        <v>9072</v>
      </c>
      <c r="U1821" t="s">
        <v>47</v>
      </c>
      <c r="V1821" t="s">
        <v>56</v>
      </c>
      <c r="W1821" t="s">
        <v>57</v>
      </c>
      <c r="X1821" s="23">
        <v>44486</v>
      </c>
      <c r="Y1821" t="s">
        <v>471</v>
      </c>
      <c r="Z1821" t="s">
        <v>5252</v>
      </c>
      <c r="AA1821" t="s">
        <v>84</v>
      </c>
      <c r="AC1821"/>
      <c r="AG1821"/>
      <c r="AK1821"/>
    </row>
    <row r="1822" spans="1:46">
      <c r="A1822" s="10">
        <f>ROW()-20</f>
        <v>1802</v>
      </c>
      <c r="B1822" s="7" t="s">
        <v>9073</v>
      </c>
      <c r="C1822" s="27">
        <v>31917</v>
      </c>
      <c r="D1822" t="s">
        <v>1007</v>
      </c>
      <c r="E1822" t="s">
        <v>1008</v>
      </c>
      <c r="F1822" s="23">
        <v>44486</v>
      </c>
      <c r="G1822" t="s">
        <v>624</v>
      </c>
      <c r="H1822" t="s">
        <v>2392</v>
      </c>
      <c r="J1822" t="s">
        <v>64</v>
      </c>
      <c r="K1822" t="s">
        <v>9074</v>
      </c>
      <c r="L1822" t="s">
        <v>9075</v>
      </c>
      <c r="M1822" t="s">
        <v>53</v>
      </c>
      <c r="N1822" t="s">
        <v>53</v>
      </c>
      <c r="P1822" t="s">
        <v>9076</v>
      </c>
      <c r="T1822" t="s">
        <v>9077</v>
      </c>
      <c r="U1822" t="s">
        <v>47</v>
      </c>
      <c r="V1822" t="s">
        <v>56</v>
      </c>
      <c r="W1822" t="s">
        <v>57</v>
      </c>
      <c r="X1822" s="23">
        <v>44486</v>
      </c>
      <c r="Y1822" t="s">
        <v>624</v>
      </c>
      <c r="AA1822" t="s">
        <v>58</v>
      </c>
      <c r="AC1822"/>
      <c r="AG1822"/>
      <c r="AK1822"/>
    </row>
    <row r="1823" spans="1:46">
      <c r="A1823" s="10">
        <f>ROW()-20</f>
        <v>1803</v>
      </c>
      <c r="B1823" s="7" t="s">
        <v>9078</v>
      </c>
      <c r="C1823" s="27">
        <v>32147</v>
      </c>
      <c r="D1823" t="s">
        <v>1007</v>
      </c>
      <c r="E1823" t="s">
        <v>1008</v>
      </c>
      <c r="F1823" s="23">
        <v>44486</v>
      </c>
      <c r="G1823" t="s">
        <v>471</v>
      </c>
      <c r="H1823" t="s">
        <v>4932</v>
      </c>
      <c r="J1823" t="s">
        <v>64</v>
      </c>
      <c r="K1823" t="s">
        <v>9079</v>
      </c>
      <c r="L1823" t="s">
        <v>9080</v>
      </c>
      <c r="M1823" t="s">
        <v>716</v>
      </c>
      <c r="N1823" t="s">
        <v>716</v>
      </c>
      <c r="P1823" t="s">
        <v>9081</v>
      </c>
      <c r="T1823" t="s">
        <v>9082</v>
      </c>
      <c r="U1823" t="s">
        <v>47</v>
      </c>
      <c r="V1823" t="s">
        <v>56</v>
      </c>
      <c r="W1823" t="s">
        <v>57</v>
      </c>
      <c r="X1823" s="23">
        <v>44483</v>
      </c>
      <c r="Y1823" t="s">
        <v>471</v>
      </c>
      <c r="Z1823" t="s">
        <v>9083</v>
      </c>
      <c r="AA1823" t="s">
        <v>84</v>
      </c>
      <c r="AC1823"/>
      <c r="AG1823"/>
      <c r="AK1823"/>
    </row>
    <row r="1824" spans="1:46">
      <c r="A1824" s="10">
        <f>ROW()-20</f>
        <v>1804</v>
      </c>
      <c r="B1824" s="7" t="s">
        <v>9084</v>
      </c>
      <c r="C1824" s="27">
        <v>30822</v>
      </c>
      <c r="D1824" t="s">
        <v>1007</v>
      </c>
      <c r="E1824" t="s">
        <v>1008</v>
      </c>
      <c r="F1824" s="23">
        <v>44486</v>
      </c>
      <c r="G1824" t="s">
        <v>471</v>
      </c>
      <c r="H1824" t="s">
        <v>2392</v>
      </c>
      <c r="J1824" t="s">
        <v>64</v>
      </c>
      <c r="K1824" t="s">
        <v>9085</v>
      </c>
      <c r="L1824" t="s">
        <v>9086</v>
      </c>
      <c r="M1824" t="s">
        <v>716</v>
      </c>
      <c r="N1824" t="s">
        <v>716</v>
      </c>
      <c r="P1824" t="s">
        <v>8827</v>
      </c>
      <c r="T1824" t="s">
        <v>9087</v>
      </c>
      <c r="U1824" t="s">
        <v>47</v>
      </c>
      <c r="V1824" t="s">
        <v>56</v>
      </c>
      <c r="W1824" t="s">
        <v>57</v>
      </c>
      <c r="X1824" s="23">
        <v>44481</v>
      </c>
      <c r="Y1824" t="s">
        <v>471</v>
      </c>
      <c r="Z1824" t="s">
        <v>9088</v>
      </c>
      <c r="AA1824" t="s">
        <v>57</v>
      </c>
      <c r="AB1824" s="23">
        <v>44487</v>
      </c>
      <c r="AC1824" t="s">
        <v>158</v>
      </c>
      <c r="AD1824" t="s">
        <v>3501</v>
      </c>
      <c r="AE1824" t="s">
        <v>84</v>
      </c>
      <c r="AG1824"/>
      <c r="AK1824"/>
    </row>
    <row r="1825" spans="1:46">
      <c r="A1825" s="10">
        <f>ROW()-20</f>
        <v>1805</v>
      </c>
      <c r="B1825" s="7" t="s">
        <v>9089</v>
      </c>
      <c r="C1825" s="27">
        <v>35796</v>
      </c>
      <c r="D1825" t="s">
        <v>152</v>
      </c>
      <c r="E1825" t="s">
        <v>153</v>
      </c>
      <c r="F1825" s="23">
        <v>44486</v>
      </c>
      <c r="G1825" t="s">
        <v>624</v>
      </c>
      <c r="H1825" t="s">
        <v>2392</v>
      </c>
      <c r="J1825" t="s">
        <v>50</v>
      </c>
      <c r="K1825" t="s">
        <v>9090</v>
      </c>
      <c r="L1825" t="s">
        <v>9091</v>
      </c>
      <c r="M1825" t="s">
        <v>1370</v>
      </c>
      <c r="N1825" t="s">
        <v>1370</v>
      </c>
      <c r="P1825" t="s">
        <v>9092</v>
      </c>
      <c r="U1825" t="s">
        <v>47</v>
      </c>
      <c r="V1825" t="s">
        <v>56</v>
      </c>
      <c r="W1825" t="s">
        <v>57</v>
      </c>
      <c r="X1825" s="23">
        <v>44486</v>
      </c>
      <c r="Y1825" t="s">
        <v>471</v>
      </c>
      <c r="AA1825" t="s">
        <v>58</v>
      </c>
      <c r="AC1825"/>
      <c r="AG1825"/>
      <c r="AK1825"/>
    </row>
    <row r="1826" spans="1:46">
      <c r="A1826" s="10">
        <f>ROW()-20</f>
        <v>1806</v>
      </c>
      <c r="B1826" s="7" t="s">
        <v>9093</v>
      </c>
      <c r="C1826" s="27">
        <v>33053</v>
      </c>
      <c r="D1826" t="s">
        <v>1007</v>
      </c>
      <c r="E1826" t="s">
        <v>1008</v>
      </c>
      <c r="F1826" s="23">
        <v>44486</v>
      </c>
      <c r="G1826" t="s">
        <v>471</v>
      </c>
      <c r="H1826" t="s">
        <v>2392</v>
      </c>
      <c r="J1826" t="s">
        <v>64</v>
      </c>
      <c r="K1826" t="s">
        <v>9094</v>
      </c>
      <c r="L1826" t="s">
        <v>9095</v>
      </c>
      <c r="M1826" t="s">
        <v>1189</v>
      </c>
      <c r="N1826" t="s">
        <v>1189</v>
      </c>
      <c r="P1826" t="s">
        <v>9096</v>
      </c>
      <c r="U1826" t="s">
        <v>47</v>
      </c>
      <c r="V1826" t="s">
        <v>56</v>
      </c>
      <c r="W1826" t="s">
        <v>57</v>
      </c>
      <c r="X1826" s="23">
        <v>44482</v>
      </c>
      <c r="Y1826" t="s">
        <v>471</v>
      </c>
      <c r="Z1826" t="s">
        <v>9097</v>
      </c>
      <c r="AA1826" t="s">
        <v>57</v>
      </c>
      <c r="AB1826" s="23">
        <v>44487</v>
      </c>
      <c r="AC1826" t="s">
        <v>158</v>
      </c>
      <c r="AD1826" t="s">
        <v>3501</v>
      </c>
      <c r="AE1826" t="s">
        <v>84</v>
      </c>
      <c r="AG1826"/>
      <c r="AK1826"/>
    </row>
    <row r="1827" spans="1:46">
      <c r="A1827" s="10">
        <f>ROW()-20</f>
        <v>1807</v>
      </c>
      <c r="B1827" s="7" t="s">
        <v>9098</v>
      </c>
      <c r="C1827" s="27">
        <v>33870</v>
      </c>
      <c r="D1827" t="s">
        <v>1007</v>
      </c>
      <c r="E1827" t="s">
        <v>1100</v>
      </c>
      <c r="F1827" s="23">
        <v>44487</v>
      </c>
      <c r="G1827" t="s">
        <v>471</v>
      </c>
      <c r="H1827" t="s">
        <v>2392</v>
      </c>
      <c r="J1827" t="s">
        <v>64</v>
      </c>
      <c r="K1827" t="s">
        <v>9099</v>
      </c>
      <c r="L1827" t="s">
        <v>9100</v>
      </c>
      <c r="M1827" t="s">
        <v>537</v>
      </c>
      <c r="N1827" t="s">
        <v>537</v>
      </c>
      <c r="P1827" t="s">
        <v>9101</v>
      </c>
      <c r="T1827" t="s">
        <v>9102</v>
      </c>
      <c r="U1827" t="s">
        <v>47</v>
      </c>
      <c r="V1827" t="s">
        <v>56</v>
      </c>
      <c r="W1827" t="s">
        <v>57</v>
      </c>
      <c r="X1827" s="23">
        <v>44491</v>
      </c>
      <c r="Y1827" t="s">
        <v>471</v>
      </c>
      <c r="Z1827" t="s">
        <v>9103</v>
      </c>
      <c r="AA1827" t="s">
        <v>84</v>
      </c>
      <c r="AC1827"/>
      <c r="AG1827"/>
      <c r="AK1827"/>
    </row>
    <row r="1828" spans="1:46">
      <c r="A1828" s="10">
        <f>ROW()-20</f>
        <v>1808</v>
      </c>
      <c r="B1828" s="7" t="s">
        <v>9104</v>
      </c>
      <c r="C1828" s="27">
        <v>34933</v>
      </c>
      <c r="D1828" t="s">
        <v>152</v>
      </c>
      <c r="E1828" t="s">
        <v>153</v>
      </c>
      <c r="F1828" s="23">
        <v>44487</v>
      </c>
      <c r="G1828" t="s">
        <v>471</v>
      </c>
      <c r="H1828" t="s">
        <v>2392</v>
      </c>
      <c r="J1828" t="s">
        <v>64</v>
      </c>
      <c r="K1828" t="s">
        <v>9105</v>
      </c>
      <c r="L1828" t="s">
        <v>9106</v>
      </c>
      <c r="M1828" t="s">
        <v>537</v>
      </c>
      <c r="N1828" t="s">
        <v>537</v>
      </c>
      <c r="P1828" t="s">
        <v>9107</v>
      </c>
      <c r="T1828" t="s">
        <v>9108</v>
      </c>
      <c r="U1828" t="s">
        <v>47</v>
      </c>
      <c r="V1828" t="s">
        <v>56</v>
      </c>
      <c r="W1828" t="s">
        <v>57</v>
      </c>
      <c r="X1828" s="23">
        <v>44534</v>
      </c>
      <c r="Y1828" t="s">
        <v>471</v>
      </c>
      <c r="Z1828" t="s">
        <v>8928</v>
      </c>
      <c r="AA1828" t="s">
        <v>84</v>
      </c>
      <c r="AC1828"/>
      <c r="AG1828"/>
      <c r="AK1828"/>
    </row>
    <row r="1829" spans="1:46">
      <c r="A1829" s="10">
        <f>ROW()-20</f>
        <v>1809</v>
      </c>
      <c r="B1829" s="7" t="s">
        <v>9109</v>
      </c>
      <c r="C1829" s="27">
        <v>36595</v>
      </c>
      <c r="D1829" t="s">
        <v>4478</v>
      </c>
      <c r="E1829" t="s">
        <v>4438</v>
      </c>
      <c r="F1829" s="23">
        <v>44573</v>
      </c>
      <c r="G1829" t="s">
        <v>471</v>
      </c>
      <c r="H1829" t="s">
        <v>472</v>
      </c>
      <c r="J1829" t="s">
        <v>50</v>
      </c>
      <c r="K1829" t="s">
        <v>9110</v>
      </c>
      <c r="L1829" t="s">
        <v>9111</v>
      </c>
      <c r="M1829" t="s">
        <v>53</v>
      </c>
      <c r="N1829" t="s">
        <v>537</v>
      </c>
      <c r="P1829" t="s">
        <v>9112</v>
      </c>
      <c r="T1829" t="s">
        <v>9113</v>
      </c>
      <c r="U1829" t="s">
        <v>47</v>
      </c>
      <c r="V1829" t="s">
        <v>56</v>
      </c>
      <c r="W1829" t="s">
        <v>57</v>
      </c>
      <c r="X1829" s="23">
        <v>44574</v>
      </c>
      <c r="Y1829" t="s">
        <v>471</v>
      </c>
      <c r="Z1829" t="s">
        <v>9114</v>
      </c>
      <c r="AA1829" t="s">
        <v>57</v>
      </c>
      <c r="AB1829" s="23">
        <v>44578</v>
      </c>
      <c r="AC1829" t="s">
        <v>158</v>
      </c>
      <c r="AD1829" t="s">
        <v>56</v>
      </c>
      <c r="AE1829" t="s">
        <v>57</v>
      </c>
      <c r="AF1829" s="23">
        <v>44578</v>
      </c>
      <c r="AG1829" t="s">
        <v>4510</v>
      </c>
      <c r="AI1829" t="s">
        <v>84</v>
      </c>
      <c r="AK1829"/>
    </row>
    <row r="1830" spans="1:46">
      <c r="A1830" s="10">
        <f>ROW()-20</f>
        <v>1810</v>
      </c>
      <c r="B1830" s="7" t="s">
        <v>9115</v>
      </c>
      <c r="C1830" s="27">
        <v>33727</v>
      </c>
      <c r="D1830" t="s">
        <v>1007</v>
      </c>
      <c r="E1830" t="s">
        <v>1100</v>
      </c>
      <c r="F1830" s="23">
        <v>44488</v>
      </c>
      <c r="G1830" t="s">
        <v>471</v>
      </c>
      <c r="H1830" t="s">
        <v>472</v>
      </c>
      <c r="J1830" t="s">
        <v>64</v>
      </c>
      <c r="K1830" t="s">
        <v>9116</v>
      </c>
      <c r="L1830" t="s">
        <v>9117</v>
      </c>
      <c r="M1830" t="s">
        <v>3275</v>
      </c>
      <c r="N1830" t="s">
        <v>3275</v>
      </c>
      <c r="P1830" t="s">
        <v>9118</v>
      </c>
      <c r="T1830" t="s">
        <v>9119</v>
      </c>
      <c r="U1830" t="s">
        <v>47</v>
      </c>
      <c r="V1830" t="s">
        <v>56</v>
      </c>
      <c r="W1830" t="s">
        <v>57</v>
      </c>
      <c r="X1830" s="23">
        <v>44488</v>
      </c>
      <c r="Y1830" t="s">
        <v>471</v>
      </c>
      <c r="Z1830" t="s">
        <v>5252</v>
      </c>
      <c r="AA1830" t="s">
        <v>84</v>
      </c>
      <c r="AC1830"/>
      <c r="AG1830"/>
      <c r="AK1830"/>
    </row>
    <row r="1831" spans="1:46">
      <c r="A1831" s="10">
        <f>ROW()-20</f>
        <v>1811</v>
      </c>
      <c r="B1831" s="7" t="s">
        <v>3126</v>
      </c>
      <c r="C1831" s="27">
        <v>32750</v>
      </c>
      <c r="D1831" t="s">
        <v>1007</v>
      </c>
      <c r="E1831" t="s">
        <v>1008</v>
      </c>
      <c r="F1831" s="23">
        <v>44488</v>
      </c>
      <c r="G1831" t="s">
        <v>471</v>
      </c>
      <c r="H1831" t="s">
        <v>472</v>
      </c>
      <c r="J1831" t="s">
        <v>64</v>
      </c>
      <c r="K1831" t="s">
        <v>9120</v>
      </c>
      <c r="L1831" t="s">
        <v>3128</v>
      </c>
      <c r="M1831" t="s">
        <v>716</v>
      </c>
      <c r="N1831" t="s">
        <v>716</v>
      </c>
      <c r="P1831" t="s">
        <v>9121</v>
      </c>
      <c r="T1831" t="s">
        <v>9122</v>
      </c>
      <c r="U1831" t="s">
        <v>47</v>
      </c>
      <c r="V1831" t="s">
        <v>56</v>
      </c>
      <c r="W1831" t="s">
        <v>57</v>
      </c>
      <c r="X1831" s="23">
        <v>44489</v>
      </c>
      <c r="Y1831" t="s">
        <v>471</v>
      </c>
      <c r="Z1831" t="s">
        <v>9123</v>
      </c>
      <c r="AA1831" t="s">
        <v>57</v>
      </c>
      <c r="AB1831" s="23">
        <v>44498</v>
      </c>
      <c r="AC1831" t="s">
        <v>158</v>
      </c>
      <c r="AD1831" t="s">
        <v>9124</v>
      </c>
      <c r="AE1831" t="s">
        <v>57</v>
      </c>
      <c r="AF1831" s="23">
        <v>44504</v>
      </c>
      <c r="AG1831" t="s">
        <v>1041</v>
      </c>
      <c r="AH1831" t="s">
        <v>9125</v>
      </c>
      <c r="AI1831" t="s">
        <v>57</v>
      </c>
      <c r="AK1831"/>
      <c r="AP1831" t="s">
        <v>59</v>
      </c>
    </row>
    <row r="1832" spans="1:46">
      <c r="A1832" s="10">
        <f>ROW()-20</f>
        <v>1812</v>
      </c>
      <c r="B1832" s="7" t="s">
        <v>9126</v>
      </c>
      <c r="C1832" s="27">
        <v>35280</v>
      </c>
      <c r="D1832" t="s">
        <v>4478</v>
      </c>
      <c r="E1832" t="s">
        <v>4438</v>
      </c>
      <c r="F1832" s="23">
        <v>44488</v>
      </c>
      <c r="G1832" t="s">
        <v>471</v>
      </c>
      <c r="H1832" t="s">
        <v>472</v>
      </c>
      <c r="J1832" t="s">
        <v>50</v>
      </c>
      <c r="K1832" t="s">
        <v>9127</v>
      </c>
      <c r="L1832" t="s">
        <v>9128</v>
      </c>
      <c r="M1832" t="s">
        <v>53</v>
      </c>
      <c r="N1832" t="s">
        <v>53</v>
      </c>
      <c r="P1832" t="s">
        <v>9129</v>
      </c>
      <c r="T1832" t="s">
        <v>9130</v>
      </c>
      <c r="U1832" t="s">
        <v>47</v>
      </c>
      <c r="V1832" t="s">
        <v>56</v>
      </c>
      <c r="W1832" t="s">
        <v>57</v>
      </c>
      <c r="X1832" s="23">
        <v>44488</v>
      </c>
      <c r="Y1832" t="s">
        <v>471</v>
      </c>
      <c r="Z1832" t="s">
        <v>5252</v>
      </c>
      <c r="AA1832" t="s">
        <v>84</v>
      </c>
      <c r="AC1832"/>
      <c r="AG1832"/>
      <c r="AK1832"/>
    </row>
    <row r="1833" spans="1:46">
      <c r="A1833" s="10">
        <f>ROW()-20</f>
        <v>1813</v>
      </c>
      <c r="B1833" s="7" t="s">
        <v>9131</v>
      </c>
      <c r="C1833" s="27">
        <v>32453</v>
      </c>
      <c r="D1833" t="s">
        <v>1007</v>
      </c>
      <c r="E1833" t="s">
        <v>1008</v>
      </c>
      <c r="F1833" s="23">
        <v>44488</v>
      </c>
      <c r="G1833" t="s">
        <v>471</v>
      </c>
      <c r="H1833" t="s">
        <v>472</v>
      </c>
      <c r="J1833" t="s">
        <v>64</v>
      </c>
      <c r="K1833" t="s">
        <v>9132</v>
      </c>
      <c r="L1833" t="s">
        <v>9133</v>
      </c>
      <c r="M1833" t="s">
        <v>705</v>
      </c>
      <c r="N1833" t="s">
        <v>705</v>
      </c>
      <c r="P1833" t="s">
        <v>9134</v>
      </c>
      <c r="T1833" t="s">
        <v>9135</v>
      </c>
      <c r="AA1833" t="s">
        <v>58</v>
      </c>
      <c r="AC1833"/>
      <c r="AG1833"/>
      <c r="AK1833"/>
    </row>
    <row r="1834" spans="1:46">
      <c r="A1834" s="10">
        <f>ROW()-20</f>
        <v>1814</v>
      </c>
      <c r="B1834" s="7" t="s">
        <v>9136</v>
      </c>
      <c r="C1834" s="27">
        <v>32780</v>
      </c>
      <c r="D1834" t="s">
        <v>1007</v>
      </c>
      <c r="E1834" t="s">
        <v>1008</v>
      </c>
      <c r="F1834" s="23">
        <v>44488</v>
      </c>
      <c r="G1834" t="s">
        <v>471</v>
      </c>
      <c r="H1834" t="s">
        <v>472</v>
      </c>
      <c r="J1834" t="s">
        <v>64</v>
      </c>
      <c r="K1834" t="s">
        <v>9137</v>
      </c>
      <c r="L1834" t="s">
        <v>9138</v>
      </c>
      <c r="M1834" t="s">
        <v>716</v>
      </c>
      <c r="N1834" t="s">
        <v>716</v>
      </c>
      <c r="P1834" t="s">
        <v>9139</v>
      </c>
      <c r="T1834" t="s">
        <v>9140</v>
      </c>
      <c r="Z1834" t="s">
        <v>5252</v>
      </c>
      <c r="AA1834" t="s">
        <v>84</v>
      </c>
      <c r="AC1834"/>
      <c r="AG1834"/>
      <c r="AK1834"/>
    </row>
    <row r="1835" spans="1:46">
      <c r="A1835" s="10">
        <f>ROW()-20</f>
        <v>1815</v>
      </c>
      <c r="B1835" s="7" t="s">
        <v>9141</v>
      </c>
      <c r="C1835" s="27">
        <v>34987</v>
      </c>
      <c r="D1835" t="s">
        <v>1007</v>
      </c>
      <c r="E1835" t="s">
        <v>1008</v>
      </c>
      <c r="F1835" s="23">
        <v>44489</v>
      </c>
      <c r="G1835" t="s">
        <v>47</v>
      </c>
      <c r="H1835" t="s">
        <v>4093</v>
      </c>
      <c r="J1835" t="s">
        <v>64</v>
      </c>
      <c r="K1835" t="s">
        <v>9142</v>
      </c>
      <c r="L1835" t="s">
        <v>9143</v>
      </c>
      <c r="M1835" t="s">
        <v>1189</v>
      </c>
      <c r="N1835" t="s">
        <v>53</v>
      </c>
      <c r="P1835" t="s">
        <v>9144</v>
      </c>
      <c r="T1835" t="s">
        <v>9145</v>
      </c>
      <c r="U1835" t="s">
        <v>47</v>
      </c>
      <c r="V1835" t="s">
        <v>56</v>
      </c>
      <c r="W1835" t="s">
        <v>57</v>
      </c>
      <c r="X1835" s="23">
        <v>44489</v>
      </c>
      <c r="Y1835" t="s">
        <v>624</v>
      </c>
      <c r="Z1835" t="s">
        <v>9146</v>
      </c>
      <c r="AA1835" t="s">
        <v>58</v>
      </c>
      <c r="AC1835"/>
      <c r="AG1835"/>
      <c r="AK1835"/>
    </row>
    <row r="1836" spans="1:46">
      <c r="A1836" s="10">
        <f>ROW()-20</f>
        <v>1816</v>
      </c>
      <c r="B1836" s="7" t="s">
        <v>9147</v>
      </c>
      <c r="C1836" s="27">
        <v>35296</v>
      </c>
      <c r="D1836" t="s">
        <v>152</v>
      </c>
      <c r="E1836" t="s">
        <v>153</v>
      </c>
      <c r="F1836" s="23">
        <v>44489</v>
      </c>
      <c r="G1836" t="s">
        <v>471</v>
      </c>
      <c r="H1836" t="s">
        <v>472</v>
      </c>
      <c r="J1836" t="s">
        <v>50</v>
      </c>
      <c r="K1836" t="s">
        <v>9148</v>
      </c>
      <c r="L1836" t="s">
        <v>9149</v>
      </c>
      <c r="M1836" t="s">
        <v>705</v>
      </c>
      <c r="N1836" t="s">
        <v>705</v>
      </c>
      <c r="P1836" t="s">
        <v>4015</v>
      </c>
      <c r="T1836" t="s">
        <v>9150</v>
      </c>
      <c r="U1836" t="s">
        <v>47</v>
      </c>
      <c r="V1836" t="s">
        <v>56</v>
      </c>
      <c r="W1836" t="s">
        <v>57</v>
      </c>
      <c r="X1836" s="23">
        <v>44489</v>
      </c>
      <c r="Y1836" t="s">
        <v>471</v>
      </c>
      <c r="AA1836" t="s">
        <v>58</v>
      </c>
      <c r="AC1836"/>
      <c r="AG1836"/>
      <c r="AK1836"/>
    </row>
    <row r="1837" spans="1:46">
      <c r="A1837" s="10">
        <f>ROW()-20</f>
        <v>1817</v>
      </c>
      <c r="B1837" s="7" t="s">
        <v>9151</v>
      </c>
      <c r="C1837" s="27">
        <v>36219</v>
      </c>
      <c r="D1837" t="s">
        <v>152</v>
      </c>
      <c r="E1837" t="s">
        <v>153</v>
      </c>
      <c r="F1837" s="23">
        <v>44489</v>
      </c>
      <c r="G1837" t="s">
        <v>471</v>
      </c>
      <c r="H1837" t="s">
        <v>472</v>
      </c>
      <c r="J1837" t="s">
        <v>64</v>
      </c>
      <c r="K1837" t="s">
        <v>9152</v>
      </c>
      <c r="L1837" t="s">
        <v>9153</v>
      </c>
      <c r="M1837" t="s">
        <v>1024</v>
      </c>
      <c r="N1837" t="s">
        <v>1024</v>
      </c>
      <c r="P1837" t="s">
        <v>9154</v>
      </c>
      <c r="U1837" t="s">
        <v>47</v>
      </c>
      <c r="V1837" t="s">
        <v>56</v>
      </c>
      <c r="W1837" t="s">
        <v>57</v>
      </c>
      <c r="X1837" s="23">
        <v>44489</v>
      </c>
      <c r="Y1837" t="s">
        <v>471</v>
      </c>
      <c r="Z1837" t="s">
        <v>5252</v>
      </c>
      <c r="AA1837" t="s">
        <v>84</v>
      </c>
      <c r="AC1837"/>
      <c r="AG1837"/>
      <c r="AK1837"/>
    </row>
    <row r="1838" spans="1:46">
      <c r="A1838" s="10">
        <f>ROW()-20</f>
        <v>1818</v>
      </c>
      <c r="B1838" s="7" t="s">
        <v>2884</v>
      </c>
      <c r="C1838" s="27">
        <v>34004</v>
      </c>
      <c r="D1838" t="s">
        <v>1007</v>
      </c>
      <c r="E1838" t="s">
        <v>1100</v>
      </c>
      <c r="F1838" s="23">
        <v>44490</v>
      </c>
      <c r="G1838" t="s">
        <v>471</v>
      </c>
      <c r="H1838" t="s">
        <v>472</v>
      </c>
      <c r="J1838" t="s">
        <v>64</v>
      </c>
      <c r="K1838" t="s">
        <v>9155</v>
      </c>
      <c r="L1838" t="s">
        <v>9156</v>
      </c>
      <c r="M1838" t="s">
        <v>537</v>
      </c>
      <c r="N1838" t="s">
        <v>537</v>
      </c>
      <c r="P1838" t="s">
        <v>9157</v>
      </c>
      <c r="T1838" t="s">
        <v>9158</v>
      </c>
      <c r="U1838" t="s">
        <v>47</v>
      </c>
      <c r="V1838" t="s">
        <v>56</v>
      </c>
      <c r="W1838" t="s">
        <v>57</v>
      </c>
      <c r="X1838" s="23">
        <v>44488</v>
      </c>
      <c r="Y1838" t="s">
        <v>471</v>
      </c>
      <c r="Z1838" t="s">
        <v>9159</v>
      </c>
      <c r="AA1838" t="s">
        <v>84</v>
      </c>
      <c r="AC1838"/>
      <c r="AG1838"/>
      <c r="AK1838"/>
    </row>
    <row r="1839" spans="1:46">
      <c r="A1839" s="10">
        <f>ROW()-20</f>
        <v>1819</v>
      </c>
      <c r="B1839" s="7" t="s">
        <v>9160</v>
      </c>
      <c r="C1839" s="27">
        <v>35364</v>
      </c>
      <c r="D1839" t="s">
        <v>1007</v>
      </c>
      <c r="E1839" t="s">
        <v>1008</v>
      </c>
      <c r="F1839" s="23">
        <v>44490</v>
      </c>
      <c r="G1839" t="s">
        <v>471</v>
      </c>
      <c r="H1839" t="s">
        <v>2392</v>
      </c>
      <c r="J1839" t="s">
        <v>64</v>
      </c>
      <c r="K1839" t="s">
        <v>9161</v>
      </c>
      <c r="L1839" t="s">
        <v>9162</v>
      </c>
      <c r="M1839" t="s">
        <v>716</v>
      </c>
      <c r="N1839" t="s">
        <v>716</v>
      </c>
      <c r="P1839" t="s">
        <v>77</v>
      </c>
      <c r="T1839" t="s">
        <v>9163</v>
      </c>
      <c r="U1839" t="s">
        <v>47</v>
      </c>
      <c r="V1839" t="s">
        <v>56</v>
      </c>
      <c r="W1839" t="s">
        <v>57</v>
      </c>
      <c r="X1839" s="23">
        <v>44491</v>
      </c>
      <c r="Y1839" t="s">
        <v>471</v>
      </c>
      <c r="Z1839" t="s">
        <v>9164</v>
      </c>
      <c r="AA1839" t="s">
        <v>57</v>
      </c>
      <c r="AB1839" s="23">
        <v>44497</v>
      </c>
      <c r="AC1839" t="s">
        <v>158</v>
      </c>
      <c r="AD1839" t="s">
        <v>9165</v>
      </c>
      <c r="AE1839" t="s">
        <v>84</v>
      </c>
      <c r="AG1839"/>
      <c r="AK1839"/>
    </row>
    <row r="1840" spans="1:46">
      <c r="A1840" s="10">
        <f>ROW()-20</f>
        <v>1820</v>
      </c>
      <c r="B1840" s="7" t="s">
        <v>9166</v>
      </c>
      <c r="C1840" s="27">
        <v>32733</v>
      </c>
      <c r="D1840" t="s">
        <v>1007</v>
      </c>
      <c r="E1840" t="s">
        <v>1100</v>
      </c>
      <c r="F1840" s="23">
        <v>44491</v>
      </c>
      <c r="G1840" t="s">
        <v>471</v>
      </c>
      <c r="H1840" t="s">
        <v>2392</v>
      </c>
      <c r="J1840" t="s">
        <v>64</v>
      </c>
      <c r="K1840" t="s">
        <v>9167</v>
      </c>
      <c r="L1840" t="s">
        <v>9168</v>
      </c>
      <c r="M1840" t="s">
        <v>537</v>
      </c>
      <c r="N1840" t="s">
        <v>537</v>
      </c>
      <c r="P1840" t="s">
        <v>77</v>
      </c>
      <c r="T1840" t="s">
        <v>9169</v>
      </c>
      <c r="U1840" t="s">
        <v>47</v>
      </c>
      <c r="V1840" t="s">
        <v>56</v>
      </c>
      <c r="W1840" t="s">
        <v>57</v>
      </c>
      <c r="X1840" s="23">
        <v>44491</v>
      </c>
      <c r="Y1840" t="s">
        <v>471</v>
      </c>
      <c r="Z1840" t="s">
        <v>5252</v>
      </c>
      <c r="AA1840" t="s">
        <v>84</v>
      </c>
      <c r="AC1840"/>
      <c r="AG1840"/>
      <c r="AK1840"/>
    </row>
    <row r="1841" spans="1:46">
      <c r="A1841" s="10">
        <f>ROW()-20</f>
        <v>1821</v>
      </c>
      <c r="B1841" s="7" t="s">
        <v>9170</v>
      </c>
      <c r="C1841" s="27">
        <v>35116</v>
      </c>
      <c r="D1841" t="s">
        <v>98</v>
      </c>
      <c r="E1841" t="s">
        <v>99</v>
      </c>
      <c r="F1841" s="23">
        <v>44491</v>
      </c>
      <c r="G1841" t="s">
        <v>471</v>
      </c>
      <c r="H1841" t="s">
        <v>2392</v>
      </c>
      <c r="J1841" t="s">
        <v>64</v>
      </c>
      <c r="K1841" t="s">
        <v>9171</v>
      </c>
      <c r="L1841" t="s">
        <v>9172</v>
      </c>
      <c r="M1841" t="s">
        <v>53</v>
      </c>
      <c r="N1841" t="s">
        <v>53</v>
      </c>
      <c r="P1841" t="s">
        <v>7952</v>
      </c>
      <c r="T1841" t="s">
        <v>9173</v>
      </c>
      <c r="U1841" t="s">
        <v>47</v>
      </c>
      <c r="V1841" t="s">
        <v>56</v>
      </c>
      <c r="W1841" t="s">
        <v>57</v>
      </c>
      <c r="X1841" s="23">
        <v>44623</v>
      </c>
      <c r="Y1841" t="s">
        <v>696</v>
      </c>
      <c r="Z1841" t="s">
        <v>9174</v>
      </c>
      <c r="AA1841" t="s">
        <v>84</v>
      </c>
      <c r="AC1841"/>
      <c r="AG1841"/>
      <c r="AK1841"/>
    </row>
    <row r="1842" spans="1:46">
      <c r="A1842" s="10">
        <f>ROW()-20</f>
        <v>1822</v>
      </c>
      <c r="B1842" s="7" t="s">
        <v>9175</v>
      </c>
      <c r="C1842" s="27">
        <v>34285</v>
      </c>
      <c r="D1842" t="s">
        <v>4478</v>
      </c>
      <c r="E1842" t="s">
        <v>4438</v>
      </c>
      <c r="F1842" s="23">
        <v>44491</v>
      </c>
      <c r="G1842" t="s">
        <v>471</v>
      </c>
      <c r="H1842" t="s">
        <v>2392</v>
      </c>
      <c r="J1842" t="s">
        <v>64</v>
      </c>
      <c r="K1842" t="s">
        <v>9176</v>
      </c>
      <c r="L1842" t="s">
        <v>9177</v>
      </c>
      <c r="M1842" t="s">
        <v>537</v>
      </c>
      <c r="N1842" t="s">
        <v>537</v>
      </c>
      <c r="P1842" t="s">
        <v>77</v>
      </c>
      <c r="T1842" t="s">
        <v>9178</v>
      </c>
      <c r="U1842" t="s">
        <v>47</v>
      </c>
      <c r="V1842" t="s">
        <v>56</v>
      </c>
      <c r="W1842" t="s">
        <v>57</v>
      </c>
      <c r="X1842" s="23">
        <v>44536</v>
      </c>
      <c r="Y1842" t="s">
        <v>471</v>
      </c>
      <c r="Z1842" t="s">
        <v>7948</v>
      </c>
      <c r="AA1842" t="s">
        <v>84</v>
      </c>
      <c r="AC1842"/>
      <c r="AG1842"/>
      <c r="AK1842"/>
    </row>
    <row r="1843" spans="1:46">
      <c r="A1843" s="10">
        <f>ROW()-20</f>
        <v>1823</v>
      </c>
      <c r="B1843" s="7" t="s">
        <v>9179</v>
      </c>
      <c r="C1843" s="27">
        <v>30777</v>
      </c>
      <c r="D1843" t="s">
        <v>1007</v>
      </c>
      <c r="E1843" t="s">
        <v>1008</v>
      </c>
      <c r="F1843" s="23">
        <v>44491</v>
      </c>
      <c r="G1843" t="s">
        <v>471</v>
      </c>
      <c r="H1843" t="s">
        <v>2392</v>
      </c>
      <c r="J1843" t="s">
        <v>64</v>
      </c>
      <c r="K1843" t="s">
        <v>9180</v>
      </c>
      <c r="L1843" t="s">
        <v>9181</v>
      </c>
      <c r="M1843" t="s">
        <v>705</v>
      </c>
      <c r="N1843" t="s">
        <v>705</v>
      </c>
      <c r="P1843" t="s">
        <v>9182</v>
      </c>
      <c r="T1843" t="s">
        <v>9183</v>
      </c>
      <c r="U1843" t="s">
        <v>47</v>
      </c>
      <c r="V1843" t="s">
        <v>56</v>
      </c>
      <c r="W1843" t="s">
        <v>57</v>
      </c>
      <c r="X1843" s="23">
        <v>44491</v>
      </c>
      <c r="Y1843" t="s">
        <v>471</v>
      </c>
      <c r="AA1843" t="s">
        <v>58</v>
      </c>
      <c r="AC1843"/>
      <c r="AG1843"/>
      <c r="AK1843"/>
    </row>
    <row r="1844" spans="1:46">
      <c r="A1844" s="10">
        <f>ROW()-20</f>
        <v>1824</v>
      </c>
      <c r="B1844" s="7" t="s">
        <v>9184</v>
      </c>
      <c r="C1844" s="27">
        <v>34918</v>
      </c>
      <c r="D1844" t="s">
        <v>1007</v>
      </c>
      <c r="E1844" t="s">
        <v>1100</v>
      </c>
      <c r="F1844" s="23">
        <v>44538</v>
      </c>
      <c r="G1844" t="s">
        <v>47</v>
      </c>
      <c r="H1844" t="s">
        <v>2630</v>
      </c>
      <c r="J1844" t="s">
        <v>64</v>
      </c>
      <c r="K1844" t="s">
        <v>9185</v>
      </c>
      <c r="L1844" t="s">
        <v>9186</v>
      </c>
      <c r="M1844" t="s">
        <v>537</v>
      </c>
      <c r="N1844" t="s">
        <v>537</v>
      </c>
      <c r="P1844" t="s">
        <v>9187</v>
      </c>
      <c r="T1844" t="s">
        <v>9188</v>
      </c>
      <c r="U1844" t="s">
        <v>47</v>
      </c>
      <c r="V1844" t="s">
        <v>56</v>
      </c>
      <c r="W1844" t="s">
        <v>57</v>
      </c>
      <c r="X1844" s="23">
        <v>44536</v>
      </c>
      <c r="Y1844" t="s">
        <v>696</v>
      </c>
      <c r="Z1844" t="s">
        <v>9189</v>
      </c>
      <c r="AA1844" t="s">
        <v>58</v>
      </c>
      <c r="AC1844"/>
      <c r="AG1844"/>
      <c r="AK1844"/>
    </row>
    <row r="1845" spans="1:46">
      <c r="A1845" s="10">
        <f>ROW()-20</f>
        <v>1825</v>
      </c>
      <c r="B1845" s="7" t="s">
        <v>9190</v>
      </c>
      <c r="C1845" s="27">
        <v>35918</v>
      </c>
      <c r="D1845" t="s">
        <v>4478</v>
      </c>
      <c r="E1845" t="s">
        <v>4438</v>
      </c>
      <c r="F1845" s="23">
        <v>44494</v>
      </c>
      <c r="G1845" t="s">
        <v>471</v>
      </c>
      <c r="H1845" t="s">
        <v>472</v>
      </c>
      <c r="J1845" t="s">
        <v>64</v>
      </c>
      <c r="K1845" t="s">
        <v>9191</v>
      </c>
      <c r="L1845" t="s">
        <v>9192</v>
      </c>
      <c r="M1845" t="s">
        <v>53</v>
      </c>
      <c r="N1845" t="s">
        <v>53</v>
      </c>
      <c r="P1845" t="s">
        <v>9193</v>
      </c>
      <c r="T1845" t="s">
        <v>9194</v>
      </c>
      <c r="U1845" t="s">
        <v>47</v>
      </c>
      <c r="V1845" t="s">
        <v>56</v>
      </c>
      <c r="W1845" t="s">
        <v>57</v>
      </c>
      <c r="X1845" s="23">
        <v>44495</v>
      </c>
      <c r="Y1845" t="s">
        <v>471</v>
      </c>
      <c r="Z1845" t="s">
        <v>5252</v>
      </c>
      <c r="AA1845" t="s">
        <v>84</v>
      </c>
      <c r="AC1845"/>
      <c r="AG1845"/>
      <c r="AK1845"/>
    </row>
    <row r="1846" spans="1:46">
      <c r="A1846" s="10">
        <f>ROW()-20</f>
        <v>1826</v>
      </c>
      <c r="B1846" s="7" t="s">
        <v>9195</v>
      </c>
      <c r="D1846" t="s">
        <v>1007</v>
      </c>
      <c r="E1846" t="s">
        <v>1100</v>
      </c>
      <c r="F1846" s="23">
        <v>44494</v>
      </c>
      <c r="G1846" t="s">
        <v>471</v>
      </c>
      <c r="H1846" t="s">
        <v>472</v>
      </c>
      <c r="J1846" t="s">
        <v>64</v>
      </c>
      <c r="K1846" t="s">
        <v>9196</v>
      </c>
      <c r="L1846" t="s">
        <v>9197</v>
      </c>
      <c r="M1846" t="s">
        <v>537</v>
      </c>
      <c r="N1846" t="s">
        <v>537</v>
      </c>
      <c r="P1846" t="s">
        <v>9198</v>
      </c>
      <c r="T1846" t="s">
        <v>9199</v>
      </c>
      <c r="U1846" t="s">
        <v>47</v>
      </c>
      <c r="V1846" t="s">
        <v>56</v>
      </c>
      <c r="W1846" t="s">
        <v>57</v>
      </c>
      <c r="X1846" s="23">
        <v>44494</v>
      </c>
      <c r="Y1846" t="s">
        <v>471</v>
      </c>
      <c r="Z1846" t="s">
        <v>5252</v>
      </c>
      <c r="AA1846" t="s">
        <v>84</v>
      </c>
      <c r="AC1846"/>
      <c r="AG1846"/>
      <c r="AK1846"/>
    </row>
    <row r="1847" spans="1:46">
      <c r="A1847" s="10">
        <f>ROW()-20</f>
        <v>1827</v>
      </c>
      <c r="B1847" s="7" t="s">
        <v>9200</v>
      </c>
      <c r="C1847" s="27">
        <v>36078</v>
      </c>
      <c r="D1847" t="s">
        <v>152</v>
      </c>
      <c r="E1847" t="s">
        <v>153</v>
      </c>
      <c r="F1847" s="23">
        <v>44494</v>
      </c>
      <c r="G1847" t="s">
        <v>471</v>
      </c>
      <c r="H1847" t="s">
        <v>472</v>
      </c>
      <c r="J1847" t="s">
        <v>50</v>
      </c>
      <c r="K1847" t="s">
        <v>9201</v>
      </c>
      <c r="L1847" t="s">
        <v>9202</v>
      </c>
      <c r="M1847" t="s">
        <v>716</v>
      </c>
      <c r="N1847" t="s">
        <v>716</v>
      </c>
      <c r="P1847" t="s">
        <v>4015</v>
      </c>
      <c r="T1847" t="s">
        <v>9203</v>
      </c>
      <c r="U1847" t="s">
        <v>47</v>
      </c>
      <c r="V1847" t="s">
        <v>56</v>
      </c>
      <c r="W1847" t="s">
        <v>57</v>
      </c>
      <c r="X1847" s="23">
        <v>44494</v>
      </c>
      <c r="Y1847" t="s">
        <v>471</v>
      </c>
      <c r="AA1847" t="s">
        <v>58</v>
      </c>
      <c r="AC1847"/>
      <c r="AG1847"/>
      <c r="AK1847"/>
    </row>
    <row r="1848" spans="1:46">
      <c r="A1848" s="10">
        <f>ROW()-20</f>
        <v>1828</v>
      </c>
      <c r="B1848" s="7" t="s">
        <v>9204</v>
      </c>
      <c r="C1848" s="27">
        <v>34943</v>
      </c>
      <c r="D1848" t="s">
        <v>98</v>
      </c>
      <c r="E1848" t="s">
        <v>99</v>
      </c>
      <c r="F1848" s="23">
        <v>44495</v>
      </c>
      <c r="G1848" t="s">
        <v>471</v>
      </c>
      <c r="H1848" t="s">
        <v>78</v>
      </c>
      <c r="J1848" t="s">
        <v>64</v>
      </c>
      <c r="K1848" t="s">
        <v>9205</v>
      </c>
      <c r="L1848" t="s">
        <v>9206</v>
      </c>
      <c r="M1848" t="s">
        <v>53</v>
      </c>
      <c r="N1848" t="s">
        <v>53</v>
      </c>
      <c r="P1848" t="s">
        <v>9207</v>
      </c>
      <c r="T1848" t="s">
        <v>9208</v>
      </c>
      <c r="U1848" t="s">
        <v>47</v>
      </c>
      <c r="V1848" t="s">
        <v>56</v>
      </c>
      <c r="W1848" t="s">
        <v>57</v>
      </c>
      <c r="X1848" s="23">
        <v>44536</v>
      </c>
      <c r="Y1848" t="s">
        <v>471</v>
      </c>
      <c r="Z1848" t="s">
        <v>9209</v>
      </c>
      <c r="AA1848" t="s">
        <v>58</v>
      </c>
      <c r="AC1848"/>
      <c r="AG1848"/>
      <c r="AK1848"/>
    </row>
    <row r="1849" spans="1:46">
      <c r="A1849" s="10">
        <f>ROW()-20</f>
        <v>1829</v>
      </c>
      <c r="B1849" s="7" t="s">
        <v>9210</v>
      </c>
      <c r="C1849" s="27">
        <v>34486</v>
      </c>
      <c r="D1849" t="s">
        <v>98</v>
      </c>
      <c r="E1849" t="s">
        <v>99</v>
      </c>
      <c r="F1849" s="23">
        <v>44495</v>
      </c>
      <c r="G1849" t="s">
        <v>471</v>
      </c>
      <c r="H1849" t="s">
        <v>78</v>
      </c>
      <c r="J1849" t="s">
        <v>64</v>
      </c>
      <c r="K1849" t="s">
        <v>9211</v>
      </c>
      <c r="L1849" t="s">
        <v>9212</v>
      </c>
      <c r="M1849" t="s">
        <v>53</v>
      </c>
      <c r="N1849" t="s">
        <v>53</v>
      </c>
      <c r="P1849" t="s">
        <v>9213</v>
      </c>
      <c r="T1849" t="s">
        <v>9214</v>
      </c>
      <c r="U1849" t="s">
        <v>47</v>
      </c>
      <c r="V1849" t="s">
        <v>56</v>
      </c>
      <c r="W1849" t="s">
        <v>57</v>
      </c>
      <c r="X1849" s="23">
        <v>44495</v>
      </c>
      <c r="Y1849" t="s">
        <v>471</v>
      </c>
      <c r="Z1849" t="s">
        <v>5866</v>
      </c>
      <c r="AA1849" t="s">
        <v>58</v>
      </c>
      <c r="AC1849"/>
      <c r="AG1849"/>
      <c r="AK1849"/>
    </row>
    <row r="1850" spans="1:46">
      <c r="A1850" s="10">
        <f>ROW()-20</f>
        <v>1830</v>
      </c>
      <c r="B1850" s="7" t="s">
        <v>9215</v>
      </c>
      <c r="C1850" s="27">
        <v>34118</v>
      </c>
      <c r="D1850" t="s">
        <v>98</v>
      </c>
      <c r="E1850" t="s">
        <v>99</v>
      </c>
      <c r="F1850" s="23">
        <v>44495</v>
      </c>
      <c r="G1850" t="s">
        <v>471</v>
      </c>
      <c r="H1850" t="s">
        <v>78</v>
      </c>
      <c r="J1850" t="s">
        <v>64</v>
      </c>
      <c r="K1850" t="s">
        <v>9216</v>
      </c>
      <c r="L1850" t="s">
        <v>9217</v>
      </c>
      <c r="M1850" t="s">
        <v>53</v>
      </c>
      <c r="N1850" t="s">
        <v>53</v>
      </c>
      <c r="P1850" t="s">
        <v>9218</v>
      </c>
      <c r="U1850" t="s">
        <v>47</v>
      </c>
      <c r="V1850" t="s">
        <v>56</v>
      </c>
      <c r="W1850" t="s">
        <v>57</v>
      </c>
      <c r="X1850" s="23">
        <v>44536</v>
      </c>
      <c r="Y1850" t="s">
        <v>624</v>
      </c>
      <c r="Z1850" t="s">
        <v>8755</v>
      </c>
      <c r="AA1850" t="s">
        <v>58</v>
      </c>
      <c r="AC1850"/>
      <c r="AG1850"/>
      <c r="AK1850"/>
    </row>
    <row r="1851" spans="1:46">
      <c r="A1851" s="10">
        <f>ROW()-20</f>
        <v>1831</v>
      </c>
      <c r="B1851" s="7" t="s">
        <v>6154</v>
      </c>
      <c r="C1851" s="27">
        <v>32774</v>
      </c>
      <c r="D1851" t="s">
        <v>98</v>
      </c>
      <c r="E1851" t="s">
        <v>99</v>
      </c>
      <c r="F1851" s="23">
        <v>44495</v>
      </c>
      <c r="G1851" t="s">
        <v>471</v>
      </c>
      <c r="H1851" t="s">
        <v>78</v>
      </c>
      <c r="J1851" t="s">
        <v>64</v>
      </c>
      <c r="K1851" t="s">
        <v>9219</v>
      </c>
      <c r="L1851" t="s">
        <v>9220</v>
      </c>
      <c r="M1851" t="s">
        <v>53</v>
      </c>
      <c r="N1851" t="s">
        <v>53</v>
      </c>
      <c r="P1851" t="s">
        <v>9221</v>
      </c>
      <c r="T1851" t="s">
        <v>9222</v>
      </c>
      <c r="U1851" t="s">
        <v>47</v>
      </c>
      <c r="V1851" t="s">
        <v>56</v>
      </c>
      <c r="W1851" t="s">
        <v>57</v>
      </c>
      <c r="X1851" s="23">
        <v>44536</v>
      </c>
      <c r="Y1851" t="s">
        <v>624</v>
      </c>
      <c r="Z1851" t="s">
        <v>8755</v>
      </c>
      <c r="AA1851" t="s">
        <v>58</v>
      </c>
      <c r="AC1851"/>
      <c r="AG1851"/>
      <c r="AK1851"/>
    </row>
    <row r="1852" spans="1:46">
      <c r="A1852" s="10">
        <f>ROW()-20</f>
        <v>1832</v>
      </c>
      <c r="B1852" s="7" t="s">
        <v>9223</v>
      </c>
      <c r="C1852" s="27">
        <v>36786</v>
      </c>
      <c r="D1852" t="s">
        <v>4478</v>
      </c>
      <c r="E1852" t="s">
        <v>4438</v>
      </c>
      <c r="F1852" s="23">
        <v>44496</v>
      </c>
      <c r="G1852" t="s">
        <v>471</v>
      </c>
      <c r="H1852" t="s">
        <v>472</v>
      </c>
      <c r="J1852" t="s">
        <v>64</v>
      </c>
      <c r="K1852" t="s">
        <v>9224</v>
      </c>
      <c r="L1852" t="s">
        <v>9225</v>
      </c>
      <c r="M1852" t="s">
        <v>537</v>
      </c>
      <c r="N1852" t="s">
        <v>537</v>
      </c>
      <c r="P1852" t="s">
        <v>9226</v>
      </c>
      <c r="T1852" t="s">
        <v>9227</v>
      </c>
      <c r="U1852" t="s">
        <v>47</v>
      </c>
      <c r="V1852" t="s">
        <v>56</v>
      </c>
      <c r="W1852" t="s">
        <v>57</v>
      </c>
      <c r="X1852" s="23">
        <v>44536</v>
      </c>
      <c r="Y1852" t="s">
        <v>471</v>
      </c>
      <c r="Z1852" t="s">
        <v>7948</v>
      </c>
      <c r="AA1852" t="s">
        <v>84</v>
      </c>
      <c r="AC1852"/>
      <c r="AG1852"/>
      <c r="AK1852"/>
    </row>
    <row r="1853" spans="1:46">
      <c r="A1853" s="10">
        <f>ROW()-20</f>
        <v>1833</v>
      </c>
      <c r="B1853" s="7" t="s">
        <v>9228</v>
      </c>
      <c r="C1853" s="27">
        <v>35664</v>
      </c>
      <c r="D1853" t="s">
        <v>152</v>
      </c>
      <c r="E1853" t="s">
        <v>153</v>
      </c>
      <c r="F1853" s="23">
        <v>44496</v>
      </c>
      <c r="G1853" t="s">
        <v>471</v>
      </c>
      <c r="H1853" t="s">
        <v>472</v>
      </c>
      <c r="J1853" t="s">
        <v>64</v>
      </c>
      <c r="K1853" t="s">
        <v>9229</v>
      </c>
      <c r="L1853" t="s">
        <v>9230</v>
      </c>
      <c r="M1853" t="s">
        <v>537</v>
      </c>
      <c r="N1853" t="s">
        <v>537</v>
      </c>
      <c r="P1853" t="s">
        <v>9231</v>
      </c>
      <c r="T1853" t="s">
        <v>9232</v>
      </c>
      <c r="U1853" t="s">
        <v>47</v>
      </c>
      <c r="V1853" t="s">
        <v>56</v>
      </c>
      <c r="W1853" t="s">
        <v>57</v>
      </c>
      <c r="X1853" s="23">
        <v>44496</v>
      </c>
      <c r="Y1853" t="s">
        <v>471</v>
      </c>
      <c r="AA1853" t="s">
        <v>58</v>
      </c>
      <c r="AC1853"/>
      <c r="AG1853"/>
      <c r="AK1853"/>
    </row>
    <row r="1854" spans="1:46">
      <c r="A1854" s="10">
        <f>ROW()-20</f>
        <v>1834</v>
      </c>
      <c r="B1854" s="7" t="s">
        <v>9233</v>
      </c>
      <c r="C1854" s="27">
        <v>33380</v>
      </c>
      <c r="D1854" t="s">
        <v>98</v>
      </c>
      <c r="E1854" t="s">
        <v>99</v>
      </c>
      <c r="F1854" s="23">
        <v>44496</v>
      </c>
      <c r="G1854" t="s">
        <v>471</v>
      </c>
      <c r="H1854" t="s">
        <v>472</v>
      </c>
      <c r="J1854" t="s">
        <v>64</v>
      </c>
      <c r="K1854" t="s">
        <v>9234</v>
      </c>
      <c r="L1854" t="s">
        <v>9235</v>
      </c>
      <c r="M1854" t="s">
        <v>53</v>
      </c>
      <c r="N1854" t="s">
        <v>53</v>
      </c>
      <c r="P1854" t="s">
        <v>9236</v>
      </c>
      <c r="T1854" t="s">
        <v>9237</v>
      </c>
      <c r="U1854" t="s">
        <v>47</v>
      </c>
      <c r="V1854" t="s">
        <v>56</v>
      </c>
      <c r="W1854" t="s">
        <v>57</v>
      </c>
      <c r="X1854" s="23">
        <v>44536</v>
      </c>
      <c r="Y1854" t="s">
        <v>471</v>
      </c>
      <c r="Z1854" t="s">
        <v>8755</v>
      </c>
      <c r="AA1854" t="s">
        <v>58</v>
      </c>
      <c r="AC1854"/>
      <c r="AG1854"/>
      <c r="AK1854"/>
    </row>
    <row r="1855" spans="1:46">
      <c r="A1855" s="10">
        <f>ROW()-20</f>
        <v>1835</v>
      </c>
      <c r="B1855" s="7" t="s">
        <v>9238</v>
      </c>
      <c r="C1855" s="27">
        <v>32185</v>
      </c>
      <c r="D1855" t="s">
        <v>1007</v>
      </c>
      <c r="E1855" t="s">
        <v>1008</v>
      </c>
      <c r="F1855" s="23">
        <v>44496</v>
      </c>
      <c r="G1855" t="s">
        <v>471</v>
      </c>
      <c r="H1855" t="s">
        <v>472</v>
      </c>
      <c r="J1855" t="s">
        <v>64</v>
      </c>
      <c r="K1855" t="s">
        <v>9239</v>
      </c>
      <c r="L1855" t="s">
        <v>9240</v>
      </c>
      <c r="M1855" t="s">
        <v>716</v>
      </c>
      <c r="N1855" t="s">
        <v>716</v>
      </c>
      <c r="P1855" t="s">
        <v>9241</v>
      </c>
      <c r="T1855" t="s">
        <v>9242</v>
      </c>
      <c r="U1855" t="s">
        <v>47</v>
      </c>
      <c r="V1855" t="s">
        <v>56</v>
      </c>
      <c r="W1855" t="s">
        <v>57</v>
      </c>
      <c r="X1855" s="23">
        <v>44496</v>
      </c>
      <c r="Y1855" t="s">
        <v>471</v>
      </c>
      <c r="AA1855" t="s">
        <v>58</v>
      </c>
      <c r="AC1855"/>
      <c r="AG1855"/>
      <c r="AK1855"/>
    </row>
    <row r="1856" spans="1:46">
      <c r="A1856" s="10">
        <f>ROW()-20</f>
        <v>1836</v>
      </c>
      <c r="B1856" s="7" t="s">
        <v>9243</v>
      </c>
      <c r="C1856" s="27">
        <v>29781</v>
      </c>
      <c r="D1856" t="s">
        <v>1007</v>
      </c>
      <c r="E1856" t="s">
        <v>1008</v>
      </c>
      <c r="F1856" s="23">
        <v>44496</v>
      </c>
      <c r="G1856" t="s">
        <v>471</v>
      </c>
      <c r="H1856" t="s">
        <v>2392</v>
      </c>
      <c r="J1856" t="s">
        <v>64</v>
      </c>
      <c r="K1856" t="s">
        <v>9244</v>
      </c>
      <c r="L1856" t="s">
        <v>9245</v>
      </c>
      <c r="M1856" t="s">
        <v>3102</v>
      </c>
      <c r="N1856" t="s">
        <v>3102</v>
      </c>
      <c r="P1856" t="s">
        <v>9246</v>
      </c>
      <c r="T1856" t="s">
        <v>9247</v>
      </c>
      <c r="U1856" t="s">
        <v>47</v>
      </c>
      <c r="V1856" t="s">
        <v>56</v>
      </c>
      <c r="W1856" t="s">
        <v>57</v>
      </c>
      <c r="X1856" s="23">
        <v>44496</v>
      </c>
      <c r="Y1856" t="s">
        <v>471</v>
      </c>
      <c r="AA1856" t="s">
        <v>58</v>
      </c>
      <c r="AC1856"/>
      <c r="AG1856"/>
      <c r="AK1856"/>
    </row>
    <row r="1857" spans="1:46">
      <c r="A1857" s="10">
        <f>ROW()-20</f>
        <v>1837</v>
      </c>
      <c r="B1857" s="7" t="s">
        <v>9248</v>
      </c>
      <c r="C1857" s="27">
        <v>31779</v>
      </c>
      <c r="D1857" t="s">
        <v>98</v>
      </c>
      <c r="E1857" t="s">
        <v>99</v>
      </c>
      <c r="F1857" s="23">
        <v>44496</v>
      </c>
      <c r="G1857" t="s">
        <v>471</v>
      </c>
      <c r="H1857" t="s">
        <v>78</v>
      </c>
      <c r="J1857" t="s">
        <v>64</v>
      </c>
      <c r="K1857" t="s">
        <v>9249</v>
      </c>
      <c r="L1857" t="s">
        <v>9250</v>
      </c>
      <c r="M1857" t="s">
        <v>53</v>
      </c>
      <c r="N1857" t="s">
        <v>53</v>
      </c>
      <c r="P1857" t="s">
        <v>9251</v>
      </c>
      <c r="T1857" t="s">
        <v>9252</v>
      </c>
      <c r="U1857" t="s">
        <v>47</v>
      </c>
      <c r="V1857" t="s">
        <v>56</v>
      </c>
      <c r="W1857" t="s">
        <v>57</v>
      </c>
      <c r="X1857" s="23">
        <v>44495</v>
      </c>
      <c r="Y1857" t="s">
        <v>471</v>
      </c>
      <c r="Z1857" t="s">
        <v>9253</v>
      </c>
      <c r="AA1857" t="s">
        <v>57</v>
      </c>
      <c r="AB1857" s="23">
        <v>44516</v>
      </c>
      <c r="AC1857" t="s">
        <v>158</v>
      </c>
      <c r="AD1857" t="s">
        <v>9254</v>
      </c>
      <c r="AE1857" t="s">
        <v>84</v>
      </c>
      <c r="AG1857"/>
      <c r="AK1857"/>
    </row>
    <row r="1858" spans="1:46">
      <c r="A1858" s="10">
        <f>ROW()-20</f>
        <v>1838</v>
      </c>
      <c r="B1858" s="7" t="s">
        <v>9255</v>
      </c>
      <c r="C1858" s="27">
        <v>31443</v>
      </c>
      <c r="D1858" t="s">
        <v>98</v>
      </c>
      <c r="E1858" t="s">
        <v>99</v>
      </c>
      <c r="F1858" s="23">
        <v>44496</v>
      </c>
      <c r="G1858" t="s">
        <v>471</v>
      </c>
      <c r="H1858" t="s">
        <v>472</v>
      </c>
      <c r="J1858" t="s">
        <v>64</v>
      </c>
      <c r="K1858" t="s">
        <v>9256</v>
      </c>
      <c r="L1858" t="s">
        <v>9257</v>
      </c>
      <c r="M1858" t="s">
        <v>832</v>
      </c>
      <c r="N1858" t="s">
        <v>832</v>
      </c>
      <c r="P1858" t="s">
        <v>9258</v>
      </c>
      <c r="T1858" t="s">
        <v>9259</v>
      </c>
      <c r="U1858" t="s">
        <v>47</v>
      </c>
      <c r="V1858" t="s">
        <v>56</v>
      </c>
      <c r="W1858" t="s">
        <v>57</v>
      </c>
      <c r="X1858" s="23">
        <v>44495</v>
      </c>
      <c r="Y1858" t="s">
        <v>471</v>
      </c>
      <c r="AA1858" t="s">
        <v>57</v>
      </c>
      <c r="AB1858" s="23">
        <v>44497</v>
      </c>
      <c r="AC1858" t="s">
        <v>158</v>
      </c>
      <c r="AD1858" t="s">
        <v>9260</v>
      </c>
      <c r="AE1858" t="s">
        <v>57</v>
      </c>
      <c r="AF1858" s="23">
        <v>44499</v>
      </c>
      <c r="AG1858" t="s">
        <v>190</v>
      </c>
      <c r="AI1858" t="s">
        <v>84</v>
      </c>
      <c r="AK1858"/>
    </row>
    <row r="1859" spans="1:46">
      <c r="A1859" s="10">
        <f>ROW()-20</f>
        <v>1839</v>
      </c>
      <c r="B1859" s="7" t="s">
        <v>9261</v>
      </c>
      <c r="C1859" s="27">
        <v>32790</v>
      </c>
      <c r="D1859" t="s">
        <v>2016</v>
      </c>
      <c r="E1859" t="s">
        <v>1008</v>
      </c>
      <c r="F1859" s="23">
        <v>44498</v>
      </c>
      <c r="G1859" t="s">
        <v>624</v>
      </c>
      <c r="H1859" t="s">
        <v>2392</v>
      </c>
      <c r="J1859" t="s">
        <v>64</v>
      </c>
      <c r="K1859" t="s">
        <v>9262</v>
      </c>
      <c r="L1859" t="s">
        <v>9263</v>
      </c>
      <c r="M1859" t="s">
        <v>832</v>
      </c>
      <c r="N1859" t="s">
        <v>53</v>
      </c>
      <c r="P1859" t="s">
        <v>9264</v>
      </c>
      <c r="T1859" t="s">
        <v>9265</v>
      </c>
      <c r="U1859" t="s">
        <v>47</v>
      </c>
      <c r="V1859" t="s">
        <v>56</v>
      </c>
      <c r="W1859" t="s">
        <v>57</v>
      </c>
      <c r="X1859" s="23">
        <v>44623</v>
      </c>
      <c r="Y1859" t="s">
        <v>624</v>
      </c>
      <c r="Z1859" t="s">
        <v>9266</v>
      </c>
      <c r="AA1859" t="s">
        <v>84</v>
      </c>
      <c r="AG1859"/>
      <c r="AK1859"/>
    </row>
    <row r="1860" spans="1:46">
      <c r="A1860" s="10">
        <f>ROW()-20</f>
        <v>1840</v>
      </c>
      <c r="B1860" s="7" t="s">
        <v>9267</v>
      </c>
      <c r="C1860" s="27">
        <v>32874</v>
      </c>
      <c r="D1860" t="s">
        <v>1007</v>
      </c>
      <c r="E1860" t="s">
        <v>1008</v>
      </c>
      <c r="F1860" s="23">
        <v>44498</v>
      </c>
      <c r="G1860" t="s">
        <v>624</v>
      </c>
      <c r="H1860" t="s">
        <v>2392</v>
      </c>
      <c r="J1860" t="s">
        <v>64</v>
      </c>
      <c r="K1860" t="s">
        <v>9268</v>
      </c>
      <c r="L1860" t="s">
        <v>9269</v>
      </c>
      <c r="M1860" t="s">
        <v>705</v>
      </c>
      <c r="N1860" t="s">
        <v>53</v>
      </c>
      <c r="P1860" t="s">
        <v>9270</v>
      </c>
      <c r="T1860" t="s">
        <v>9271</v>
      </c>
      <c r="U1860" t="s">
        <v>47</v>
      </c>
      <c r="V1860" t="s">
        <v>56</v>
      </c>
      <c r="W1860" t="s">
        <v>57</v>
      </c>
      <c r="X1860" s="23">
        <v>44498</v>
      </c>
      <c r="Y1860" t="s">
        <v>624</v>
      </c>
      <c r="AA1860" t="s">
        <v>58</v>
      </c>
      <c r="AC1860"/>
      <c r="AG1860"/>
      <c r="AK1860"/>
    </row>
    <row r="1861" spans="1:46">
      <c r="A1861" s="10">
        <f>ROW()-20</f>
        <v>1841</v>
      </c>
      <c r="B1861" s="7" t="s">
        <v>9272</v>
      </c>
      <c r="C1861" s="27">
        <v>30206</v>
      </c>
      <c r="D1861" t="s">
        <v>1414</v>
      </c>
      <c r="E1861" t="s">
        <v>3337</v>
      </c>
      <c r="F1861" s="23">
        <v>44498</v>
      </c>
      <c r="G1861" t="s">
        <v>471</v>
      </c>
      <c r="H1861" t="s">
        <v>2392</v>
      </c>
      <c r="J1861" t="s">
        <v>64</v>
      </c>
      <c r="K1861" t="s">
        <v>9273</v>
      </c>
      <c r="L1861" t="s">
        <v>9274</v>
      </c>
      <c r="M1861" t="s">
        <v>53</v>
      </c>
      <c r="N1861" t="s">
        <v>53</v>
      </c>
      <c r="P1861" t="s">
        <v>9275</v>
      </c>
      <c r="T1861" t="s">
        <v>9276</v>
      </c>
      <c r="U1861" t="s">
        <v>47</v>
      </c>
      <c r="V1861" t="s">
        <v>56</v>
      </c>
      <c r="W1861" t="s">
        <v>57</v>
      </c>
      <c r="X1861" s="23">
        <v>44522</v>
      </c>
      <c r="Y1861" s="1" t="s">
        <v>47</v>
      </c>
      <c r="Z1861" t="s">
        <v>56</v>
      </c>
      <c r="AA1861" t="s">
        <v>57</v>
      </c>
      <c r="AB1861" s="23">
        <v>44522</v>
      </c>
      <c r="AC1861" t="s">
        <v>190</v>
      </c>
      <c r="AD1861" t="s">
        <v>1197</v>
      </c>
      <c r="AE1861" t="s">
        <v>84</v>
      </c>
      <c r="AG1861"/>
      <c r="AK1861"/>
    </row>
    <row r="1862" spans="1:46">
      <c r="A1862" s="10">
        <f>ROW()-20</f>
        <v>1842</v>
      </c>
      <c r="B1862" s="7" t="s">
        <v>9277</v>
      </c>
      <c r="C1862" s="27">
        <v>35481</v>
      </c>
      <c r="D1862" t="s">
        <v>98</v>
      </c>
      <c r="E1862" t="s">
        <v>99</v>
      </c>
      <c r="F1862" s="23">
        <v>44498</v>
      </c>
      <c r="G1862" t="s">
        <v>471</v>
      </c>
      <c r="H1862" t="s">
        <v>2392</v>
      </c>
      <c r="J1862" t="s">
        <v>64</v>
      </c>
      <c r="K1862" t="s">
        <v>9278</v>
      </c>
      <c r="L1862" t="s">
        <v>9279</v>
      </c>
      <c r="M1862" t="s">
        <v>53</v>
      </c>
      <c r="N1862" t="s">
        <v>53</v>
      </c>
      <c r="P1862" t="s">
        <v>7952</v>
      </c>
      <c r="T1862" t="s">
        <v>9280</v>
      </c>
      <c r="U1862" t="s">
        <v>47</v>
      </c>
      <c r="V1862" t="s">
        <v>56</v>
      </c>
      <c r="W1862" t="s">
        <v>57</v>
      </c>
      <c r="X1862" s="23">
        <v>44536</v>
      </c>
      <c r="Y1862" t="s">
        <v>471</v>
      </c>
      <c r="Z1862" t="s">
        <v>5252</v>
      </c>
      <c r="AA1862" t="s">
        <v>84</v>
      </c>
      <c r="AC1862"/>
      <c r="AG1862"/>
      <c r="AK1862"/>
    </row>
    <row r="1863" spans="1:46">
      <c r="A1863" s="10">
        <f>ROW()-20</f>
        <v>1843</v>
      </c>
      <c r="B1863" s="7" t="s">
        <v>9281</v>
      </c>
      <c r="C1863" s="27">
        <v>32509</v>
      </c>
      <c r="D1863" t="s">
        <v>98</v>
      </c>
      <c r="E1863" t="s">
        <v>99</v>
      </c>
      <c r="F1863" s="23">
        <v>44499</v>
      </c>
      <c r="G1863" t="s">
        <v>471</v>
      </c>
      <c r="H1863" t="s">
        <v>4093</v>
      </c>
      <c r="J1863" t="s">
        <v>64</v>
      </c>
      <c r="K1863" t="s">
        <v>9282</v>
      </c>
      <c r="L1863" t="s">
        <v>9283</v>
      </c>
      <c r="M1863" t="s">
        <v>53</v>
      </c>
      <c r="N1863" t="s">
        <v>53</v>
      </c>
      <c r="P1863" t="s">
        <v>9284</v>
      </c>
      <c r="T1863" t="s">
        <v>9285</v>
      </c>
      <c r="U1863" t="s">
        <v>47</v>
      </c>
      <c r="V1863" t="s">
        <v>56</v>
      </c>
      <c r="W1863" t="s">
        <v>57</v>
      </c>
      <c r="X1863" s="23">
        <v>44496</v>
      </c>
      <c r="Y1863" t="s">
        <v>471</v>
      </c>
      <c r="AA1863" t="s">
        <v>57</v>
      </c>
      <c r="AB1863" s="23">
        <v>44497</v>
      </c>
      <c r="AC1863" t="s">
        <v>158</v>
      </c>
      <c r="AD1863" t="s">
        <v>9286</v>
      </c>
      <c r="AE1863" t="s">
        <v>57</v>
      </c>
      <c r="AF1863" s="23">
        <v>44727</v>
      </c>
      <c r="AG1863" t="s">
        <v>190</v>
      </c>
      <c r="AI1863" t="s">
        <v>57</v>
      </c>
      <c r="AK1863"/>
      <c r="AP1863" t="s">
        <v>59</v>
      </c>
    </row>
    <row r="1864" spans="1:46">
      <c r="A1864" s="10">
        <f>ROW()-20</f>
        <v>1844</v>
      </c>
      <c r="B1864" s="7" t="s">
        <v>9287</v>
      </c>
      <c r="C1864" s="27">
        <v>32215</v>
      </c>
      <c r="D1864" t="s">
        <v>1414</v>
      </c>
      <c r="E1864" t="s">
        <v>3337</v>
      </c>
      <c r="F1864" s="23">
        <v>44499</v>
      </c>
      <c r="G1864" t="s">
        <v>471</v>
      </c>
      <c r="H1864" t="s">
        <v>472</v>
      </c>
      <c r="J1864" t="s">
        <v>64</v>
      </c>
      <c r="K1864" t="s">
        <v>9288</v>
      </c>
      <c r="L1864" t="s">
        <v>9289</v>
      </c>
      <c r="M1864" t="s">
        <v>53</v>
      </c>
      <c r="N1864" t="s">
        <v>53</v>
      </c>
      <c r="P1864" t="s">
        <v>7594</v>
      </c>
      <c r="T1864" t="s">
        <v>9290</v>
      </c>
      <c r="U1864" t="s">
        <v>47</v>
      </c>
      <c r="V1864" t="s">
        <v>56</v>
      </c>
      <c r="W1864" t="s">
        <v>57</v>
      </c>
      <c r="X1864" s="23">
        <v>44502</v>
      </c>
      <c r="Y1864" t="s">
        <v>471</v>
      </c>
      <c r="Z1864" t="s">
        <v>9291</v>
      </c>
      <c r="AA1864" t="s">
        <v>57</v>
      </c>
      <c r="AB1864" s="23">
        <v>44515</v>
      </c>
      <c r="AC1864" t="s">
        <v>158</v>
      </c>
      <c r="AD1864" t="s">
        <v>56</v>
      </c>
      <c r="AE1864" t="s">
        <v>57</v>
      </c>
      <c r="AF1864" s="23">
        <v>44522</v>
      </c>
      <c r="AG1864" t="s">
        <v>190</v>
      </c>
      <c r="AI1864" t="s">
        <v>84</v>
      </c>
      <c r="AK1864"/>
    </row>
    <row r="1865" spans="1:46">
      <c r="A1865" s="10">
        <f>ROW()-20</f>
        <v>1845</v>
      </c>
      <c r="B1865" s="7" t="s">
        <v>5061</v>
      </c>
      <c r="C1865" s="27">
        <v>32335</v>
      </c>
      <c r="D1865" t="s">
        <v>1414</v>
      </c>
      <c r="E1865" t="s">
        <v>70</v>
      </c>
      <c r="F1865" s="23">
        <v>44499</v>
      </c>
      <c r="G1865" t="s">
        <v>471</v>
      </c>
      <c r="H1865" t="s">
        <v>2392</v>
      </c>
      <c r="J1865" t="s">
        <v>50</v>
      </c>
      <c r="K1865" t="s">
        <v>9292</v>
      </c>
      <c r="L1865" t="s">
        <v>9293</v>
      </c>
      <c r="M1865" t="s">
        <v>53</v>
      </c>
      <c r="N1865" t="s">
        <v>53</v>
      </c>
      <c r="P1865" t="s">
        <v>9294</v>
      </c>
      <c r="T1865" t="s">
        <v>9295</v>
      </c>
      <c r="U1865" t="s">
        <v>47</v>
      </c>
      <c r="V1865" t="s">
        <v>56</v>
      </c>
      <c r="W1865" t="s">
        <v>57</v>
      </c>
      <c r="X1865" s="23">
        <v>44499</v>
      </c>
      <c r="Y1865" t="s">
        <v>471</v>
      </c>
      <c r="AA1865" t="s">
        <v>57</v>
      </c>
      <c r="AB1865" s="23">
        <v>44499</v>
      </c>
      <c r="AC1865" t="s">
        <v>190</v>
      </c>
      <c r="AD1865" t="s">
        <v>1197</v>
      </c>
      <c r="AE1865" t="s">
        <v>84</v>
      </c>
      <c r="AG1865"/>
      <c r="AK1865"/>
    </row>
    <row r="1866" spans="1:46">
      <c r="A1866" s="10">
        <f>ROW()-20</f>
        <v>1846</v>
      </c>
      <c r="B1866" s="7" t="s">
        <v>9296</v>
      </c>
      <c r="C1866" s="27">
        <v>30975</v>
      </c>
      <c r="D1866" t="s">
        <v>1007</v>
      </c>
      <c r="E1866" t="s">
        <v>1008</v>
      </c>
      <c r="F1866" s="23">
        <v>44500</v>
      </c>
      <c r="G1866" t="s">
        <v>471</v>
      </c>
      <c r="H1866" t="s">
        <v>2392</v>
      </c>
      <c r="J1866" t="s">
        <v>64</v>
      </c>
      <c r="K1866" t="s">
        <v>9297</v>
      </c>
      <c r="M1866" t="s">
        <v>1189</v>
      </c>
      <c r="N1866" t="s">
        <v>3102</v>
      </c>
      <c r="P1866" t="s">
        <v>9298</v>
      </c>
      <c r="T1866" t="s">
        <v>9299</v>
      </c>
      <c r="U1866" t="s">
        <v>47</v>
      </c>
      <c r="V1866" t="s">
        <v>56</v>
      </c>
      <c r="W1866" t="s">
        <v>57</v>
      </c>
      <c r="X1866" s="23">
        <v>44500</v>
      </c>
      <c r="Y1866" t="s">
        <v>471</v>
      </c>
      <c r="AA1866" t="s">
        <v>84</v>
      </c>
      <c r="AC1866"/>
      <c r="AG1866"/>
      <c r="AK1866"/>
    </row>
    <row r="1867" spans="1:46">
      <c r="A1867" s="10">
        <f>ROW()-20</f>
        <v>1847</v>
      </c>
      <c r="B1867" s="7" t="s">
        <v>6111</v>
      </c>
      <c r="C1867" s="27">
        <v>32653</v>
      </c>
      <c r="D1867" t="s">
        <v>1007</v>
      </c>
      <c r="E1867" t="s">
        <v>1100</v>
      </c>
      <c r="F1867" s="23">
        <v>44500</v>
      </c>
      <c r="G1867" t="s">
        <v>624</v>
      </c>
      <c r="H1867" t="s">
        <v>2392</v>
      </c>
      <c r="J1867" t="s">
        <v>64</v>
      </c>
      <c r="K1867" t="s">
        <v>9300</v>
      </c>
      <c r="L1867" t="s">
        <v>9301</v>
      </c>
      <c r="M1867" t="s">
        <v>537</v>
      </c>
      <c r="N1867" t="s">
        <v>537</v>
      </c>
      <c r="P1867" t="s">
        <v>9302</v>
      </c>
      <c r="T1867" t="s">
        <v>9303</v>
      </c>
      <c r="U1867" t="s">
        <v>47</v>
      </c>
      <c r="V1867" t="s">
        <v>56</v>
      </c>
      <c r="W1867" t="s">
        <v>57</v>
      </c>
      <c r="X1867" s="23">
        <v>44500</v>
      </c>
      <c r="Y1867" t="s">
        <v>471</v>
      </c>
      <c r="AA1867" t="s">
        <v>84</v>
      </c>
      <c r="AC1867"/>
      <c r="AG1867"/>
      <c r="AK1867"/>
    </row>
    <row r="1868" spans="1:46">
      <c r="A1868" s="10">
        <f>ROW()-20</f>
        <v>1848</v>
      </c>
      <c r="B1868" s="7" t="s">
        <v>5475</v>
      </c>
      <c r="C1868" s="27">
        <v>33322</v>
      </c>
      <c r="D1868" t="s">
        <v>4478</v>
      </c>
      <c r="E1868" t="s">
        <v>4438</v>
      </c>
      <c r="F1868" s="23">
        <v>44500</v>
      </c>
      <c r="G1868" t="s">
        <v>471</v>
      </c>
      <c r="H1868" t="s">
        <v>2392</v>
      </c>
      <c r="J1868" t="s">
        <v>64</v>
      </c>
      <c r="K1868" t="s">
        <v>9304</v>
      </c>
      <c r="L1868" t="s">
        <v>9305</v>
      </c>
      <c r="M1868" t="s">
        <v>53</v>
      </c>
      <c r="N1868" t="s">
        <v>53</v>
      </c>
      <c r="P1868" t="s">
        <v>9306</v>
      </c>
      <c r="T1868" t="s">
        <v>9307</v>
      </c>
      <c r="U1868" t="s">
        <v>47</v>
      </c>
      <c r="V1868" t="s">
        <v>56</v>
      </c>
      <c r="W1868" t="s">
        <v>57</v>
      </c>
      <c r="X1868" s="23">
        <v>44500</v>
      </c>
      <c r="Y1868" t="s">
        <v>471</v>
      </c>
      <c r="Z1868" t="s">
        <v>5252</v>
      </c>
      <c r="AA1868" t="s">
        <v>84</v>
      </c>
      <c r="AC1868"/>
      <c r="AG1868"/>
      <c r="AK1868"/>
    </row>
    <row r="1869" spans="1:46">
      <c r="A1869" s="10">
        <f>ROW()-20</f>
        <v>1849</v>
      </c>
      <c r="B1869" s="7" t="s">
        <v>9308</v>
      </c>
      <c r="C1869" s="27">
        <v>29920</v>
      </c>
      <c r="D1869" t="s">
        <v>2016</v>
      </c>
      <c r="E1869" t="s">
        <v>1100</v>
      </c>
      <c r="F1869" s="23">
        <v>44500</v>
      </c>
      <c r="G1869" t="s">
        <v>471</v>
      </c>
      <c r="H1869" t="s">
        <v>2392</v>
      </c>
      <c r="J1869" t="s">
        <v>64</v>
      </c>
      <c r="K1869" t="s">
        <v>9309</v>
      </c>
      <c r="L1869" t="s">
        <v>9310</v>
      </c>
      <c r="M1869" t="s">
        <v>537</v>
      </c>
      <c r="N1869" t="s">
        <v>537</v>
      </c>
      <c r="P1869" t="s">
        <v>9311</v>
      </c>
      <c r="T1869" t="s">
        <v>9312</v>
      </c>
      <c r="U1869" t="s">
        <v>47</v>
      </c>
      <c r="V1869" t="s">
        <v>56</v>
      </c>
      <c r="W1869" t="s">
        <v>57</v>
      </c>
      <c r="X1869" s="23">
        <v>44620</v>
      </c>
      <c r="Y1869" t="s">
        <v>624</v>
      </c>
      <c r="Z1869" t="s">
        <v>7043</v>
      </c>
      <c r="AA1869" t="s">
        <v>84</v>
      </c>
      <c r="AC1869"/>
      <c r="AG1869"/>
      <c r="AK1869"/>
    </row>
    <row r="1870" spans="1:46">
      <c r="A1870" s="10">
        <f>ROW()-20</f>
        <v>1850</v>
      </c>
      <c r="B1870" s="7" t="s">
        <v>9313</v>
      </c>
      <c r="C1870" s="27">
        <v>32910</v>
      </c>
      <c r="D1870" t="s">
        <v>2016</v>
      </c>
      <c r="E1870" t="s">
        <v>1008</v>
      </c>
      <c r="F1870" s="23">
        <v>44500</v>
      </c>
      <c r="G1870" t="s">
        <v>47</v>
      </c>
      <c r="H1870" t="s">
        <v>2392</v>
      </c>
      <c r="J1870" t="s">
        <v>64</v>
      </c>
      <c r="K1870" t="s">
        <v>9314</v>
      </c>
      <c r="L1870" t="s">
        <v>9315</v>
      </c>
      <c r="M1870" t="s">
        <v>705</v>
      </c>
      <c r="N1870" t="s">
        <v>705</v>
      </c>
      <c r="P1870" t="s">
        <v>9316</v>
      </c>
      <c r="T1870" t="s">
        <v>9317</v>
      </c>
      <c r="Z1870" t="s">
        <v>5252</v>
      </c>
      <c r="AA1870" t="s">
        <v>84</v>
      </c>
      <c r="AC1870"/>
      <c r="AG1870"/>
      <c r="AK1870"/>
    </row>
    <row r="1871" spans="1:46">
      <c r="A1871" s="10">
        <f>ROW()-20</f>
        <v>1851</v>
      </c>
      <c r="B1871" s="7" t="s">
        <v>9318</v>
      </c>
      <c r="C1871" s="27">
        <v>33242</v>
      </c>
      <c r="D1871" t="s">
        <v>1007</v>
      </c>
      <c r="E1871" t="s">
        <v>1008</v>
      </c>
      <c r="F1871" s="23">
        <v>44501</v>
      </c>
      <c r="G1871" t="s">
        <v>47</v>
      </c>
      <c r="H1871" t="s">
        <v>2392</v>
      </c>
      <c r="J1871" t="s">
        <v>64</v>
      </c>
      <c r="K1871" t="s">
        <v>9319</v>
      </c>
      <c r="L1871" t="s">
        <v>9320</v>
      </c>
      <c r="M1871" t="s">
        <v>732</v>
      </c>
      <c r="N1871" t="s">
        <v>732</v>
      </c>
      <c r="P1871" t="s">
        <v>9321</v>
      </c>
      <c r="T1871" t="s">
        <v>9322</v>
      </c>
      <c r="U1871" t="s">
        <v>47</v>
      </c>
      <c r="V1871" t="s">
        <v>56</v>
      </c>
      <c r="W1871" t="s">
        <v>57</v>
      </c>
      <c r="X1871" s="23">
        <v>44501</v>
      </c>
      <c r="Y1871" t="s">
        <v>471</v>
      </c>
      <c r="AA1871" t="s">
        <v>57</v>
      </c>
      <c r="AB1871" s="23">
        <v>44509</v>
      </c>
      <c r="AC1871" t="s">
        <v>158</v>
      </c>
      <c r="AD1871" t="s">
        <v>9323</v>
      </c>
      <c r="AE1871" t="s">
        <v>84</v>
      </c>
      <c r="AG1871"/>
      <c r="AK1871"/>
    </row>
    <row r="1872" spans="1:46">
      <c r="A1872" s="10">
        <f>ROW()-20</f>
        <v>1852</v>
      </c>
      <c r="B1872" s="7" t="s">
        <v>9324</v>
      </c>
      <c r="C1872" s="27">
        <v>31613</v>
      </c>
      <c r="D1872" t="s">
        <v>2016</v>
      </c>
      <c r="E1872" t="s">
        <v>1100</v>
      </c>
      <c r="F1872" s="23">
        <v>44624</v>
      </c>
      <c r="G1872" t="s">
        <v>624</v>
      </c>
      <c r="H1872" t="s">
        <v>2392</v>
      </c>
      <c r="J1872" t="s">
        <v>64</v>
      </c>
      <c r="K1872" t="s">
        <v>9325</v>
      </c>
      <c r="L1872" t="s">
        <v>9326</v>
      </c>
      <c r="M1872" t="s">
        <v>688</v>
      </c>
      <c r="N1872" t="s">
        <v>537</v>
      </c>
      <c r="P1872" t="s">
        <v>9327</v>
      </c>
      <c r="T1872" t="s">
        <v>9328</v>
      </c>
      <c r="U1872" t="s">
        <v>47</v>
      </c>
      <c r="V1872" t="s">
        <v>56</v>
      </c>
      <c r="W1872" t="s">
        <v>57</v>
      </c>
      <c r="X1872" s="23">
        <v>44625</v>
      </c>
      <c r="Y1872" t="s">
        <v>624</v>
      </c>
      <c r="Z1872" t="s">
        <v>9329</v>
      </c>
      <c r="AA1872" t="s">
        <v>84</v>
      </c>
      <c r="AC1872"/>
      <c r="AG1872"/>
      <c r="AK1872"/>
    </row>
    <row r="1873" spans="1:46">
      <c r="A1873" s="10">
        <f>ROW()-20</f>
        <v>1853</v>
      </c>
      <c r="B1873" s="7" t="s">
        <v>9330</v>
      </c>
      <c r="C1873" s="27">
        <v>30125</v>
      </c>
      <c r="D1873" t="s">
        <v>5847</v>
      </c>
      <c r="E1873" t="s">
        <v>70</v>
      </c>
      <c r="F1873" s="23">
        <v>44502</v>
      </c>
      <c r="G1873" t="s">
        <v>471</v>
      </c>
      <c r="H1873" t="s">
        <v>2392</v>
      </c>
      <c r="J1873" t="s">
        <v>50</v>
      </c>
      <c r="K1873" t="s">
        <v>9331</v>
      </c>
      <c r="L1873" t="s">
        <v>9332</v>
      </c>
      <c r="M1873" t="s">
        <v>53</v>
      </c>
      <c r="N1873" t="s">
        <v>53</v>
      </c>
      <c r="P1873" t="s">
        <v>9333</v>
      </c>
      <c r="T1873" t="s">
        <v>9334</v>
      </c>
      <c r="U1873" t="s">
        <v>47</v>
      </c>
      <c r="V1873" t="s">
        <v>56</v>
      </c>
      <c r="W1873" t="s">
        <v>57</v>
      </c>
      <c r="X1873" s="23">
        <v>44620</v>
      </c>
      <c r="Y1873" t="s">
        <v>624</v>
      </c>
      <c r="Z1873" t="s">
        <v>9335</v>
      </c>
      <c r="AA1873" t="s">
        <v>84</v>
      </c>
      <c r="AC1873"/>
      <c r="AG1873"/>
      <c r="AK1873"/>
    </row>
    <row r="1874" spans="1:46">
      <c r="A1874" s="10">
        <f>ROW()-20</f>
        <v>1854</v>
      </c>
      <c r="B1874" s="7" t="s">
        <v>9336</v>
      </c>
      <c r="C1874" s="27">
        <v>32576</v>
      </c>
      <c r="D1874" t="s">
        <v>2016</v>
      </c>
      <c r="E1874" t="s">
        <v>1100</v>
      </c>
      <c r="F1874" s="23">
        <v>44502</v>
      </c>
      <c r="G1874" t="s">
        <v>471</v>
      </c>
      <c r="H1874" t="s">
        <v>2392</v>
      </c>
      <c r="J1874" t="s">
        <v>64</v>
      </c>
      <c r="K1874" t="s">
        <v>9337</v>
      </c>
      <c r="L1874" t="s">
        <v>9338</v>
      </c>
      <c r="M1874" t="s">
        <v>537</v>
      </c>
      <c r="N1874" t="s">
        <v>537</v>
      </c>
      <c r="P1874" t="s">
        <v>9339</v>
      </c>
      <c r="T1874" t="s">
        <v>9340</v>
      </c>
      <c r="AA1874" t="s">
        <v>58</v>
      </c>
      <c r="AC1874"/>
      <c r="AG1874"/>
      <c r="AK1874"/>
    </row>
    <row r="1875" spans="1:46">
      <c r="A1875" s="10">
        <f>ROW()-20</f>
        <v>1855</v>
      </c>
      <c r="B1875" s="7" t="s">
        <v>9341</v>
      </c>
      <c r="C1875" s="27">
        <v>36091</v>
      </c>
      <c r="D1875" t="s">
        <v>4478</v>
      </c>
      <c r="E1875" t="s">
        <v>4438</v>
      </c>
      <c r="F1875" s="23">
        <v>44502</v>
      </c>
      <c r="G1875" t="s">
        <v>471</v>
      </c>
      <c r="H1875" t="s">
        <v>2392</v>
      </c>
      <c r="J1875" t="s">
        <v>50</v>
      </c>
      <c r="K1875" t="s">
        <v>9342</v>
      </c>
      <c r="L1875" t="s">
        <v>9343</v>
      </c>
      <c r="M1875" t="s">
        <v>53</v>
      </c>
      <c r="N1875" t="s">
        <v>53</v>
      </c>
      <c r="P1875" t="s">
        <v>9344</v>
      </c>
      <c r="T1875" t="s">
        <v>9345</v>
      </c>
      <c r="U1875" t="s">
        <v>47</v>
      </c>
      <c r="V1875" t="s">
        <v>56</v>
      </c>
      <c r="W1875" t="s">
        <v>57</v>
      </c>
      <c r="X1875" s="23">
        <v>44620</v>
      </c>
      <c r="Y1875" t="s">
        <v>624</v>
      </c>
      <c r="Z1875" t="s">
        <v>8800</v>
      </c>
      <c r="AA1875" t="s">
        <v>84</v>
      </c>
      <c r="AC1875"/>
      <c r="AG1875"/>
      <c r="AK1875"/>
    </row>
    <row r="1876" spans="1:46">
      <c r="A1876" s="10">
        <f>ROW()-20</f>
        <v>1856</v>
      </c>
      <c r="B1876" s="7" t="s">
        <v>9346</v>
      </c>
      <c r="C1876" s="27">
        <v>35315</v>
      </c>
      <c r="D1876" t="s">
        <v>4478</v>
      </c>
      <c r="E1876" t="s">
        <v>4438</v>
      </c>
      <c r="F1876" s="23">
        <v>44502</v>
      </c>
      <c r="G1876" t="s">
        <v>471</v>
      </c>
      <c r="H1876" t="s">
        <v>2392</v>
      </c>
      <c r="J1876" t="s">
        <v>50</v>
      </c>
      <c r="K1876" t="s">
        <v>9347</v>
      </c>
      <c r="L1876" t="s">
        <v>9348</v>
      </c>
      <c r="M1876" t="s">
        <v>53</v>
      </c>
      <c r="N1876" t="s">
        <v>53</v>
      </c>
      <c r="P1876" t="s">
        <v>9349</v>
      </c>
      <c r="T1876" t="s">
        <v>9350</v>
      </c>
      <c r="U1876" t="s">
        <v>47</v>
      </c>
      <c r="V1876" t="s">
        <v>56</v>
      </c>
      <c r="W1876" t="s">
        <v>57</v>
      </c>
      <c r="X1876" s="23">
        <v>44536</v>
      </c>
      <c r="Y1876" t="s">
        <v>471</v>
      </c>
      <c r="Z1876" t="s">
        <v>7948</v>
      </c>
      <c r="AA1876" t="s">
        <v>84</v>
      </c>
      <c r="AC1876"/>
      <c r="AG1876"/>
      <c r="AK1876"/>
    </row>
    <row r="1877" spans="1:46">
      <c r="A1877" s="10">
        <f>ROW()-20</f>
        <v>1857</v>
      </c>
      <c r="B1877" s="7" t="s">
        <v>9351</v>
      </c>
      <c r="C1877" s="27">
        <v>30506</v>
      </c>
      <c r="D1877" t="s">
        <v>5847</v>
      </c>
      <c r="E1877" t="s">
        <v>70</v>
      </c>
      <c r="F1877" s="23">
        <v>44502</v>
      </c>
      <c r="G1877" t="s">
        <v>624</v>
      </c>
      <c r="H1877" t="s">
        <v>2392</v>
      </c>
      <c r="J1877" t="s">
        <v>50</v>
      </c>
      <c r="K1877" t="s">
        <v>9352</v>
      </c>
      <c r="L1877" t="s">
        <v>9353</v>
      </c>
      <c r="M1877" t="s">
        <v>53</v>
      </c>
      <c r="N1877" t="s">
        <v>53</v>
      </c>
      <c r="P1877" t="s">
        <v>9354</v>
      </c>
      <c r="T1877" t="s">
        <v>9355</v>
      </c>
      <c r="U1877" t="s">
        <v>47</v>
      </c>
      <c r="V1877" t="s">
        <v>56</v>
      </c>
      <c r="W1877" t="s">
        <v>57</v>
      </c>
      <c r="X1877" s="23">
        <v>44585</v>
      </c>
      <c r="Y1877" t="s">
        <v>624</v>
      </c>
      <c r="Z1877" t="s">
        <v>9356</v>
      </c>
      <c r="AA1877" t="s">
        <v>84</v>
      </c>
      <c r="AC1877"/>
      <c r="AG1877"/>
      <c r="AK1877"/>
    </row>
    <row r="1878" spans="1:46">
      <c r="A1878" s="10">
        <f>ROW()-20</f>
        <v>1858</v>
      </c>
      <c r="B1878" s="7" t="s">
        <v>9357</v>
      </c>
      <c r="C1878" s="27">
        <v>30227</v>
      </c>
      <c r="D1878" t="s">
        <v>2016</v>
      </c>
      <c r="E1878" t="s">
        <v>1100</v>
      </c>
      <c r="F1878" s="23">
        <v>44502</v>
      </c>
      <c r="G1878" t="s">
        <v>471</v>
      </c>
      <c r="H1878" t="s">
        <v>2392</v>
      </c>
      <c r="J1878" t="s">
        <v>64</v>
      </c>
      <c r="K1878" t="s">
        <v>9358</v>
      </c>
      <c r="L1878" t="s">
        <v>9359</v>
      </c>
      <c r="M1878" t="s">
        <v>537</v>
      </c>
      <c r="N1878" t="s">
        <v>537</v>
      </c>
      <c r="P1878" t="s">
        <v>1168</v>
      </c>
      <c r="T1878" t="s">
        <v>9360</v>
      </c>
      <c r="U1878" t="s">
        <v>47</v>
      </c>
      <c r="V1878" t="s">
        <v>56</v>
      </c>
      <c r="W1878" t="s">
        <v>57</v>
      </c>
      <c r="X1878" s="23">
        <v>44620</v>
      </c>
      <c r="Y1878" t="s">
        <v>624</v>
      </c>
      <c r="Z1878" t="s">
        <v>7043</v>
      </c>
      <c r="AA1878" t="s">
        <v>84</v>
      </c>
      <c r="AC1878"/>
      <c r="AG1878"/>
      <c r="AK1878"/>
    </row>
    <row r="1879" spans="1:46">
      <c r="A1879" s="10">
        <f>ROW()-20</f>
        <v>1859</v>
      </c>
      <c r="B1879" s="7" t="s">
        <v>9361</v>
      </c>
      <c r="C1879" s="27">
        <v>31321</v>
      </c>
      <c r="D1879" t="s">
        <v>1007</v>
      </c>
      <c r="E1879" t="s">
        <v>1008</v>
      </c>
      <c r="F1879" s="23">
        <v>44502</v>
      </c>
      <c r="G1879" t="s">
        <v>471</v>
      </c>
      <c r="H1879" t="s">
        <v>2392</v>
      </c>
      <c r="J1879" t="s">
        <v>64</v>
      </c>
      <c r="K1879" t="s">
        <v>9362</v>
      </c>
      <c r="L1879" t="s">
        <v>9363</v>
      </c>
      <c r="M1879" t="s">
        <v>3102</v>
      </c>
      <c r="N1879" t="s">
        <v>3102</v>
      </c>
      <c r="P1879" t="s">
        <v>9364</v>
      </c>
      <c r="T1879" t="s">
        <v>9365</v>
      </c>
      <c r="U1879" t="s">
        <v>47</v>
      </c>
      <c r="V1879" t="s">
        <v>56</v>
      </c>
      <c r="W1879" t="s">
        <v>57</v>
      </c>
      <c r="X1879" s="23">
        <v>44495</v>
      </c>
      <c r="Y1879" t="s">
        <v>471</v>
      </c>
      <c r="AA1879" t="s">
        <v>57</v>
      </c>
      <c r="AB1879" s="23">
        <v>44498</v>
      </c>
      <c r="AC1879" t="s">
        <v>158</v>
      </c>
      <c r="AD1879" t="s">
        <v>9366</v>
      </c>
      <c r="AE1879" t="s">
        <v>57</v>
      </c>
      <c r="AF1879" s="23">
        <v>44504</v>
      </c>
      <c r="AG1879" t="s">
        <v>1041</v>
      </c>
      <c r="AH1879" t="s">
        <v>9367</v>
      </c>
      <c r="AI1879" t="s">
        <v>84</v>
      </c>
      <c r="AK1879"/>
    </row>
    <row r="1880" spans="1:46">
      <c r="A1880" s="10">
        <f>ROW()-20</f>
        <v>1860</v>
      </c>
      <c r="B1880" s="7" t="s">
        <v>9368</v>
      </c>
      <c r="C1880" s="27">
        <v>29093</v>
      </c>
      <c r="D1880" t="s">
        <v>2016</v>
      </c>
      <c r="E1880" t="s">
        <v>1100</v>
      </c>
      <c r="F1880" s="23">
        <v>44502</v>
      </c>
      <c r="G1880" t="s">
        <v>471</v>
      </c>
      <c r="H1880" t="s">
        <v>2392</v>
      </c>
      <c r="J1880" t="s">
        <v>64</v>
      </c>
      <c r="K1880" t="s">
        <v>9369</v>
      </c>
      <c r="L1880" t="s">
        <v>9370</v>
      </c>
      <c r="M1880" t="s">
        <v>688</v>
      </c>
      <c r="N1880" t="s">
        <v>688</v>
      </c>
      <c r="P1880" t="s">
        <v>9371</v>
      </c>
      <c r="T1880" t="s">
        <v>9372</v>
      </c>
      <c r="U1880" t="s">
        <v>47</v>
      </c>
      <c r="V1880" t="s">
        <v>56</v>
      </c>
      <c r="W1880" t="s">
        <v>57</v>
      </c>
      <c r="X1880" s="23">
        <v>44499</v>
      </c>
      <c r="Y1880" t="s">
        <v>471</v>
      </c>
      <c r="AA1880" t="s">
        <v>57</v>
      </c>
      <c r="AB1880" s="23">
        <v>44509</v>
      </c>
      <c r="AC1880" t="s">
        <v>158</v>
      </c>
      <c r="AD1880" t="s">
        <v>9373</v>
      </c>
      <c r="AE1880" t="s">
        <v>84</v>
      </c>
      <c r="AG1880"/>
      <c r="AK1880"/>
    </row>
    <row r="1881" spans="1:46">
      <c r="A1881" s="10">
        <f>ROW()-20</f>
        <v>1861</v>
      </c>
      <c r="B1881" s="7" t="s">
        <v>9374</v>
      </c>
      <c r="C1881" s="27">
        <v>32068</v>
      </c>
      <c r="D1881" t="s">
        <v>2016</v>
      </c>
      <c r="E1881" t="s">
        <v>1100</v>
      </c>
      <c r="F1881" s="23">
        <v>44503</v>
      </c>
      <c r="G1881" t="s">
        <v>471</v>
      </c>
      <c r="H1881" t="s">
        <v>2392</v>
      </c>
      <c r="J1881" t="s">
        <v>50</v>
      </c>
      <c r="K1881" t="s">
        <v>9375</v>
      </c>
      <c r="L1881" t="s">
        <v>9376</v>
      </c>
      <c r="M1881" t="s">
        <v>537</v>
      </c>
      <c r="N1881" t="s">
        <v>537</v>
      </c>
      <c r="P1881" t="s">
        <v>9377</v>
      </c>
      <c r="T1881" t="s">
        <v>9378</v>
      </c>
      <c r="U1881" t="s">
        <v>47</v>
      </c>
      <c r="V1881" t="s">
        <v>56</v>
      </c>
      <c r="W1881" t="s">
        <v>57</v>
      </c>
      <c r="X1881" s="23">
        <v>44623</v>
      </c>
      <c r="Y1881" t="s">
        <v>624</v>
      </c>
      <c r="Z1881" t="s">
        <v>3325</v>
      </c>
      <c r="AA1881" t="s">
        <v>58</v>
      </c>
      <c r="AC1881"/>
      <c r="AG1881"/>
      <c r="AK1881"/>
    </row>
    <row r="1882" spans="1:46">
      <c r="A1882" s="10">
        <f>ROW()-20</f>
        <v>1862</v>
      </c>
      <c r="B1882" s="7" t="s">
        <v>9379</v>
      </c>
      <c r="C1882" s="27">
        <v>34130</v>
      </c>
      <c r="D1882" t="s">
        <v>4478</v>
      </c>
      <c r="E1882" t="s">
        <v>4438</v>
      </c>
      <c r="F1882" s="23">
        <v>44503</v>
      </c>
      <c r="G1882" t="s">
        <v>471</v>
      </c>
      <c r="H1882" t="s">
        <v>2392</v>
      </c>
      <c r="J1882" t="s">
        <v>50</v>
      </c>
      <c r="K1882" t="s">
        <v>9380</v>
      </c>
      <c r="L1882" t="s">
        <v>9381</v>
      </c>
      <c r="M1882" t="s">
        <v>53</v>
      </c>
      <c r="N1882" t="s">
        <v>53</v>
      </c>
      <c r="P1882" t="s">
        <v>9382</v>
      </c>
      <c r="T1882" t="s">
        <v>9383</v>
      </c>
      <c r="U1882" t="s">
        <v>47</v>
      </c>
      <c r="V1882" t="s">
        <v>56</v>
      </c>
      <c r="W1882" t="s">
        <v>57</v>
      </c>
      <c r="X1882" s="23">
        <v>44503</v>
      </c>
      <c r="Y1882" t="s">
        <v>471</v>
      </c>
      <c r="Z1882" t="s">
        <v>5252</v>
      </c>
      <c r="AA1882" t="s">
        <v>84</v>
      </c>
      <c r="AC1882"/>
      <c r="AG1882"/>
      <c r="AK1882"/>
    </row>
    <row r="1883" spans="1:46">
      <c r="A1883" s="10">
        <f>ROW()-20</f>
        <v>1863</v>
      </c>
      <c r="B1883" s="7" t="s">
        <v>4297</v>
      </c>
      <c r="C1883" s="27">
        <v>30575</v>
      </c>
      <c r="D1883" t="s">
        <v>2016</v>
      </c>
      <c r="E1883" t="s">
        <v>1100</v>
      </c>
      <c r="F1883" s="23">
        <v>44503</v>
      </c>
      <c r="G1883" t="s">
        <v>471</v>
      </c>
      <c r="H1883" t="s">
        <v>2392</v>
      </c>
      <c r="I1883" s="6" t="s">
        <v>9384</v>
      </c>
      <c r="J1883" t="s">
        <v>64</v>
      </c>
      <c r="K1883" t="s">
        <v>9385</v>
      </c>
      <c r="L1883" t="s">
        <v>4299</v>
      </c>
      <c r="M1883" t="s">
        <v>537</v>
      </c>
      <c r="N1883" t="s">
        <v>537</v>
      </c>
      <c r="P1883" t="s">
        <v>9377</v>
      </c>
      <c r="T1883" t="s">
        <v>9386</v>
      </c>
      <c r="U1883" t="s">
        <v>47</v>
      </c>
      <c r="V1883" t="s">
        <v>56</v>
      </c>
      <c r="W1883" t="s">
        <v>57</v>
      </c>
      <c r="X1883" s="23">
        <v>44501</v>
      </c>
      <c r="Y1883" t="s">
        <v>471</v>
      </c>
      <c r="Z1883" t="s">
        <v>9387</v>
      </c>
      <c r="AA1883" t="s">
        <v>57</v>
      </c>
      <c r="AB1883" s="23">
        <v>44205</v>
      </c>
      <c r="AC1883" t="s">
        <v>158</v>
      </c>
      <c r="AD1883" t="s">
        <v>9388</v>
      </c>
      <c r="AE1883" t="s">
        <v>57</v>
      </c>
      <c r="AF1883" s="23">
        <v>44530</v>
      </c>
      <c r="AG1883" t="s">
        <v>3649</v>
      </c>
      <c r="AI1883" t="s">
        <v>84</v>
      </c>
      <c r="AK1883"/>
    </row>
    <row r="1884" spans="1:46">
      <c r="A1884" s="10">
        <f>ROW()-20</f>
        <v>1864</v>
      </c>
      <c r="B1884" s="7" t="s">
        <v>9389</v>
      </c>
      <c r="C1884" s="27">
        <v>31732</v>
      </c>
      <c r="D1884" t="s">
        <v>5847</v>
      </c>
      <c r="E1884" t="s">
        <v>70</v>
      </c>
      <c r="F1884" s="23">
        <v>44503</v>
      </c>
      <c r="G1884" t="s">
        <v>624</v>
      </c>
      <c r="H1884" t="s">
        <v>2392</v>
      </c>
      <c r="J1884" t="s">
        <v>50</v>
      </c>
      <c r="K1884" t="s">
        <v>9390</v>
      </c>
      <c r="L1884" t="s">
        <v>9391</v>
      </c>
      <c r="M1884" t="s">
        <v>53</v>
      </c>
      <c r="N1884" t="s">
        <v>53</v>
      </c>
      <c r="P1884" t="s">
        <v>4236</v>
      </c>
      <c r="T1884" t="s">
        <v>9392</v>
      </c>
      <c r="U1884" t="s">
        <v>47</v>
      </c>
      <c r="V1884" t="s">
        <v>56</v>
      </c>
      <c r="W1884" t="s">
        <v>57</v>
      </c>
      <c r="X1884" s="23">
        <v>44671</v>
      </c>
      <c r="Y1884" t="s">
        <v>624</v>
      </c>
      <c r="Z1884" t="s">
        <v>9393</v>
      </c>
      <c r="AA1884" t="s">
        <v>84</v>
      </c>
      <c r="AC1884"/>
      <c r="AG1884"/>
      <c r="AK1884"/>
    </row>
    <row r="1885" spans="1:46">
      <c r="A1885" s="10">
        <f>ROW()-20</f>
        <v>1865</v>
      </c>
      <c r="B1885" s="7" t="s">
        <v>9394</v>
      </c>
      <c r="C1885" s="27">
        <v>28925</v>
      </c>
      <c r="D1885" t="s">
        <v>5847</v>
      </c>
      <c r="E1885" t="s">
        <v>70</v>
      </c>
      <c r="F1885" s="23">
        <v>44503</v>
      </c>
      <c r="G1885" t="s">
        <v>624</v>
      </c>
      <c r="H1885" t="s">
        <v>2392</v>
      </c>
      <c r="J1885" t="s">
        <v>50</v>
      </c>
      <c r="K1885" t="s">
        <v>9395</v>
      </c>
      <c r="L1885" t="s">
        <v>9396</v>
      </c>
      <c r="M1885" t="s">
        <v>53</v>
      </c>
      <c r="N1885" t="s">
        <v>53</v>
      </c>
      <c r="P1885" t="s">
        <v>9397</v>
      </c>
      <c r="T1885" t="s">
        <v>9398</v>
      </c>
      <c r="U1885" t="s">
        <v>47</v>
      </c>
      <c r="V1885" t="s">
        <v>56</v>
      </c>
      <c r="W1885" t="s">
        <v>57</v>
      </c>
      <c r="X1885" s="23">
        <v>44508</v>
      </c>
      <c r="Y1885" t="s">
        <v>471</v>
      </c>
      <c r="Z1885" t="s">
        <v>5252</v>
      </c>
      <c r="AA1885" t="s">
        <v>84</v>
      </c>
      <c r="AC1885"/>
      <c r="AG1885"/>
      <c r="AK1885"/>
    </row>
    <row r="1886" spans="1:46">
      <c r="A1886" s="10">
        <f>ROW()-20</f>
        <v>1866</v>
      </c>
      <c r="B1886" s="7" t="s">
        <v>9399</v>
      </c>
      <c r="C1886" s="27">
        <v>32797</v>
      </c>
      <c r="D1886" t="s">
        <v>98</v>
      </c>
      <c r="E1886" t="s">
        <v>99</v>
      </c>
      <c r="F1886" s="23">
        <v>44503</v>
      </c>
      <c r="G1886" t="s">
        <v>624</v>
      </c>
      <c r="H1886" t="s">
        <v>2392</v>
      </c>
      <c r="J1886" t="s">
        <v>64</v>
      </c>
      <c r="K1886" t="s">
        <v>9400</v>
      </c>
      <c r="L1886" t="s">
        <v>9401</v>
      </c>
      <c r="M1886" t="s">
        <v>53</v>
      </c>
      <c r="N1886" t="s">
        <v>53</v>
      </c>
      <c r="P1886" t="s">
        <v>9402</v>
      </c>
      <c r="T1886" t="s">
        <v>9403</v>
      </c>
      <c r="U1886" t="s">
        <v>47</v>
      </c>
      <c r="V1886" t="s">
        <v>56</v>
      </c>
      <c r="W1886" t="s">
        <v>57</v>
      </c>
      <c r="X1886" s="23">
        <v>44530</v>
      </c>
      <c r="Y1886" t="s">
        <v>624</v>
      </c>
      <c r="Z1886" t="s">
        <v>9404</v>
      </c>
      <c r="AA1886" t="s">
        <v>58</v>
      </c>
      <c r="AC1886"/>
      <c r="AG1886"/>
      <c r="AK1886"/>
    </row>
    <row r="1887" spans="1:46">
      <c r="A1887" s="10">
        <f>ROW()-20</f>
        <v>1867</v>
      </c>
      <c r="B1887" s="7" t="s">
        <v>9405</v>
      </c>
      <c r="C1887" s="27">
        <v>30624</v>
      </c>
      <c r="D1887" t="s">
        <v>1414</v>
      </c>
      <c r="E1887" t="s">
        <v>3337</v>
      </c>
      <c r="F1887" s="23">
        <v>44503</v>
      </c>
      <c r="G1887" t="s">
        <v>471</v>
      </c>
      <c r="H1887" t="s">
        <v>2392</v>
      </c>
      <c r="J1887" t="s">
        <v>64</v>
      </c>
      <c r="K1887" t="s">
        <v>9406</v>
      </c>
      <c r="L1887" t="s">
        <v>9407</v>
      </c>
      <c r="M1887" t="s">
        <v>53</v>
      </c>
      <c r="N1887" t="s">
        <v>53</v>
      </c>
      <c r="P1887" t="s">
        <v>9408</v>
      </c>
      <c r="T1887" t="s">
        <v>9409</v>
      </c>
      <c r="U1887" t="s">
        <v>47</v>
      </c>
      <c r="V1887" t="s">
        <v>56</v>
      </c>
      <c r="W1887" t="s">
        <v>57</v>
      </c>
      <c r="X1887" s="23">
        <v>44502</v>
      </c>
      <c r="Y1887" t="s">
        <v>471</v>
      </c>
      <c r="AA1887" t="s">
        <v>57</v>
      </c>
      <c r="AB1887" s="23">
        <v>44515</v>
      </c>
      <c r="AC1887" t="s">
        <v>158</v>
      </c>
      <c r="AD1887" t="s">
        <v>56</v>
      </c>
      <c r="AE1887" t="s">
        <v>57</v>
      </c>
      <c r="AF1887" s="23">
        <v>44522</v>
      </c>
      <c r="AG1887" t="s">
        <v>190</v>
      </c>
      <c r="AI1887" t="s">
        <v>84</v>
      </c>
      <c r="AK1887"/>
    </row>
    <row r="1888" spans="1:46">
      <c r="A1888" s="10">
        <f>ROW()-20</f>
        <v>1868</v>
      </c>
      <c r="B1888" s="7" t="s">
        <v>9410</v>
      </c>
      <c r="C1888" s="27">
        <v>32769</v>
      </c>
      <c r="D1888" t="s">
        <v>1007</v>
      </c>
      <c r="E1888" t="s">
        <v>1100</v>
      </c>
      <c r="F1888" s="23">
        <v>44503</v>
      </c>
      <c r="G1888" t="s">
        <v>471</v>
      </c>
      <c r="H1888" t="s">
        <v>2392</v>
      </c>
      <c r="J1888" t="s">
        <v>64</v>
      </c>
      <c r="K1888" t="s">
        <v>9411</v>
      </c>
      <c r="L1888" t="s">
        <v>9412</v>
      </c>
      <c r="M1888" t="s">
        <v>1541</v>
      </c>
      <c r="N1888" t="s">
        <v>1541</v>
      </c>
      <c r="P1888" t="s">
        <v>9413</v>
      </c>
      <c r="T1888" t="s">
        <v>9414</v>
      </c>
      <c r="U1888" t="s">
        <v>47</v>
      </c>
      <c r="V1888" t="s">
        <v>56</v>
      </c>
      <c r="W1888" t="s">
        <v>57</v>
      </c>
      <c r="X1888" s="23">
        <v>44501</v>
      </c>
      <c r="Y1888" t="s">
        <v>471</v>
      </c>
      <c r="Z1888" t="s">
        <v>9415</v>
      </c>
      <c r="AA1888" t="s">
        <v>57</v>
      </c>
      <c r="AB1888" s="23">
        <v>44509</v>
      </c>
      <c r="AC1888" t="s">
        <v>158</v>
      </c>
      <c r="AD1888" t="s">
        <v>9416</v>
      </c>
      <c r="AE1888" t="s">
        <v>57</v>
      </c>
      <c r="AF1888" s="23">
        <v>44537</v>
      </c>
      <c r="AG1888" t="s">
        <v>1041</v>
      </c>
      <c r="AH1888" t="s">
        <v>9417</v>
      </c>
      <c r="AI1888" t="s">
        <v>57</v>
      </c>
      <c r="AK1888"/>
      <c r="AP1888" t="s">
        <v>59</v>
      </c>
    </row>
    <row r="1889" spans="1:46">
      <c r="A1889" s="10">
        <f>ROW()-20</f>
        <v>1869</v>
      </c>
      <c r="B1889" s="7" t="s">
        <v>9418</v>
      </c>
      <c r="C1889" s="27">
        <v>34556</v>
      </c>
      <c r="D1889" t="s">
        <v>1007</v>
      </c>
      <c r="E1889" t="s">
        <v>1008</v>
      </c>
      <c r="F1889" s="23">
        <v>44498</v>
      </c>
      <c r="G1889" t="s">
        <v>624</v>
      </c>
      <c r="H1889" t="s">
        <v>2392</v>
      </c>
      <c r="J1889" t="s">
        <v>64</v>
      </c>
      <c r="K1889" t="s">
        <v>9419</v>
      </c>
      <c r="L1889" t="s">
        <v>9420</v>
      </c>
      <c r="M1889" t="s">
        <v>3102</v>
      </c>
      <c r="N1889" t="s">
        <v>3102</v>
      </c>
      <c r="P1889" t="s">
        <v>9421</v>
      </c>
      <c r="T1889" t="s">
        <v>9422</v>
      </c>
      <c r="U1889" t="s">
        <v>47</v>
      </c>
      <c r="V1889" t="s">
        <v>56</v>
      </c>
      <c r="W1889" t="s">
        <v>57</v>
      </c>
      <c r="X1889" s="23">
        <v>44497</v>
      </c>
      <c r="Y1889" t="s">
        <v>471</v>
      </c>
      <c r="AA1889" t="s">
        <v>57</v>
      </c>
      <c r="AB1889" s="23">
        <v>44498</v>
      </c>
      <c r="AC1889" t="s">
        <v>158</v>
      </c>
      <c r="AD1889" t="s">
        <v>9423</v>
      </c>
      <c r="AE1889" t="s">
        <v>84</v>
      </c>
      <c r="AG1889"/>
      <c r="AK1889"/>
    </row>
    <row r="1890" spans="1:46">
      <c r="A1890" s="10">
        <f>ROW()-20</f>
        <v>1870</v>
      </c>
      <c r="B1890" s="7" t="s">
        <v>9424</v>
      </c>
      <c r="C1890" s="27">
        <v>32448</v>
      </c>
      <c r="D1890" t="s">
        <v>98</v>
      </c>
      <c r="E1890" t="s">
        <v>99</v>
      </c>
      <c r="F1890" s="23">
        <v>44504</v>
      </c>
      <c r="G1890" t="s">
        <v>471</v>
      </c>
      <c r="H1890" t="s">
        <v>5319</v>
      </c>
      <c r="J1890" t="s">
        <v>64</v>
      </c>
      <c r="K1890" t="s">
        <v>7681</v>
      </c>
      <c r="L1890" t="s">
        <v>9425</v>
      </c>
      <c r="M1890" t="s">
        <v>53</v>
      </c>
      <c r="N1890" t="s">
        <v>53</v>
      </c>
      <c r="P1890" t="s">
        <v>5072</v>
      </c>
      <c r="T1890" t="s">
        <v>9426</v>
      </c>
      <c r="U1890" t="s">
        <v>47</v>
      </c>
      <c r="V1890" t="s">
        <v>56</v>
      </c>
      <c r="W1890" t="s">
        <v>57</v>
      </c>
      <c r="X1890" s="23">
        <v>44536</v>
      </c>
      <c r="Y1890" t="s">
        <v>471</v>
      </c>
      <c r="Z1890" t="s">
        <v>7685</v>
      </c>
      <c r="AA1890" t="s">
        <v>84</v>
      </c>
      <c r="AC1890"/>
      <c r="AG1890"/>
      <c r="AK1890"/>
    </row>
    <row r="1891" spans="1:46">
      <c r="A1891" s="10">
        <f>ROW()-20</f>
        <v>1871</v>
      </c>
      <c r="B1891" s="7" t="s">
        <v>9427</v>
      </c>
      <c r="C1891" s="27">
        <v>31543</v>
      </c>
      <c r="D1891" t="s">
        <v>5847</v>
      </c>
      <c r="E1891" t="s">
        <v>70</v>
      </c>
      <c r="F1891" s="23">
        <v>44504</v>
      </c>
      <c r="G1891" t="s">
        <v>624</v>
      </c>
      <c r="H1891" t="s">
        <v>2392</v>
      </c>
      <c r="J1891" t="s">
        <v>50</v>
      </c>
      <c r="K1891" t="s">
        <v>9428</v>
      </c>
      <c r="L1891" t="s">
        <v>9429</v>
      </c>
      <c r="M1891" t="s">
        <v>53</v>
      </c>
      <c r="N1891" t="s">
        <v>53</v>
      </c>
      <c r="P1891" t="s">
        <v>9430</v>
      </c>
      <c r="T1891" t="s">
        <v>9431</v>
      </c>
      <c r="U1891" t="s">
        <v>47</v>
      </c>
      <c r="V1891" t="s">
        <v>56</v>
      </c>
      <c r="W1891" t="s">
        <v>57</v>
      </c>
      <c r="X1891" s="23">
        <v>44509</v>
      </c>
      <c r="Y1891" t="s">
        <v>471</v>
      </c>
      <c r="Z1891" t="s">
        <v>5252</v>
      </c>
      <c r="AA1891" t="s">
        <v>84</v>
      </c>
      <c r="AC1891"/>
      <c r="AG1891"/>
      <c r="AK1891"/>
    </row>
    <row r="1892" spans="1:46">
      <c r="A1892" s="10">
        <f>ROW()-20</f>
        <v>1872</v>
      </c>
      <c r="B1892" s="7" t="s">
        <v>9432</v>
      </c>
      <c r="C1892" s="27">
        <v>28212</v>
      </c>
      <c r="D1892" t="s">
        <v>5847</v>
      </c>
      <c r="E1892" t="s">
        <v>70</v>
      </c>
      <c r="F1892" s="23">
        <v>44504</v>
      </c>
      <c r="G1892" t="s">
        <v>471</v>
      </c>
      <c r="H1892" t="s">
        <v>2392</v>
      </c>
      <c r="J1892" t="s">
        <v>64</v>
      </c>
      <c r="K1892" t="s">
        <v>9433</v>
      </c>
      <c r="L1892" t="s">
        <v>9434</v>
      </c>
      <c r="M1892" t="s">
        <v>53</v>
      </c>
      <c r="N1892" t="s">
        <v>53</v>
      </c>
      <c r="P1892" t="s">
        <v>9435</v>
      </c>
      <c r="T1892" t="s">
        <v>9436</v>
      </c>
      <c r="U1892" t="s">
        <v>47</v>
      </c>
      <c r="V1892" t="s">
        <v>56</v>
      </c>
      <c r="W1892" t="s">
        <v>57</v>
      </c>
      <c r="X1892" s="23">
        <v>44581</v>
      </c>
      <c r="Y1892" t="s">
        <v>624</v>
      </c>
      <c r="Z1892" t="s">
        <v>9437</v>
      </c>
      <c r="AA1892" t="s">
        <v>84</v>
      </c>
      <c r="AC1892"/>
      <c r="AG1892"/>
      <c r="AK1892"/>
    </row>
    <row r="1893" spans="1:46">
      <c r="A1893" s="10">
        <f>ROW()-20</f>
        <v>1873</v>
      </c>
      <c r="B1893" s="7" t="s">
        <v>9438</v>
      </c>
      <c r="C1893" s="27">
        <v>29531</v>
      </c>
      <c r="D1893" t="s">
        <v>5847</v>
      </c>
      <c r="E1893" t="s">
        <v>70</v>
      </c>
      <c r="F1893" s="23">
        <v>44504</v>
      </c>
      <c r="G1893" t="s">
        <v>624</v>
      </c>
      <c r="H1893" t="s">
        <v>2392</v>
      </c>
      <c r="J1893" t="s">
        <v>64</v>
      </c>
      <c r="K1893" t="s">
        <v>9439</v>
      </c>
      <c r="L1893" t="s">
        <v>9440</v>
      </c>
      <c r="M1893" t="s">
        <v>53</v>
      </c>
      <c r="N1893" t="s">
        <v>53</v>
      </c>
      <c r="P1893" t="s">
        <v>9441</v>
      </c>
      <c r="T1893" t="s">
        <v>9442</v>
      </c>
      <c r="U1893" t="s">
        <v>47</v>
      </c>
      <c r="V1893" t="s">
        <v>56</v>
      </c>
      <c r="W1893" t="s">
        <v>57</v>
      </c>
      <c r="X1893" s="23">
        <v>44509</v>
      </c>
      <c r="Y1893" t="s">
        <v>471</v>
      </c>
      <c r="Z1893" t="s">
        <v>9443</v>
      </c>
      <c r="AA1893" t="s">
        <v>57</v>
      </c>
      <c r="AB1893" s="23">
        <v>44515</v>
      </c>
      <c r="AC1893" t="s">
        <v>158</v>
      </c>
      <c r="AD1893" t="s">
        <v>56</v>
      </c>
      <c r="AE1893" t="s">
        <v>57</v>
      </c>
      <c r="AF1893" s="23">
        <v>44522</v>
      </c>
      <c r="AG1893" t="s">
        <v>190</v>
      </c>
      <c r="AH1893" t="s">
        <v>9444</v>
      </c>
      <c r="AI1893" t="s">
        <v>57</v>
      </c>
      <c r="AK1893" t="s">
        <v>4565</v>
      </c>
      <c r="AM1893" t="s">
        <v>84</v>
      </c>
    </row>
    <row r="1894" spans="1:46">
      <c r="A1894" s="10">
        <f>ROW()-20</f>
        <v>1874</v>
      </c>
      <c r="B1894" s="7" t="s">
        <v>9445</v>
      </c>
      <c r="C1894" s="27">
        <v>33969</v>
      </c>
      <c r="D1894" t="s">
        <v>5847</v>
      </c>
      <c r="E1894" t="s">
        <v>70</v>
      </c>
      <c r="F1894" s="23">
        <v>44504</v>
      </c>
      <c r="G1894" t="s">
        <v>471</v>
      </c>
      <c r="H1894" t="s">
        <v>2392</v>
      </c>
      <c r="J1894" t="s">
        <v>50</v>
      </c>
      <c r="K1894" t="s">
        <v>9446</v>
      </c>
      <c r="L1894" t="s">
        <v>9447</v>
      </c>
      <c r="M1894" t="s">
        <v>53</v>
      </c>
      <c r="N1894" t="s">
        <v>53</v>
      </c>
      <c r="P1894" t="s">
        <v>9448</v>
      </c>
      <c r="T1894" t="s">
        <v>9449</v>
      </c>
      <c r="U1894" t="s">
        <v>47</v>
      </c>
      <c r="V1894" t="s">
        <v>56</v>
      </c>
      <c r="W1894" t="s">
        <v>57</v>
      </c>
      <c r="X1894" s="23">
        <v>44508</v>
      </c>
      <c r="Y1894" t="s">
        <v>471</v>
      </c>
      <c r="Z1894" t="s">
        <v>5252</v>
      </c>
      <c r="AA1894" t="s">
        <v>84</v>
      </c>
      <c r="AC1894"/>
      <c r="AG1894"/>
      <c r="AK1894"/>
    </row>
    <row r="1895" spans="1:46">
      <c r="A1895" s="10">
        <f>ROW()-20</f>
        <v>1875</v>
      </c>
      <c r="B1895" s="7" t="s">
        <v>411</v>
      </c>
      <c r="C1895" s="27">
        <v>30296</v>
      </c>
      <c r="D1895" t="s">
        <v>2016</v>
      </c>
      <c r="E1895" t="s">
        <v>1008</v>
      </c>
      <c r="F1895" s="23">
        <v>44504</v>
      </c>
      <c r="G1895" t="s">
        <v>471</v>
      </c>
      <c r="H1895" t="s">
        <v>2392</v>
      </c>
      <c r="J1895" t="s">
        <v>64</v>
      </c>
      <c r="K1895" t="s">
        <v>9450</v>
      </c>
      <c r="L1895" t="s">
        <v>9451</v>
      </c>
      <c r="M1895" t="s">
        <v>732</v>
      </c>
      <c r="N1895" t="s">
        <v>732</v>
      </c>
      <c r="P1895" t="s">
        <v>9452</v>
      </c>
      <c r="T1895" t="s">
        <v>9453</v>
      </c>
      <c r="U1895" t="s">
        <v>47</v>
      </c>
      <c r="V1895" t="s">
        <v>56</v>
      </c>
      <c r="W1895" t="s">
        <v>57</v>
      </c>
      <c r="X1895" s="23">
        <v>44620</v>
      </c>
      <c r="Y1895" t="s">
        <v>624</v>
      </c>
      <c r="Z1895" t="s">
        <v>7865</v>
      </c>
      <c r="AA1895" t="s">
        <v>84</v>
      </c>
      <c r="AC1895"/>
      <c r="AG1895"/>
      <c r="AK1895"/>
    </row>
    <row r="1896" spans="1:46">
      <c r="A1896" s="10">
        <f>ROW()-20</f>
        <v>1876</v>
      </c>
      <c r="B1896" s="7" t="s">
        <v>9454</v>
      </c>
      <c r="C1896" s="27">
        <v>30223</v>
      </c>
      <c r="D1896" t="s">
        <v>1414</v>
      </c>
      <c r="E1896" t="s">
        <v>3337</v>
      </c>
      <c r="F1896" s="23">
        <v>44505</v>
      </c>
      <c r="G1896" t="s">
        <v>624</v>
      </c>
      <c r="H1896" t="s">
        <v>2392</v>
      </c>
      <c r="J1896" t="s">
        <v>64</v>
      </c>
      <c r="K1896" t="s">
        <v>9455</v>
      </c>
      <c r="L1896" t="s">
        <v>9456</v>
      </c>
      <c r="M1896" t="s">
        <v>53</v>
      </c>
      <c r="N1896" t="s">
        <v>53</v>
      </c>
      <c r="P1896" t="s">
        <v>9457</v>
      </c>
      <c r="T1896" t="s">
        <v>9458</v>
      </c>
      <c r="U1896" t="s">
        <v>47</v>
      </c>
      <c r="V1896" t="s">
        <v>104</v>
      </c>
      <c r="W1896" t="s">
        <v>84</v>
      </c>
      <c r="AG1896"/>
      <c r="AK1896"/>
    </row>
    <row r="1897" spans="1:46">
      <c r="A1897" s="10">
        <f>ROW()-20</f>
        <v>1877</v>
      </c>
      <c r="B1897" s="7" t="s">
        <v>9459</v>
      </c>
      <c r="C1897" s="27">
        <v>29611</v>
      </c>
      <c r="D1897" t="s">
        <v>1414</v>
      </c>
      <c r="E1897" t="s">
        <v>3337</v>
      </c>
      <c r="F1897" s="23">
        <v>44505</v>
      </c>
      <c r="G1897" t="s">
        <v>471</v>
      </c>
      <c r="H1897" t="s">
        <v>472</v>
      </c>
      <c r="J1897" t="s">
        <v>64</v>
      </c>
      <c r="K1897" t="s">
        <v>9460</v>
      </c>
      <c r="L1897" t="s">
        <v>9461</v>
      </c>
      <c r="M1897" t="s">
        <v>53</v>
      </c>
      <c r="N1897" t="s">
        <v>53</v>
      </c>
      <c r="P1897" t="s">
        <v>9333</v>
      </c>
      <c r="U1897" t="s">
        <v>47</v>
      </c>
      <c r="V1897" t="s">
        <v>56</v>
      </c>
      <c r="W1897" t="s">
        <v>57</v>
      </c>
      <c r="X1897" s="23">
        <v>44505</v>
      </c>
      <c r="Y1897" t="s">
        <v>47</v>
      </c>
      <c r="AA1897" t="s">
        <v>57</v>
      </c>
      <c r="AB1897" s="23">
        <v>44505</v>
      </c>
      <c r="AC1897" t="s">
        <v>190</v>
      </c>
      <c r="AD1897" t="s">
        <v>1197</v>
      </c>
      <c r="AE1897" t="s">
        <v>84</v>
      </c>
      <c r="AG1897"/>
      <c r="AK1897"/>
    </row>
    <row r="1898" spans="1:46">
      <c r="A1898" s="10">
        <f>ROW()-20</f>
        <v>1878</v>
      </c>
      <c r="B1898" s="7" t="s">
        <v>9462</v>
      </c>
      <c r="C1898" s="27">
        <v>33941</v>
      </c>
      <c r="D1898" t="s">
        <v>5847</v>
      </c>
      <c r="E1898" t="s">
        <v>70</v>
      </c>
      <c r="F1898" s="23">
        <v>44505</v>
      </c>
      <c r="G1898" t="s">
        <v>47</v>
      </c>
      <c r="H1898" t="s">
        <v>2392</v>
      </c>
      <c r="J1898" t="s">
        <v>64</v>
      </c>
      <c r="K1898" t="s">
        <v>9463</v>
      </c>
      <c r="L1898" t="s">
        <v>9464</v>
      </c>
      <c r="M1898" t="s">
        <v>716</v>
      </c>
      <c r="N1898" t="s">
        <v>53</v>
      </c>
      <c r="P1898" t="s">
        <v>9465</v>
      </c>
      <c r="T1898" t="s">
        <v>9466</v>
      </c>
      <c r="U1898" t="s">
        <v>47</v>
      </c>
      <c r="V1898" t="s">
        <v>56</v>
      </c>
      <c r="W1898" t="s">
        <v>57</v>
      </c>
      <c r="X1898" s="23">
        <v>44509</v>
      </c>
      <c r="Y1898" t="s">
        <v>471</v>
      </c>
      <c r="Z1898" t="s">
        <v>5252</v>
      </c>
      <c r="AA1898" t="s">
        <v>84</v>
      </c>
      <c r="AG1898"/>
      <c r="AK1898"/>
    </row>
    <row r="1899" spans="1:46">
      <c r="A1899" s="10">
        <f>ROW()-20</f>
        <v>1879</v>
      </c>
      <c r="B1899" s="7" t="s">
        <v>9467</v>
      </c>
      <c r="C1899" s="27">
        <v>33583</v>
      </c>
      <c r="D1899" t="s">
        <v>5847</v>
      </c>
      <c r="E1899" t="s">
        <v>70</v>
      </c>
      <c r="F1899" s="23">
        <v>44505</v>
      </c>
      <c r="G1899" t="s">
        <v>47</v>
      </c>
      <c r="H1899" t="s">
        <v>2392</v>
      </c>
      <c r="J1899" t="s">
        <v>64</v>
      </c>
      <c r="K1899" t="s">
        <v>9468</v>
      </c>
      <c r="L1899" t="s">
        <v>9469</v>
      </c>
      <c r="M1899" t="s">
        <v>537</v>
      </c>
      <c r="N1899" t="s">
        <v>955</v>
      </c>
      <c r="P1899" t="s">
        <v>9470</v>
      </c>
      <c r="T1899" t="s">
        <v>9471</v>
      </c>
      <c r="U1899" t="s">
        <v>47</v>
      </c>
      <c r="V1899" t="s">
        <v>56</v>
      </c>
      <c r="W1899" t="s">
        <v>57</v>
      </c>
      <c r="X1899" s="23">
        <v>44581</v>
      </c>
      <c r="Y1899" t="s">
        <v>624</v>
      </c>
      <c r="Z1899" t="s">
        <v>9472</v>
      </c>
      <c r="AA1899" t="s">
        <v>58</v>
      </c>
      <c r="AC1899"/>
      <c r="AG1899"/>
      <c r="AK1899"/>
    </row>
    <row r="1900" spans="1:46">
      <c r="A1900" s="10">
        <f>ROW()-20</f>
        <v>1880</v>
      </c>
      <c r="B1900" s="7" t="s">
        <v>9473</v>
      </c>
      <c r="C1900" s="27">
        <v>31096</v>
      </c>
      <c r="D1900" t="s">
        <v>2016</v>
      </c>
      <c r="E1900" t="s">
        <v>1100</v>
      </c>
      <c r="F1900" s="23">
        <v>44624</v>
      </c>
      <c r="G1900" t="s">
        <v>624</v>
      </c>
      <c r="H1900" t="s">
        <v>2392</v>
      </c>
      <c r="J1900" t="s">
        <v>64</v>
      </c>
      <c r="K1900" t="s">
        <v>9474</v>
      </c>
      <c r="L1900" t="s">
        <v>9475</v>
      </c>
      <c r="M1900" t="s">
        <v>537</v>
      </c>
      <c r="N1900" t="s">
        <v>537</v>
      </c>
      <c r="P1900" t="s">
        <v>9476</v>
      </c>
      <c r="T1900" t="s">
        <v>9477</v>
      </c>
      <c r="U1900" t="s">
        <v>47</v>
      </c>
      <c r="V1900" t="s">
        <v>56</v>
      </c>
      <c r="W1900" t="s">
        <v>57</v>
      </c>
      <c r="X1900" s="23">
        <v>44624</v>
      </c>
      <c r="Y1900" t="s">
        <v>624</v>
      </c>
      <c r="AA1900" t="s">
        <v>58</v>
      </c>
      <c r="AC1900"/>
      <c r="AG1900"/>
      <c r="AK1900"/>
    </row>
    <row r="1901" spans="1:46">
      <c r="A1901" s="10">
        <f>ROW()-20</f>
        <v>1881</v>
      </c>
      <c r="B1901" s="7" t="s">
        <v>9478</v>
      </c>
      <c r="C1901" s="27">
        <v>33736</v>
      </c>
      <c r="D1901" t="s">
        <v>1414</v>
      </c>
      <c r="E1901" t="s">
        <v>3337</v>
      </c>
      <c r="F1901" s="23">
        <v>44506</v>
      </c>
      <c r="G1901" t="s">
        <v>471</v>
      </c>
      <c r="H1901" t="s">
        <v>2392</v>
      </c>
      <c r="J1901" t="s">
        <v>64</v>
      </c>
      <c r="K1901" t="s">
        <v>9479</v>
      </c>
      <c r="L1901" t="s">
        <v>9480</v>
      </c>
      <c r="M1901" t="s">
        <v>846</v>
      </c>
      <c r="N1901" t="s">
        <v>846</v>
      </c>
      <c r="O1901" t="s">
        <v>846</v>
      </c>
      <c r="P1901" t="s">
        <v>9481</v>
      </c>
      <c r="T1901" t="s">
        <v>9482</v>
      </c>
      <c r="U1901" t="s">
        <v>47</v>
      </c>
      <c r="V1901" t="s">
        <v>104</v>
      </c>
      <c r="W1901" t="s">
        <v>84</v>
      </c>
      <c r="AG1901"/>
      <c r="AK1901"/>
    </row>
    <row r="1902" spans="1:46">
      <c r="A1902" s="10">
        <f>ROW()-20</f>
        <v>1882</v>
      </c>
      <c r="B1902" s="7" t="s">
        <v>9483</v>
      </c>
      <c r="C1902" s="27">
        <v>32723</v>
      </c>
      <c r="D1902" t="s">
        <v>1414</v>
      </c>
      <c r="E1902" t="s">
        <v>3337</v>
      </c>
      <c r="F1902" s="23">
        <v>44506</v>
      </c>
      <c r="G1902" t="s">
        <v>471</v>
      </c>
      <c r="H1902" t="s">
        <v>472</v>
      </c>
      <c r="J1902" t="s">
        <v>64</v>
      </c>
      <c r="K1902" t="s">
        <v>9484</v>
      </c>
      <c r="L1902" t="s">
        <v>9485</v>
      </c>
      <c r="M1902" t="s">
        <v>53</v>
      </c>
      <c r="N1902" t="s">
        <v>53</v>
      </c>
      <c r="P1902" t="s">
        <v>9486</v>
      </c>
      <c r="T1902" t="s">
        <v>9487</v>
      </c>
      <c r="U1902" t="s">
        <v>47</v>
      </c>
      <c r="V1902" t="s">
        <v>104</v>
      </c>
      <c r="W1902" t="s">
        <v>84</v>
      </c>
      <c r="AG1902"/>
      <c r="AK1902"/>
    </row>
    <row r="1903" spans="1:46">
      <c r="A1903" s="10">
        <f>ROW()-20</f>
        <v>1883</v>
      </c>
      <c r="B1903" s="7" t="s">
        <v>9488</v>
      </c>
      <c r="C1903" s="27">
        <v>30500</v>
      </c>
      <c r="D1903" t="s">
        <v>5847</v>
      </c>
      <c r="E1903" t="s">
        <v>70</v>
      </c>
      <c r="F1903" s="23">
        <v>44507</v>
      </c>
      <c r="G1903" t="s">
        <v>471</v>
      </c>
      <c r="H1903" t="s">
        <v>2392</v>
      </c>
      <c r="I1903" s="6" t="s">
        <v>9489</v>
      </c>
      <c r="J1903" t="s">
        <v>64</v>
      </c>
      <c r="K1903" t="s">
        <v>9490</v>
      </c>
      <c r="L1903" t="s">
        <v>9491</v>
      </c>
      <c r="M1903" t="s">
        <v>53</v>
      </c>
      <c r="N1903" t="s">
        <v>53</v>
      </c>
      <c r="P1903" t="s">
        <v>9492</v>
      </c>
      <c r="T1903" t="s">
        <v>9493</v>
      </c>
      <c r="U1903" t="s">
        <v>47</v>
      </c>
      <c r="V1903" t="s">
        <v>56</v>
      </c>
      <c r="W1903" t="s">
        <v>57</v>
      </c>
      <c r="X1903" s="23">
        <v>44509</v>
      </c>
      <c r="Y1903" t="s">
        <v>471</v>
      </c>
      <c r="Z1903" t="s">
        <v>9494</v>
      </c>
      <c r="AA1903" t="s">
        <v>57</v>
      </c>
      <c r="AB1903" s="23">
        <v>44552</v>
      </c>
      <c r="AC1903" t="s">
        <v>190</v>
      </c>
      <c r="AD1903" t="s">
        <v>9495</v>
      </c>
      <c r="AE1903" t="s">
        <v>84</v>
      </c>
      <c r="AG1903"/>
      <c r="AK1903"/>
    </row>
    <row r="1904" spans="1:46">
      <c r="A1904" s="10">
        <f>ROW()-20</f>
        <v>1884</v>
      </c>
      <c r="B1904" s="7" t="s">
        <v>9496</v>
      </c>
      <c r="C1904" s="27">
        <v>30582</v>
      </c>
      <c r="D1904" t="s">
        <v>98</v>
      </c>
      <c r="E1904" t="s">
        <v>99</v>
      </c>
      <c r="F1904" s="23">
        <v>44506</v>
      </c>
      <c r="G1904" t="s">
        <v>471</v>
      </c>
      <c r="H1904" t="s">
        <v>2392</v>
      </c>
      <c r="J1904" t="s">
        <v>64</v>
      </c>
      <c r="K1904" t="s">
        <v>9497</v>
      </c>
      <c r="L1904" t="s">
        <v>9498</v>
      </c>
      <c r="M1904" t="s">
        <v>53</v>
      </c>
      <c r="N1904" t="s">
        <v>53</v>
      </c>
      <c r="P1904" t="s">
        <v>9499</v>
      </c>
      <c r="T1904" t="s">
        <v>9500</v>
      </c>
      <c r="U1904" t="s">
        <v>47</v>
      </c>
      <c r="V1904" t="s">
        <v>56</v>
      </c>
      <c r="W1904" t="s">
        <v>57</v>
      </c>
      <c r="X1904" s="23">
        <v>44504</v>
      </c>
      <c r="Y1904" t="s">
        <v>471</v>
      </c>
      <c r="Z1904" t="s">
        <v>9501</v>
      </c>
      <c r="AA1904" t="s">
        <v>57</v>
      </c>
      <c r="AB1904" s="23">
        <v>44510</v>
      </c>
      <c r="AC1904" t="s">
        <v>158</v>
      </c>
      <c r="AD1904" t="s">
        <v>7686</v>
      </c>
      <c r="AE1904" t="s">
        <v>84</v>
      </c>
      <c r="AG1904"/>
      <c r="AK1904"/>
    </row>
    <row r="1905" spans="1:46">
      <c r="A1905" s="10">
        <f>ROW()-20</f>
        <v>1885</v>
      </c>
      <c r="B1905" s="7" t="s">
        <v>9502</v>
      </c>
      <c r="C1905" s="27">
        <v>31685</v>
      </c>
      <c r="D1905" t="s">
        <v>5847</v>
      </c>
      <c r="E1905" t="s">
        <v>70</v>
      </c>
      <c r="F1905" s="23">
        <v>44506</v>
      </c>
      <c r="G1905" t="s">
        <v>471</v>
      </c>
      <c r="H1905" t="s">
        <v>2392</v>
      </c>
      <c r="J1905" t="s">
        <v>64</v>
      </c>
      <c r="K1905" t="s">
        <v>9503</v>
      </c>
      <c r="L1905" t="s">
        <v>9504</v>
      </c>
      <c r="M1905" t="s">
        <v>53</v>
      </c>
      <c r="N1905" t="s">
        <v>53</v>
      </c>
      <c r="P1905" t="s">
        <v>9505</v>
      </c>
      <c r="T1905" t="s">
        <v>9506</v>
      </c>
      <c r="U1905" t="s">
        <v>47</v>
      </c>
      <c r="V1905" t="s">
        <v>56</v>
      </c>
      <c r="W1905" t="s">
        <v>57</v>
      </c>
      <c r="X1905" s="23">
        <v>44509</v>
      </c>
      <c r="Y1905" t="s">
        <v>471</v>
      </c>
      <c r="Z1905" t="s">
        <v>5252</v>
      </c>
      <c r="AA1905" t="s">
        <v>84</v>
      </c>
      <c r="AC1905"/>
      <c r="AG1905"/>
      <c r="AK1905"/>
    </row>
    <row r="1906" spans="1:46">
      <c r="A1906" s="10">
        <f>ROW()-20</f>
        <v>1886</v>
      </c>
      <c r="B1906" s="7" t="s">
        <v>9507</v>
      </c>
      <c r="C1906" s="27">
        <v>32501</v>
      </c>
      <c r="D1906" t="s">
        <v>1414</v>
      </c>
      <c r="E1906" t="s">
        <v>3337</v>
      </c>
      <c r="F1906" s="23">
        <v>44508</v>
      </c>
      <c r="G1906" t="s">
        <v>471</v>
      </c>
      <c r="H1906" t="s">
        <v>2392</v>
      </c>
      <c r="J1906" t="s">
        <v>64</v>
      </c>
      <c r="K1906" t="s">
        <v>9508</v>
      </c>
      <c r="L1906" t="s">
        <v>9509</v>
      </c>
      <c r="M1906" t="s">
        <v>53</v>
      </c>
      <c r="N1906" t="s">
        <v>53</v>
      </c>
      <c r="P1906" t="s">
        <v>5121</v>
      </c>
      <c r="T1906" t="s">
        <v>9510</v>
      </c>
      <c r="U1906" t="s">
        <v>47</v>
      </c>
      <c r="V1906" t="s">
        <v>56</v>
      </c>
      <c r="W1906" t="s">
        <v>57</v>
      </c>
      <c r="X1906" s="23">
        <v>44522</v>
      </c>
      <c r="Y1906" s="1" t="s">
        <v>47</v>
      </c>
      <c r="Z1906" t="s">
        <v>56</v>
      </c>
      <c r="AA1906" t="s">
        <v>57</v>
      </c>
      <c r="AB1906" s="23">
        <v>44522</v>
      </c>
      <c r="AC1906" t="s">
        <v>190</v>
      </c>
      <c r="AD1906" t="s">
        <v>1197</v>
      </c>
      <c r="AE1906" t="s">
        <v>84</v>
      </c>
      <c r="AG1906"/>
      <c r="AK1906"/>
    </row>
    <row r="1907" spans="1:46">
      <c r="A1907" s="10">
        <f>ROW()-20</f>
        <v>1887</v>
      </c>
      <c r="B1907" s="7" t="s">
        <v>865</v>
      </c>
      <c r="C1907" s="27">
        <v>33040</v>
      </c>
      <c r="D1907" t="s">
        <v>1414</v>
      </c>
      <c r="E1907" t="s">
        <v>3337</v>
      </c>
      <c r="F1907" s="23">
        <v>44508</v>
      </c>
      <c r="G1907" t="s">
        <v>471</v>
      </c>
      <c r="H1907" t="s">
        <v>2392</v>
      </c>
      <c r="J1907" t="s">
        <v>64</v>
      </c>
      <c r="K1907" t="s">
        <v>9511</v>
      </c>
      <c r="L1907" t="s">
        <v>9512</v>
      </c>
      <c r="M1907" t="s">
        <v>53</v>
      </c>
      <c r="N1907" t="s">
        <v>53</v>
      </c>
      <c r="P1907" t="s">
        <v>9513</v>
      </c>
      <c r="T1907" t="s">
        <v>9514</v>
      </c>
      <c r="U1907" t="s">
        <v>47</v>
      </c>
      <c r="V1907" t="s">
        <v>104</v>
      </c>
      <c r="W1907" t="s">
        <v>84</v>
      </c>
      <c r="AG1907"/>
      <c r="AK1907"/>
    </row>
    <row r="1908" spans="1:46">
      <c r="A1908" s="10">
        <f>ROW()-20</f>
        <v>1888</v>
      </c>
      <c r="B1908" s="7" t="s">
        <v>9515</v>
      </c>
      <c r="C1908" s="27">
        <v>31355</v>
      </c>
      <c r="D1908" t="s">
        <v>98</v>
      </c>
      <c r="E1908" t="s">
        <v>99</v>
      </c>
      <c r="F1908" s="23">
        <v>44508</v>
      </c>
      <c r="G1908" t="s">
        <v>471</v>
      </c>
      <c r="H1908" t="s">
        <v>2392</v>
      </c>
      <c r="J1908" t="s">
        <v>64</v>
      </c>
      <c r="K1908" t="s">
        <v>9516</v>
      </c>
      <c r="L1908" t="s">
        <v>9517</v>
      </c>
      <c r="M1908" t="s">
        <v>53</v>
      </c>
      <c r="N1908" t="s">
        <v>53</v>
      </c>
      <c r="P1908" t="s">
        <v>9251</v>
      </c>
      <c r="T1908" t="s">
        <v>9518</v>
      </c>
      <c r="U1908" t="s">
        <v>47</v>
      </c>
      <c r="V1908" t="s">
        <v>56</v>
      </c>
      <c r="W1908" t="s">
        <v>57</v>
      </c>
      <c r="X1908" s="23">
        <v>44536</v>
      </c>
      <c r="Y1908" t="s">
        <v>471</v>
      </c>
      <c r="Z1908" t="s">
        <v>9519</v>
      </c>
      <c r="AA1908" t="s">
        <v>84</v>
      </c>
      <c r="AC1908"/>
      <c r="AG1908"/>
      <c r="AK1908"/>
    </row>
    <row r="1909" spans="1:46">
      <c r="A1909" s="10">
        <f>ROW()-20</f>
        <v>1889</v>
      </c>
      <c r="B1909" s="7" t="s">
        <v>9520</v>
      </c>
      <c r="C1909" s="27">
        <v>32013</v>
      </c>
      <c r="D1909" t="s">
        <v>5847</v>
      </c>
      <c r="E1909" t="s">
        <v>70</v>
      </c>
      <c r="F1909" s="23">
        <v>44508</v>
      </c>
      <c r="G1909" t="s">
        <v>624</v>
      </c>
      <c r="H1909" t="s">
        <v>2392</v>
      </c>
      <c r="J1909" t="s">
        <v>64</v>
      </c>
      <c r="K1909" t="s">
        <v>9521</v>
      </c>
      <c r="L1909" t="s">
        <v>9522</v>
      </c>
      <c r="M1909" t="s">
        <v>53</v>
      </c>
      <c r="N1909" t="s">
        <v>53</v>
      </c>
      <c r="P1909" t="s">
        <v>4793</v>
      </c>
      <c r="T1909" t="s">
        <v>9523</v>
      </c>
      <c r="U1909" t="s">
        <v>47</v>
      </c>
      <c r="V1909" t="s">
        <v>56</v>
      </c>
      <c r="W1909" t="s">
        <v>57</v>
      </c>
      <c r="X1909" s="23">
        <v>44550</v>
      </c>
      <c r="Y1909" t="s">
        <v>624</v>
      </c>
      <c r="AA1909" t="s">
        <v>57</v>
      </c>
      <c r="AB1909" s="23">
        <v>44579</v>
      </c>
      <c r="AC1909" t="s">
        <v>158</v>
      </c>
      <c r="AD1909" t="s">
        <v>9524</v>
      </c>
      <c r="AE1909" t="s">
        <v>84</v>
      </c>
      <c r="AG1909"/>
      <c r="AK1909"/>
    </row>
    <row r="1910" spans="1:46">
      <c r="A1910" s="10">
        <f>ROW()-20</f>
        <v>1890</v>
      </c>
      <c r="B1910" s="7" t="s">
        <v>9525</v>
      </c>
      <c r="C1910" s="27">
        <v>28441</v>
      </c>
      <c r="D1910" t="s">
        <v>5847</v>
      </c>
      <c r="E1910" t="s">
        <v>70</v>
      </c>
      <c r="F1910" s="23">
        <v>44509</v>
      </c>
      <c r="G1910" t="s">
        <v>471</v>
      </c>
      <c r="H1910" t="s">
        <v>2392</v>
      </c>
      <c r="J1910" t="s">
        <v>64</v>
      </c>
      <c r="K1910" t="s">
        <v>9526</v>
      </c>
      <c r="L1910" t="s">
        <v>9527</v>
      </c>
      <c r="M1910" t="s">
        <v>53</v>
      </c>
      <c r="N1910" t="s">
        <v>53</v>
      </c>
      <c r="P1910" t="s">
        <v>9528</v>
      </c>
      <c r="T1910" t="s">
        <v>9529</v>
      </c>
      <c r="U1910" t="s">
        <v>47</v>
      </c>
      <c r="V1910" t="s">
        <v>56</v>
      </c>
      <c r="W1910" t="s">
        <v>57</v>
      </c>
      <c r="X1910" s="23">
        <v>44581</v>
      </c>
      <c r="Y1910" t="s">
        <v>624</v>
      </c>
      <c r="Z1910" t="s">
        <v>9530</v>
      </c>
      <c r="AA1910" t="s">
        <v>84</v>
      </c>
      <c r="AC1910"/>
      <c r="AG1910"/>
      <c r="AK1910"/>
    </row>
    <row r="1911" spans="1:46">
      <c r="A1911" s="10">
        <f>ROW()-20</f>
        <v>1891</v>
      </c>
      <c r="B1911" s="7" t="s">
        <v>9531</v>
      </c>
      <c r="C1911" s="27">
        <v>35769</v>
      </c>
      <c r="D1911" t="s">
        <v>152</v>
      </c>
      <c r="E1911" t="s">
        <v>153</v>
      </c>
      <c r="F1911" s="23">
        <v>44509</v>
      </c>
      <c r="G1911" t="s">
        <v>471</v>
      </c>
      <c r="H1911" t="s">
        <v>2392</v>
      </c>
      <c r="J1911" t="s">
        <v>64</v>
      </c>
      <c r="K1911" t="s">
        <v>9532</v>
      </c>
      <c r="L1911" t="s">
        <v>9533</v>
      </c>
      <c r="M1911" t="s">
        <v>716</v>
      </c>
      <c r="N1911" t="s">
        <v>537</v>
      </c>
      <c r="P1911" t="s">
        <v>9534</v>
      </c>
      <c r="T1911" t="s">
        <v>9535</v>
      </c>
      <c r="U1911" t="s">
        <v>47</v>
      </c>
      <c r="V1911" t="s">
        <v>56</v>
      </c>
      <c r="W1911" t="s">
        <v>57</v>
      </c>
      <c r="X1911" s="23">
        <v>44516</v>
      </c>
      <c r="Y1911" t="s">
        <v>471</v>
      </c>
      <c r="Z1911" t="s">
        <v>9536</v>
      </c>
      <c r="AA1911" t="s">
        <v>57</v>
      </c>
      <c r="AB1911" s="23">
        <v>44533</v>
      </c>
      <c r="AC1911" t="s">
        <v>158</v>
      </c>
      <c r="AD1911" t="s">
        <v>9537</v>
      </c>
      <c r="AE1911" t="s">
        <v>57</v>
      </c>
      <c r="AF1911" s="23">
        <v>44534</v>
      </c>
      <c r="AG1911" t="s">
        <v>159</v>
      </c>
      <c r="AH1911" t="s">
        <v>9538</v>
      </c>
      <c r="AI1911" t="s">
        <v>84</v>
      </c>
      <c r="AK1911" t="s">
        <v>160</v>
      </c>
      <c r="AL1911" t="s">
        <v>9539</v>
      </c>
      <c r="AM1911" t="s">
        <v>84</v>
      </c>
      <c r="AN1911">
        <v>3.4</v>
      </c>
    </row>
    <row r="1912" spans="1:46">
      <c r="A1912" s="10">
        <f>ROW()-20</f>
        <v>1892</v>
      </c>
      <c r="B1912" s="7" t="s">
        <v>9540</v>
      </c>
      <c r="C1912" s="27">
        <v>31697</v>
      </c>
      <c r="D1912" t="s">
        <v>1007</v>
      </c>
      <c r="E1912" t="s">
        <v>1008</v>
      </c>
      <c r="F1912" s="23">
        <v>44509</v>
      </c>
      <c r="G1912" t="s">
        <v>471</v>
      </c>
      <c r="H1912" t="s">
        <v>2392</v>
      </c>
      <c r="J1912" t="s">
        <v>64</v>
      </c>
      <c r="K1912" t="s">
        <v>9541</v>
      </c>
      <c r="L1912" t="s">
        <v>9542</v>
      </c>
      <c r="M1912" t="s">
        <v>716</v>
      </c>
      <c r="N1912" t="s">
        <v>537</v>
      </c>
      <c r="P1912" t="s">
        <v>9543</v>
      </c>
      <c r="T1912" t="s">
        <v>9544</v>
      </c>
      <c r="U1912" t="s">
        <v>47</v>
      </c>
      <c r="V1912" t="s">
        <v>56</v>
      </c>
      <c r="W1912" t="s">
        <v>57</v>
      </c>
      <c r="X1912" s="23">
        <v>44239</v>
      </c>
      <c r="Y1912" t="s">
        <v>471</v>
      </c>
      <c r="Z1912" t="s">
        <v>9545</v>
      </c>
      <c r="AA1912" t="s">
        <v>57</v>
      </c>
      <c r="AB1912" s="23">
        <v>44517</v>
      </c>
      <c r="AC1912" t="s">
        <v>158</v>
      </c>
      <c r="AE1912" t="s">
        <v>9546</v>
      </c>
      <c r="AG1912"/>
      <c r="AK1912"/>
    </row>
    <row r="1913" spans="1:46">
      <c r="A1913" s="10">
        <f>ROW()-20</f>
        <v>1893</v>
      </c>
      <c r="B1913" s="7" t="s">
        <v>9547</v>
      </c>
      <c r="C1913" s="27">
        <v>30187</v>
      </c>
      <c r="D1913" t="s">
        <v>1007</v>
      </c>
      <c r="E1913" t="s">
        <v>1100</v>
      </c>
      <c r="F1913" s="23">
        <v>44509</v>
      </c>
      <c r="G1913" t="s">
        <v>471</v>
      </c>
      <c r="H1913" t="s">
        <v>2392</v>
      </c>
      <c r="J1913" t="s">
        <v>64</v>
      </c>
      <c r="K1913" t="s">
        <v>9548</v>
      </c>
      <c r="L1913" t="s">
        <v>9549</v>
      </c>
      <c r="M1913" t="s">
        <v>3281</v>
      </c>
      <c r="N1913" t="s">
        <v>537</v>
      </c>
      <c r="P1913" t="s">
        <v>9550</v>
      </c>
      <c r="T1913" t="s">
        <v>9551</v>
      </c>
      <c r="U1913" t="s">
        <v>47</v>
      </c>
      <c r="V1913" t="s">
        <v>56</v>
      </c>
      <c r="W1913" t="s">
        <v>57</v>
      </c>
      <c r="X1913" s="23">
        <v>44509</v>
      </c>
      <c r="Y1913" t="s">
        <v>471</v>
      </c>
      <c r="Z1913" t="s">
        <v>5252</v>
      </c>
      <c r="AA1913" t="s">
        <v>84</v>
      </c>
      <c r="AC1913"/>
      <c r="AG1913"/>
      <c r="AK1913"/>
    </row>
    <row r="1914" spans="1:46">
      <c r="A1914" s="10">
        <f>ROW()-20</f>
        <v>1894</v>
      </c>
      <c r="B1914" s="7" t="s">
        <v>9552</v>
      </c>
      <c r="C1914" s="27">
        <v>34838</v>
      </c>
      <c r="D1914" t="s">
        <v>98</v>
      </c>
      <c r="E1914" t="s">
        <v>99</v>
      </c>
      <c r="F1914" s="23">
        <v>44509</v>
      </c>
      <c r="G1914" t="s">
        <v>471</v>
      </c>
      <c r="H1914" t="s">
        <v>2392</v>
      </c>
      <c r="J1914" t="s">
        <v>64</v>
      </c>
      <c r="K1914" t="s">
        <v>9553</v>
      </c>
      <c r="L1914" t="s">
        <v>9554</v>
      </c>
      <c r="M1914" t="s">
        <v>53</v>
      </c>
      <c r="N1914" t="s">
        <v>53</v>
      </c>
      <c r="P1914" t="s">
        <v>7952</v>
      </c>
      <c r="T1914" t="s">
        <v>9555</v>
      </c>
      <c r="U1914" t="s">
        <v>47</v>
      </c>
      <c r="V1914" t="s">
        <v>56</v>
      </c>
      <c r="W1914" t="s">
        <v>57</v>
      </c>
      <c r="X1914" s="23">
        <v>44511</v>
      </c>
      <c r="Y1914" t="s">
        <v>471</v>
      </c>
      <c r="Z1914" t="s">
        <v>9556</v>
      </c>
      <c r="AA1914" t="s">
        <v>57</v>
      </c>
      <c r="AB1914" s="23">
        <v>44515</v>
      </c>
      <c r="AC1914" t="s">
        <v>158</v>
      </c>
      <c r="AD1914" t="s">
        <v>9557</v>
      </c>
      <c r="AE1914" t="s">
        <v>57</v>
      </c>
      <c r="AF1914" s="23">
        <v>44552</v>
      </c>
      <c r="AG1914" t="s">
        <v>190</v>
      </c>
      <c r="AH1914" t="s">
        <v>9558</v>
      </c>
      <c r="AI1914" t="s">
        <v>57</v>
      </c>
      <c r="AK1914"/>
      <c r="AP1914" t="s">
        <v>59</v>
      </c>
    </row>
    <row r="1915" spans="1:46">
      <c r="A1915" s="10">
        <f>ROW()-20</f>
        <v>1895</v>
      </c>
      <c r="B1915" s="7" t="s">
        <v>9559</v>
      </c>
      <c r="C1915" s="27">
        <v>35663</v>
      </c>
      <c r="D1915" t="s">
        <v>98</v>
      </c>
      <c r="E1915" t="s">
        <v>99</v>
      </c>
      <c r="F1915" s="23">
        <v>44512</v>
      </c>
      <c r="G1915" t="s">
        <v>624</v>
      </c>
      <c r="H1915" t="s">
        <v>2392</v>
      </c>
      <c r="J1915" t="s">
        <v>64</v>
      </c>
      <c r="K1915" t="s">
        <v>9560</v>
      </c>
      <c r="L1915" t="s">
        <v>9561</v>
      </c>
      <c r="M1915" t="s">
        <v>53</v>
      </c>
      <c r="N1915" t="s">
        <v>53</v>
      </c>
      <c r="P1915" t="s">
        <v>9562</v>
      </c>
      <c r="T1915" t="s">
        <v>9563</v>
      </c>
      <c r="U1915" t="s">
        <v>47</v>
      </c>
      <c r="V1915" t="s">
        <v>56</v>
      </c>
      <c r="W1915" t="s">
        <v>57</v>
      </c>
      <c r="X1915" s="23">
        <v>44530</v>
      </c>
      <c r="Y1915" t="s">
        <v>624</v>
      </c>
      <c r="Z1915" t="s">
        <v>9564</v>
      </c>
      <c r="AA1915" t="s">
        <v>84</v>
      </c>
      <c r="AC1915"/>
      <c r="AG1915"/>
      <c r="AK1915"/>
    </row>
    <row r="1916" spans="1:46">
      <c r="A1916" s="10">
        <f>ROW()-20</f>
        <v>1896</v>
      </c>
      <c r="B1916" s="7" t="s">
        <v>9565</v>
      </c>
      <c r="C1916" s="27">
        <v>29445</v>
      </c>
      <c r="D1916" t="s">
        <v>98</v>
      </c>
      <c r="E1916" t="s">
        <v>99</v>
      </c>
      <c r="F1916" s="23">
        <v>44512</v>
      </c>
      <c r="G1916" t="s">
        <v>471</v>
      </c>
      <c r="H1916" t="s">
        <v>2392</v>
      </c>
      <c r="J1916" t="s">
        <v>64</v>
      </c>
      <c r="K1916" t="s">
        <v>9566</v>
      </c>
      <c r="L1916" t="s">
        <v>9567</v>
      </c>
      <c r="M1916" t="s">
        <v>53</v>
      </c>
      <c r="N1916" t="s">
        <v>53</v>
      </c>
      <c r="P1916" t="s">
        <v>9568</v>
      </c>
      <c r="T1916" t="s">
        <v>9569</v>
      </c>
      <c r="U1916" t="s">
        <v>47</v>
      </c>
      <c r="V1916" t="s">
        <v>56</v>
      </c>
      <c r="W1916" t="s">
        <v>57</v>
      </c>
      <c r="X1916" s="23">
        <v>44512</v>
      </c>
      <c r="Y1916" t="s">
        <v>471</v>
      </c>
      <c r="AA1916" t="s">
        <v>57</v>
      </c>
      <c r="AB1916" s="23">
        <v>44515</v>
      </c>
      <c r="AC1916" t="s">
        <v>158</v>
      </c>
      <c r="AD1916" t="s">
        <v>9570</v>
      </c>
      <c r="AE1916" t="s">
        <v>84</v>
      </c>
      <c r="AG1916"/>
      <c r="AK1916"/>
    </row>
    <row r="1917" spans="1:46">
      <c r="A1917" s="10">
        <f>ROW()-20</f>
        <v>1897</v>
      </c>
      <c r="B1917" s="7" t="s">
        <v>9571</v>
      </c>
      <c r="C1917" s="27">
        <v>28334</v>
      </c>
      <c r="D1917" t="s">
        <v>2016</v>
      </c>
      <c r="E1917" t="s">
        <v>1100</v>
      </c>
      <c r="F1917" s="23">
        <v>44512</v>
      </c>
      <c r="G1917" t="s">
        <v>624</v>
      </c>
      <c r="H1917" t="s">
        <v>2392</v>
      </c>
      <c r="J1917" t="s">
        <v>64</v>
      </c>
      <c r="K1917" t="s">
        <v>9572</v>
      </c>
      <c r="L1917" t="s">
        <v>9573</v>
      </c>
      <c r="M1917" t="s">
        <v>537</v>
      </c>
      <c r="N1917" t="s">
        <v>537</v>
      </c>
      <c r="P1917" t="s">
        <v>9574</v>
      </c>
      <c r="T1917" t="s">
        <v>9575</v>
      </c>
      <c r="U1917" t="s">
        <v>47</v>
      </c>
      <c r="V1917" t="s">
        <v>56</v>
      </c>
      <c r="W1917" t="s">
        <v>57</v>
      </c>
      <c r="X1917" s="23">
        <v>44516</v>
      </c>
      <c r="Y1917" t="s">
        <v>471</v>
      </c>
      <c r="Z1917" t="s">
        <v>9576</v>
      </c>
      <c r="AA1917" t="s">
        <v>57</v>
      </c>
      <c r="AB1917" s="23">
        <v>44524</v>
      </c>
      <c r="AC1917" t="s">
        <v>158</v>
      </c>
      <c r="AD1917" t="s">
        <v>56</v>
      </c>
      <c r="AE1917" t="s">
        <v>57</v>
      </c>
      <c r="AF1917" s="23">
        <v>44530</v>
      </c>
      <c r="AG1917" t="s">
        <v>1048</v>
      </c>
      <c r="AI1917" t="s">
        <v>84</v>
      </c>
      <c r="AK1917"/>
    </row>
    <row r="1918" spans="1:46">
      <c r="A1918" s="10">
        <f>ROW()-20</f>
        <v>1898</v>
      </c>
      <c r="B1918" s="7" t="s">
        <v>9577</v>
      </c>
      <c r="D1918" t="s">
        <v>4478</v>
      </c>
      <c r="E1918" t="s">
        <v>4438</v>
      </c>
      <c r="F1918" s="23">
        <v>44512</v>
      </c>
      <c r="G1918" t="s">
        <v>471</v>
      </c>
      <c r="H1918" t="s">
        <v>2392</v>
      </c>
      <c r="J1918" t="s">
        <v>64</v>
      </c>
      <c r="K1918" t="s">
        <v>9578</v>
      </c>
      <c r="L1918" t="s">
        <v>9579</v>
      </c>
      <c r="M1918" t="s">
        <v>53</v>
      </c>
      <c r="N1918" t="s">
        <v>77</v>
      </c>
      <c r="P1918" t="s">
        <v>5202</v>
      </c>
      <c r="T1918" t="s">
        <v>9580</v>
      </c>
      <c r="U1918" t="s">
        <v>47</v>
      </c>
      <c r="V1918" t="s">
        <v>56</v>
      </c>
      <c r="W1918" t="s">
        <v>57</v>
      </c>
      <c r="X1918" s="23">
        <v>44620</v>
      </c>
      <c r="Y1918" t="s">
        <v>624</v>
      </c>
      <c r="Z1918" t="s">
        <v>9581</v>
      </c>
      <c r="AA1918" t="s">
        <v>84</v>
      </c>
      <c r="AC1918"/>
      <c r="AG1918"/>
      <c r="AK1918"/>
    </row>
    <row r="1919" spans="1:46">
      <c r="A1919" s="10">
        <f>ROW()-20</f>
        <v>1899</v>
      </c>
      <c r="B1919" s="7" t="s">
        <v>9582</v>
      </c>
      <c r="C1919" s="27">
        <v>35468</v>
      </c>
      <c r="D1919" t="s">
        <v>152</v>
      </c>
      <c r="E1919" t="s">
        <v>153</v>
      </c>
      <c r="F1919" s="23">
        <v>44512</v>
      </c>
      <c r="G1919" t="s">
        <v>471</v>
      </c>
      <c r="H1919" t="s">
        <v>472</v>
      </c>
      <c r="J1919" t="s">
        <v>64</v>
      </c>
      <c r="K1919" t="s">
        <v>9583</v>
      </c>
      <c r="L1919" t="s">
        <v>9584</v>
      </c>
      <c r="M1919" t="s">
        <v>716</v>
      </c>
      <c r="N1919" t="s">
        <v>716</v>
      </c>
      <c r="P1919" t="s">
        <v>4015</v>
      </c>
      <c r="T1919" t="s">
        <v>9585</v>
      </c>
      <c r="U1919" t="s">
        <v>47</v>
      </c>
      <c r="V1919" t="s">
        <v>56</v>
      </c>
      <c r="W1919" t="s">
        <v>57</v>
      </c>
      <c r="X1919" s="23">
        <v>44530</v>
      </c>
      <c r="Y1919" t="s">
        <v>471</v>
      </c>
      <c r="AA1919" t="s">
        <v>57</v>
      </c>
      <c r="AB1919" s="23">
        <v>44532</v>
      </c>
      <c r="AC1919" t="s">
        <v>158</v>
      </c>
      <c r="AD1919" t="s">
        <v>9586</v>
      </c>
      <c r="AE1919" t="s">
        <v>57</v>
      </c>
      <c r="AF1919" s="23">
        <v>44534</v>
      </c>
      <c r="AG1919" t="s">
        <v>159</v>
      </c>
      <c r="AH1919" t="s">
        <v>9587</v>
      </c>
      <c r="AI1919" t="s">
        <v>84</v>
      </c>
      <c r="AK1919" t="s">
        <v>160</v>
      </c>
      <c r="AL1919" t="s">
        <v>9539</v>
      </c>
      <c r="AM1919" t="s">
        <v>84</v>
      </c>
      <c r="AN1919">
        <v>4</v>
      </c>
    </row>
    <row r="1920" spans="1:46">
      <c r="A1920" s="10">
        <f>ROW()-20</f>
        <v>1900</v>
      </c>
      <c r="B1920" s="7" t="s">
        <v>9588</v>
      </c>
      <c r="C1920" s="27">
        <v>32044</v>
      </c>
      <c r="D1920" t="s">
        <v>98</v>
      </c>
      <c r="E1920" t="s">
        <v>99</v>
      </c>
      <c r="F1920" s="23">
        <v>44512</v>
      </c>
      <c r="G1920" t="s">
        <v>47</v>
      </c>
      <c r="H1920" t="s">
        <v>472</v>
      </c>
      <c r="J1920" t="s">
        <v>64</v>
      </c>
      <c r="K1920" t="s">
        <v>9589</v>
      </c>
      <c r="L1920" t="s">
        <v>9590</v>
      </c>
      <c r="M1920" t="s">
        <v>832</v>
      </c>
      <c r="N1920" t="s">
        <v>832</v>
      </c>
      <c r="P1920" t="s">
        <v>9591</v>
      </c>
      <c r="T1920" t="s">
        <v>9592</v>
      </c>
      <c r="U1920" t="s">
        <v>47</v>
      </c>
      <c r="V1920" t="s">
        <v>56</v>
      </c>
      <c r="W1920" t="s">
        <v>57</v>
      </c>
      <c r="X1920" s="23">
        <v>44642</v>
      </c>
      <c r="Y1920" t="s">
        <v>696</v>
      </c>
      <c r="Z1920" t="s">
        <v>9593</v>
      </c>
      <c r="AA1920" t="s">
        <v>84</v>
      </c>
      <c r="AC1920"/>
      <c r="AG1920"/>
      <c r="AK1920"/>
    </row>
    <row r="1921" spans="1:46">
      <c r="A1921" s="10">
        <f>ROW()-20</f>
        <v>1901</v>
      </c>
      <c r="B1921" s="7" t="s">
        <v>2028</v>
      </c>
      <c r="C1921" s="27">
        <v>30149</v>
      </c>
      <c r="D1921" t="s">
        <v>1007</v>
      </c>
      <c r="E1921" t="s">
        <v>1100</v>
      </c>
      <c r="F1921" s="23">
        <v>44514</v>
      </c>
      <c r="G1921" t="s">
        <v>47</v>
      </c>
      <c r="H1921" t="s">
        <v>2392</v>
      </c>
      <c r="J1921" t="s">
        <v>64</v>
      </c>
      <c r="K1921" t="s">
        <v>9594</v>
      </c>
      <c r="L1921" t="s">
        <v>9595</v>
      </c>
      <c r="M1921" t="s">
        <v>537</v>
      </c>
      <c r="N1921" t="s">
        <v>537</v>
      </c>
      <c r="P1921" t="s">
        <v>9596</v>
      </c>
      <c r="T1921" t="s">
        <v>9597</v>
      </c>
      <c r="U1921" t="s">
        <v>47</v>
      </c>
      <c r="V1921" t="s">
        <v>56</v>
      </c>
      <c r="W1921" t="s">
        <v>57</v>
      </c>
      <c r="X1921" s="23">
        <v>44627</v>
      </c>
      <c r="Y1921" t="s">
        <v>696</v>
      </c>
      <c r="Z1921" t="s">
        <v>9598</v>
      </c>
      <c r="AA1921" t="s">
        <v>84</v>
      </c>
      <c r="AC1921"/>
      <c r="AG1921"/>
      <c r="AK1921"/>
    </row>
    <row r="1922" spans="1:46">
      <c r="A1922" s="10">
        <f>ROW()-20</f>
        <v>1902</v>
      </c>
      <c r="B1922" s="7" t="s">
        <v>9599</v>
      </c>
      <c r="C1922" s="27">
        <v>36120</v>
      </c>
      <c r="D1922" t="s">
        <v>152</v>
      </c>
      <c r="E1922" t="s">
        <v>153</v>
      </c>
      <c r="F1922" s="23">
        <v>44514</v>
      </c>
      <c r="G1922" t="s">
        <v>471</v>
      </c>
      <c r="H1922" t="s">
        <v>2392</v>
      </c>
      <c r="J1922" t="s">
        <v>50</v>
      </c>
      <c r="K1922" t="s">
        <v>9600</v>
      </c>
      <c r="L1922" t="s">
        <v>9601</v>
      </c>
      <c r="M1922" t="s">
        <v>537</v>
      </c>
      <c r="N1922" t="s">
        <v>537</v>
      </c>
      <c r="P1922" t="s">
        <v>9602</v>
      </c>
      <c r="T1922" t="s">
        <v>9603</v>
      </c>
      <c r="AA1922" t="s">
        <v>58</v>
      </c>
      <c r="AC1922"/>
      <c r="AG1922"/>
      <c r="AK1922"/>
    </row>
    <row r="1923" spans="1:46">
      <c r="A1923" s="10">
        <f>ROW()-20</f>
        <v>1903</v>
      </c>
      <c r="B1923" s="7" t="s">
        <v>1226</v>
      </c>
      <c r="C1923" s="27">
        <v>35719</v>
      </c>
      <c r="D1923" t="s">
        <v>152</v>
      </c>
      <c r="E1923" t="s">
        <v>153</v>
      </c>
      <c r="F1923" s="23">
        <v>44514</v>
      </c>
      <c r="G1923" t="s">
        <v>471</v>
      </c>
      <c r="H1923" t="s">
        <v>2392</v>
      </c>
      <c r="J1923" t="s">
        <v>50</v>
      </c>
      <c r="K1923" t="s">
        <v>9604</v>
      </c>
      <c r="L1923" t="s">
        <v>9605</v>
      </c>
      <c r="M1923" t="s">
        <v>537</v>
      </c>
      <c r="N1923" t="s">
        <v>537</v>
      </c>
      <c r="P1923" t="s">
        <v>4015</v>
      </c>
      <c r="T1923" t="s">
        <v>9606</v>
      </c>
      <c r="AA1923" t="s">
        <v>58</v>
      </c>
      <c r="AC1923"/>
      <c r="AG1923"/>
      <c r="AK1923"/>
    </row>
    <row r="1924" spans="1:46">
      <c r="A1924" s="10">
        <f>ROW()-20</f>
        <v>1904</v>
      </c>
      <c r="B1924" s="7" t="s">
        <v>9607</v>
      </c>
      <c r="C1924" s="27">
        <v>31655</v>
      </c>
      <c r="D1924" t="s">
        <v>5847</v>
      </c>
      <c r="E1924" t="s">
        <v>70</v>
      </c>
      <c r="F1924" s="23">
        <v>44514</v>
      </c>
      <c r="G1924" t="s">
        <v>471</v>
      </c>
      <c r="H1924" t="s">
        <v>2392</v>
      </c>
      <c r="J1924" t="s">
        <v>50</v>
      </c>
      <c r="K1924" t="s">
        <v>9608</v>
      </c>
      <c r="L1924" t="s">
        <v>9609</v>
      </c>
      <c r="M1924" t="s">
        <v>53</v>
      </c>
      <c r="N1924" t="s">
        <v>537</v>
      </c>
      <c r="P1924" t="s">
        <v>9610</v>
      </c>
      <c r="T1924" t="s">
        <v>9611</v>
      </c>
      <c r="U1924" t="s">
        <v>47</v>
      </c>
      <c r="V1924" t="s">
        <v>56</v>
      </c>
      <c r="W1924" t="s">
        <v>57</v>
      </c>
      <c r="X1924" s="23">
        <v>44515</v>
      </c>
      <c r="Y1924" t="s">
        <v>471</v>
      </c>
      <c r="Z1924" t="s">
        <v>9612</v>
      </c>
      <c r="AA1924" t="s">
        <v>84</v>
      </c>
      <c r="AC1924"/>
      <c r="AG1924"/>
      <c r="AK1924"/>
    </row>
    <row r="1925" spans="1:46">
      <c r="A1925" s="10">
        <f>ROW()-20</f>
        <v>1905</v>
      </c>
      <c r="B1925" s="7" t="s">
        <v>9613</v>
      </c>
      <c r="C1925" s="27">
        <v>29791</v>
      </c>
      <c r="D1925" t="s">
        <v>98</v>
      </c>
      <c r="E1925" t="s">
        <v>99</v>
      </c>
      <c r="F1925" s="23">
        <v>44515</v>
      </c>
      <c r="G1925" t="s">
        <v>471</v>
      </c>
      <c r="H1925" t="s">
        <v>2392</v>
      </c>
      <c r="J1925" t="s">
        <v>64</v>
      </c>
      <c r="K1925" t="s">
        <v>9614</v>
      </c>
      <c r="L1925" t="s">
        <v>9615</v>
      </c>
      <c r="M1925" t="s">
        <v>53</v>
      </c>
      <c r="N1925" t="s">
        <v>53</v>
      </c>
      <c r="P1925" t="s">
        <v>9616</v>
      </c>
      <c r="T1925" t="s">
        <v>9617</v>
      </c>
      <c r="U1925" t="s">
        <v>47</v>
      </c>
      <c r="V1925" t="s">
        <v>56</v>
      </c>
      <c r="W1925" t="s">
        <v>57</v>
      </c>
      <c r="X1925" s="23">
        <v>44515</v>
      </c>
      <c r="Y1925" t="s">
        <v>471</v>
      </c>
      <c r="Z1925" t="s">
        <v>5252</v>
      </c>
      <c r="AA1925" t="s">
        <v>84</v>
      </c>
      <c r="AC1925"/>
      <c r="AG1925"/>
      <c r="AK1925"/>
    </row>
    <row r="1926" spans="1:46">
      <c r="A1926" s="10">
        <f>ROW()-20</f>
        <v>1906</v>
      </c>
      <c r="B1926" s="7" t="s">
        <v>9618</v>
      </c>
      <c r="C1926" s="27">
        <v>35140</v>
      </c>
      <c r="D1926" t="s">
        <v>5847</v>
      </c>
      <c r="E1926" t="s">
        <v>70</v>
      </c>
      <c r="F1926" s="23">
        <v>44515</v>
      </c>
      <c r="G1926" t="s">
        <v>47</v>
      </c>
      <c r="H1926" t="s">
        <v>472</v>
      </c>
      <c r="J1926" t="s">
        <v>50</v>
      </c>
      <c r="K1926" t="s">
        <v>9619</v>
      </c>
      <c r="L1926" t="s">
        <v>9620</v>
      </c>
      <c r="M1926" t="s">
        <v>53</v>
      </c>
      <c r="N1926" t="s">
        <v>53</v>
      </c>
      <c r="P1926" t="s">
        <v>9621</v>
      </c>
      <c r="T1926" t="s">
        <v>9622</v>
      </c>
      <c r="U1926" t="s">
        <v>47</v>
      </c>
      <c r="V1926" t="s">
        <v>56</v>
      </c>
      <c r="W1926" t="s">
        <v>57</v>
      </c>
      <c r="X1926" s="23">
        <v>44515</v>
      </c>
      <c r="Y1926" t="s">
        <v>471</v>
      </c>
      <c r="Z1926" t="s">
        <v>5252</v>
      </c>
      <c r="AA1926" t="s">
        <v>84</v>
      </c>
      <c r="AC1926"/>
      <c r="AG1926"/>
      <c r="AK1926"/>
    </row>
    <row r="1927" spans="1:46">
      <c r="A1927" s="10">
        <f>ROW()-20</f>
        <v>1907</v>
      </c>
      <c r="B1927" s="7" t="s">
        <v>9623</v>
      </c>
      <c r="C1927" s="27">
        <v>31134</v>
      </c>
      <c r="D1927" t="s">
        <v>1007</v>
      </c>
      <c r="E1927" t="s">
        <v>1008</v>
      </c>
      <c r="F1927" s="23">
        <v>44516</v>
      </c>
      <c r="G1927" t="s">
        <v>471</v>
      </c>
      <c r="H1927" t="s">
        <v>2392</v>
      </c>
      <c r="J1927" t="s">
        <v>64</v>
      </c>
      <c r="K1927" t="s">
        <v>9624</v>
      </c>
      <c r="L1927" t="s">
        <v>9625</v>
      </c>
      <c r="M1927" t="s">
        <v>3102</v>
      </c>
      <c r="N1927" t="s">
        <v>3102</v>
      </c>
      <c r="P1927" t="s">
        <v>9408</v>
      </c>
      <c r="T1927" t="s">
        <v>9626</v>
      </c>
      <c r="U1927" t="s">
        <v>47</v>
      </c>
      <c r="V1927" t="s">
        <v>56</v>
      </c>
      <c r="W1927" t="s">
        <v>57</v>
      </c>
      <c r="X1927" s="23">
        <v>44517</v>
      </c>
      <c r="Y1927" t="s">
        <v>471</v>
      </c>
      <c r="Z1927" t="s">
        <v>9627</v>
      </c>
      <c r="AA1927" t="s">
        <v>57</v>
      </c>
      <c r="AB1927" s="23">
        <v>44517</v>
      </c>
      <c r="AC1927" t="s">
        <v>158</v>
      </c>
      <c r="AD1927" t="s">
        <v>9628</v>
      </c>
      <c r="AE1927" t="s">
        <v>57</v>
      </c>
      <c r="AF1927" s="23">
        <v>44537</v>
      </c>
      <c r="AG1927" t="s">
        <v>1041</v>
      </c>
      <c r="AH1927" t="s">
        <v>9629</v>
      </c>
      <c r="AI1927" t="s">
        <v>57</v>
      </c>
      <c r="AK1927"/>
      <c r="AP1927" t="s">
        <v>59</v>
      </c>
    </row>
    <row r="1928" spans="1:46">
      <c r="A1928" s="10">
        <f>ROW()-20</f>
        <v>1908</v>
      </c>
      <c r="B1928" s="7" t="s">
        <v>9630</v>
      </c>
      <c r="C1928" s="27">
        <v>33320</v>
      </c>
      <c r="D1928" t="s">
        <v>5847</v>
      </c>
      <c r="E1928" t="s">
        <v>70</v>
      </c>
      <c r="F1928" s="23">
        <v>44516</v>
      </c>
      <c r="G1928" t="s">
        <v>624</v>
      </c>
      <c r="H1928" t="s">
        <v>2392</v>
      </c>
      <c r="J1928" t="s">
        <v>64</v>
      </c>
      <c r="K1928" t="s">
        <v>9631</v>
      </c>
      <c r="L1928" t="s">
        <v>9632</v>
      </c>
      <c r="M1928" t="s">
        <v>688</v>
      </c>
      <c r="N1928" t="s">
        <v>688</v>
      </c>
      <c r="P1928" t="s">
        <v>9633</v>
      </c>
      <c r="T1928" t="s">
        <v>9634</v>
      </c>
      <c r="U1928" t="s">
        <v>47</v>
      </c>
      <c r="V1928" t="s">
        <v>56</v>
      </c>
      <c r="W1928" t="s">
        <v>57</v>
      </c>
      <c r="X1928" s="23">
        <v>44581</v>
      </c>
      <c r="Y1928" t="s">
        <v>624</v>
      </c>
      <c r="Z1928" t="s">
        <v>9635</v>
      </c>
      <c r="AA1928" t="s">
        <v>84</v>
      </c>
      <c r="AC1928"/>
      <c r="AG1928"/>
      <c r="AK1928"/>
    </row>
    <row r="1929" spans="1:46">
      <c r="A1929" s="10">
        <f>ROW()-20</f>
        <v>1909</v>
      </c>
      <c r="B1929" s="7" t="s">
        <v>9636</v>
      </c>
      <c r="C1929" s="27">
        <v>35896</v>
      </c>
      <c r="D1929" t="s">
        <v>152</v>
      </c>
      <c r="E1929" t="s">
        <v>153</v>
      </c>
      <c r="F1929" s="23">
        <v>44785</v>
      </c>
      <c r="G1929" t="s">
        <v>471</v>
      </c>
      <c r="H1929" t="s">
        <v>472</v>
      </c>
      <c r="J1929" t="s">
        <v>64</v>
      </c>
      <c r="K1929" t="s">
        <v>9637</v>
      </c>
      <c r="L1929" t="s">
        <v>9638</v>
      </c>
      <c r="M1929" t="s">
        <v>537</v>
      </c>
      <c r="N1929" t="s">
        <v>537</v>
      </c>
      <c r="P1929" t="s">
        <v>3794</v>
      </c>
      <c r="T1929" t="s">
        <v>9639</v>
      </c>
      <c r="U1929" t="s">
        <v>47</v>
      </c>
      <c r="V1929" t="s">
        <v>56</v>
      </c>
      <c r="W1929" t="s">
        <v>57</v>
      </c>
      <c r="X1929" s="23">
        <v>44785</v>
      </c>
      <c r="Y1929" t="s">
        <v>471</v>
      </c>
      <c r="Z1929" t="s">
        <v>9640</v>
      </c>
      <c r="AA1929" t="s">
        <v>58</v>
      </c>
      <c r="AC1929"/>
      <c r="AG1929"/>
      <c r="AK1929"/>
    </row>
    <row r="1930" spans="1:46">
      <c r="A1930" s="10">
        <f>ROW()-20</f>
        <v>1910</v>
      </c>
      <c r="B1930" s="7" t="s">
        <v>1958</v>
      </c>
      <c r="C1930" s="27">
        <v>32888</v>
      </c>
      <c r="D1930" t="s">
        <v>5847</v>
      </c>
      <c r="E1930" t="s">
        <v>70</v>
      </c>
      <c r="F1930" s="23">
        <v>44516</v>
      </c>
      <c r="G1930" t="s">
        <v>471</v>
      </c>
      <c r="H1930" t="s">
        <v>472</v>
      </c>
      <c r="J1930" t="s">
        <v>64</v>
      </c>
      <c r="K1930" t="s">
        <v>9641</v>
      </c>
      <c r="L1930" t="s">
        <v>9642</v>
      </c>
      <c r="M1930" t="s">
        <v>537</v>
      </c>
      <c r="N1930" t="s">
        <v>537</v>
      </c>
      <c r="P1930" t="s">
        <v>9643</v>
      </c>
      <c r="T1930" t="s">
        <v>9644</v>
      </c>
      <c r="U1930" t="s">
        <v>47</v>
      </c>
      <c r="V1930" t="s">
        <v>56</v>
      </c>
      <c r="W1930" t="s">
        <v>57</v>
      </c>
      <c r="X1930" s="23">
        <v>44581</v>
      </c>
      <c r="Y1930" t="s">
        <v>624</v>
      </c>
      <c r="Z1930" t="s">
        <v>9645</v>
      </c>
      <c r="AA1930" t="s">
        <v>84</v>
      </c>
      <c r="AC1930"/>
      <c r="AG1930"/>
      <c r="AK1930"/>
    </row>
    <row r="1931" spans="1:46">
      <c r="A1931" s="10">
        <f>ROW()-20</f>
        <v>1911</v>
      </c>
      <c r="B1931" s="7" t="s">
        <v>1711</v>
      </c>
      <c r="C1931" s="27">
        <v>30646</v>
      </c>
      <c r="D1931" t="s">
        <v>1414</v>
      </c>
      <c r="E1931" t="s">
        <v>3337</v>
      </c>
      <c r="F1931" s="23">
        <v>44518</v>
      </c>
      <c r="G1931" t="s">
        <v>471</v>
      </c>
      <c r="H1931" t="s">
        <v>2392</v>
      </c>
      <c r="J1931" t="s">
        <v>64</v>
      </c>
      <c r="K1931" t="s">
        <v>9646</v>
      </c>
      <c r="L1931" t="s">
        <v>9647</v>
      </c>
      <c r="M1931" t="s">
        <v>53</v>
      </c>
      <c r="N1931" t="s">
        <v>53</v>
      </c>
      <c r="P1931" t="s">
        <v>9648</v>
      </c>
      <c r="T1931" t="s">
        <v>9649</v>
      </c>
      <c r="U1931" t="s">
        <v>47</v>
      </c>
      <c r="V1931" t="s">
        <v>56</v>
      </c>
      <c r="W1931" t="s">
        <v>57</v>
      </c>
      <c r="X1931" s="23">
        <v>44512</v>
      </c>
      <c r="Y1931" t="s">
        <v>471</v>
      </c>
      <c r="Z1931" t="s">
        <v>9650</v>
      </c>
      <c r="AA1931" t="s">
        <v>57</v>
      </c>
      <c r="AB1931" s="23">
        <v>44517</v>
      </c>
      <c r="AC1931" t="s">
        <v>158</v>
      </c>
      <c r="AD1931" t="s">
        <v>9650</v>
      </c>
      <c r="AE1931" t="s">
        <v>57</v>
      </c>
      <c r="AF1931" s="23">
        <v>44522</v>
      </c>
      <c r="AG1931" t="s">
        <v>190</v>
      </c>
      <c r="AH1931" t="s">
        <v>9651</v>
      </c>
      <c r="AI1931" t="s">
        <v>57</v>
      </c>
    </row>
    <row r="1932" spans="1:46">
      <c r="A1932" s="10">
        <f>ROW()-20</f>
        <v>1912</v>
      </c>
      <c r="B1932" s="7" t="s">
        <v>9652</v>
      </c>
      <c r="C1932" s="27">
        <v>31077</v>
      </c>
      <c r="D1932" t="s">
        <v>5847</v>
      </c>
      <c r="E1932" t="s">
        <v>70</v>
      </c>
      <c r="F1932" s="23">
        <v>44518</v>
      </c>
      <c r="G1932" t="s">
        <v>624</v>
      </c>
      <c r="H1932" t="s">
        <v>472</v>
      </c>
      <c r="J1932" t="s">
        <v>50</v>
      </c>
      <c r="K1932" t="s">
        <v>9653</v>
      </c>
      <c r="L1932" t="s">
        <v>9654</v>
      </c>
      <c r="M1932" t="s">
        <v>53</v>
      </c>
      <c r="N1932" t="s">
        <v>53</v>
      </c>
      <c r="P1932" t="s">
        <v>9655</v>
      </c>
      <c r="T1932" t="s">
        <v>9656</v>
      </c>
      <c r="U1932" t="s">
        <v>47</v>
      </c>
      <c r="V1932" t="s">
        <v>56</v>
      </c>
      <c r="W1932" t="s">
        <v>57</v>
      </c>
      <c r="X1932" s="23">
        <v>44508</v>
      </c>
      <c r="Y1932" t="s">
        <v>471</v>
      </c>
      <c r="Z1932" t="s">
        <v>9657</v>
      </c>
      <c r="AA1932" t="s">
        <v>57</v>
      </c>
      <c r="AB1932" s="23">
        <v>44517</v>
      </c>
      <c r="AC1932" t="s">
        <v>158</v>
      </c>
      <c r="AD1932" t="s">
        <v>9658</v>
      </c>
      <c r="AE1932" t="s">
        <v>57</v>
      </c>
      <c r="AF1932" s="23">
        <v>44522</v>
      </c>
      <c r="AG1932" t="s">
        <v>190</v>
      </c>
      <c r="AH1932" t="s">
        <v>9659</v>
      </c>
      <c r="AI1932" t="s">
        <v>57</v>
      </c>
      <c r="AK1932" t="s">
        <v>4565</v>
      </c>
      <c r="AM1932" t="s">
        <v>57</v>
      </c>
      <c r="AP1932" t="s">
        <v>4566</v>
      </c>
    </row>
    <row r="1933" spans="1:46">
      <c r="A1933" s="10">
        <f>ROW()-20</f>
        <v>1913</v>
      </c>
      <c r="B1933" s="7" t="s">
        <v>9660</v>
      </c>
      <c r="C1933" s="27">
        <v>30688</v>
      </c>
      <c r="D1933" t="s">
        <v>5847</v>
      </c>
      <c r="E1933" t="s">
        <v>70</v>
      </c>
      <c r="F1933" s="23">
        <v>44522</v>
      </c>
      <c r="G1933" t="s">
        <v>624</v>
      </c>
      <c r="H1933" t="s">
        <v>2392</v>
      </c>
      <c r="J1933" t="s">
        <v>50</v>
      </c>
      <c r="K1933" t="s">
        <v>9661</v>
      </c>
      <c r="L1933" t="s">
        <v>9662</v>
      </c>
      <c r="M1933" t="s">
        <v>53</v>
      </c>
      <c r="N1933" t="s">
        <v>53</v>
      </c>
      <c r="P1933" t="s">
        <v>9663</v>
      </c>
      <c r="T1933" t="s">
        <v>9664</v>
      </c>
      <c r="U1933" t="s">
        <v>47</v>
      </c>
      <c r="V1933" t="s">
        <v>56</v>
      </c>
      <c r="W1933" t="s">
        <v>57</v>
      </c>
      <c r="X1933" s="23">
        <v>44581</v>
      </c>
      <c r="Y1933" t="s">
        <v>624</v>
      </c>
      <c r="Z1933" t="s">
        <v>9665</v>
      </c>
      <c r="AA1933" t="s">
        <v>84</v>
      </c>
      <c r="AC1933"/>
      <c r="AG1933"/>
      <c r="AK1933"/>
    </row>
    <row r="1934" spans="1:46">
      <c r="A1934" s="10">
        <f>ROW()-20</f>
        <v>1914</v>
      </c>
      <c r="B1934" s="7" t="s">
        <v>9666</v>
      </c>
      <c r="C1934" s="27">
        <v>30212</v>
      </c>
      <c r="D1934" t="s">
        <v>5847</v>
      </c>
      <c r="E1934" t="s">
        <v>70</v>
      </c>
      <c r="F1934" s="23">
        <v>44522</v>
      </c>
      <c r="G1934" t="s">
        <v>624</v>
      </c>
      <c r="H1934" t="s">
        <v>6540</v>
      </c>
      <c r="J1934" t="s">
        <v>50</v>
      </c>
      <c r="K1934" t="s">
        <v>9667</v>
      </c>
      <c r="L1934" t="s">
        <v>9668</v>
      </c>
      <c r="M1934" t="s">
        <v>53</v>
      </c>
      <c r="N1934" t="s">
        <v>53</v>
      </c>
      <c r="P1934" t="s">
        <v>9669</v>
      </c>
      <c r="T1934" t="s">
        <v>9670</v>
      </c>
      <c r="U1934" t="s">
        <v>47</v>
      </c>
      <c r="V1934" t="s">
        <v>56</v>
      </c>
      <c r="W1934" t="s">
        <v>57</v>
      </c>
      <c r="X1934" s="23">
        <v>44620</v>
      </c>
      <c r="Y1934" t="s">
        <v>624</v>
      </c>
      <c r="Z1934" t="s">
        <v>9671</v>
      </c>
      <c r="AA1934" t="s">
        <v>84</v>
      </c>
      <c r="AC1934"/>
      <c r="AG1934"/>
      <c r="AK1934"/>
    </row>
    <row r="1935" spans="1:46">
      <c r="A1935" s="10">
        <f>ROW()-20</f>
        <v>1915</v>
      </c>
      <c r="B1935" s="7" t="s">
        <v>9672</v>
      </c>
      <c r="C1935" s="27">
        <v>33581</v>
      </c>
      <c r="D1935" t="s">
        <v>1414</v>
      </c>
      <c r="E1935" t="s">
        <v>3337</v>
      </c>
      <c r="F1935" s="23">
        <v>44522</v>
      </c>
      <c r="G1935" t="s">
        <v>47</v>
      </c>
      <c r="H1935" t="s">
        <v>472</v>
      </c>
      <c r="J1935" t="s">
        <v>50</v>
      </c>
      <c r="K1935" t="s">
        <v>9673</v>
      </c>
      <c r="L1935" t="s">
        <v>9674</v>
      </c>
      <c r="M1935" t="s">
        <v>53</v>
      </c>
      <c r="N1935" t="s">
        <v>53</v>
      </c>
      <c r="P1935" t="s">
        <v>9675</v>
      </c>
      <c r="T1935" t="s">
        <v>9676</v>
      </c>
      <c r="U1935" t="s">
        <v>47</v>
      </c>
      <c r="V1935" t="s">
        <v>56</v>
      </c>
      <c r="W1935" t="s">
        <v>57</v>
      </c>
      <c r="X1935" s="23">
        <v>44522</v>
      </c>
      <c r="Y1935" s="1" t="s">
        <v>47</v>
      </c>
      <c r="Z1935" t="s">
        <v>56</v>
      </c>
      <c r="AA1935" t="s">
        <v>57</v>
      </c>
      <c r="AB1935" s="23">
        <v>44522</v>
      </c>
      <c r="AC1935" t="s">
        <v>190</v>
      </c>
      <c r="AD1935" t="s">
        <v>1197</v>
      </c>
      <c r="AE1935" t="s">
        <v>84</v>
      </c>
      <c r="AG1935"/>
      <c r="AK1935"/>
    </row>
    <row r="1936" spans="1:46">
      <c r="A1936" s="10">
        <f>ROW()-20</f>
        <v>1916</v>
      </c>
      <c r="B1936" s="7" t="s">
        <v>9677</v>
      </c>
      <c r="C1936" s="27">
        <v>35866</v>
      </c>
      <c r="D1936" t="s">
        <v>152</v>
      </c>
      <c r="E1936" t="s">
        <v>153</v>
      </c>
      <c r="F1936" s="23">
        <v>44522</v>
      </c>
      <c r="G1936" t="s">
        <v>471</v>
      </c>
      <c r="H1936" t="s">
        <v>472</v>
      </c>
      <c r="J1936" t="s">
        <v>50</v>
      </c>
      <c r="K1936" t="s">
        <v>9678</v>
      </c>
      <c r="L1936" s="3" t="s">
        <v>9679</v>
      </c>
      <c r="M1936" t="s">
        <v>537</v>
      </c>
      <c r="N1936" t="s">
        <v>537</v>
      </c>
      <c r="P1936" t="s">
        <v>4015</v>
      </c>
      <c r="T1936" t="s">
        <v>9680</v>
      </c>
      <c r="AA1936" t="s">
        <v>58</v>
      </c>
      <c r="AC1936"/>
      <c r="AG1936"/>
      <c r="AK1936"/>
    </row>
    <row r="1937" spans="1:46">
      <c r="A1937" s="10">
        <f>ROW()-20</f>
        <v>1917</v>
      </c>
      <c r="B1937" s="7" t="s">
        <v>9681</v>
      </c>
      <c r="C1937" s="27">
        <v>35863</v>
      </c>
      <c r="D1937" t="s">
        <v>152</v>
      </c>
      <c r="E1937" t="s">
        <v>153</v>
      </c>
      <c r="F1937" s="23">
        <v>44522</v>
      </c>
      <c r="G1937" t="s">
        <v>471</v>
      </c>
      <c r="H1937" t="s">
        <v>472</v>
      </c>
      <c r="J1937" t="s">
        <v>50</v>
      </c>
      <c r="K1937" t="s">
        <v>9682</v>
      </c>
      <c r="L1937" t="s">
        <v>9683</v>
      </c>
      <c r="M1937" t="s">
        <v>537</v>
      </c>
      <c r="N1937" t="s">
        <v>537</v>
      </c>
      <c r="P1937" t="s">
        <v>9684</v>
      </c>
      <c r="T1937" t="s">
        <v>9685</v>
      </c>
      <c r="AA1937" t="s">
        <v>58</v>
      </c>
      <c r="AC1937"/>
      <c r="AG1937"/>
      <c r="AK1937"/>
    </row>
    <row r="1938" spans="1:46">
      <c r="A1938" s="10">
        <f>ROW()-20</f>
        <v>1918</v>
      </c>
      <c r="B1938" s="7" t="s">
        <v>9686</v>
      </c>
      <c r="C1938" s="27">
        <v>35210</v>
      </c>
      <c r="D1938" t="s">
        <v>152</v>
      </c>
      <c r="E1938" t="s">
        <v>153</v>
      </c>
      <c r="F1938" s="23">
        <v>44522</v>
      </c>
      <c r="G1938" t="s">
        <v>471</v>
      </c>
      <c r="H1938" t="s">
        <v>2392</v>
      </c>
      <c r="J1938" t="s">
        <v>64</v>
      </c>
      <c r="K1938" t="s">
        <v>9687</v>
      </c>
      <c r="L1938" t="s">
        <v>9688</v>
      </c>
      <c r="M1938" t="s">
        <v>537</v>
      </c>
      <c r="N1938" t="s">
        <v>537</v>
      </c>
      <c r="P1938" t="s">
        <v>9689</v>
      </c>
      <c r="T1938" t="s">
        <v>9690</v>
      </c>
      <c r="U1938" t="s">
        <v>47</v>
      </c>
      <c r="V1938" t="s">
        <v>56</v>
      </c>
      <c r="W1938" t="s">
        <v>57</v>
      </c>
      <c r="X1938" s="23">
        <v>44518</v>
      </c>
      <c r="Y1938" t="s">
        <v>471</v>
      </c>
      <c r="Z1938" t="s">
        <v>9691</v>
      </c>
      <c r="AA1938" t="s">
        <v>84</v>
      </c>
      <c r="AC1938"/>
      <c r="AG1938"/>
      <c r="AK1938"/>
    </row>
    <row r="1939" spans="1:46">
      <c r="A1939" s="10">
        <f>ROW()-20</f>
        <v>1919</v>
      </c>
      <c r="B1939" s="7" t="s">
        <v>9692</v>
      </c>
      <c r="C1939" s="27">
        <v>31765</v>
      </c>
      <c r="D1939" t="s">
        <v>1007</v>
      </c>
      <c r="E1939" t="s">
        <v>1008</v>
      </c>
      <c r="F1939" s="23">
        <v>44524</v>
      </c>
      <c r="G1939" t="s">
        <v>471</v>
      </c>
      <c r="H1939" t="s">
        <v>2392</v>
      </c>
      <c r="J1939" t="s">
        <v>64</v>
      </c>
      <c r="K1939" t="s">
        <v>9693</v>
      </c>
      <c r="L1939" t="s">
        <v>9694</v>
      </c>
      <c r="M1939" t="s">
        <v>1189</v>
      </c>
      <c r="N1939" t="s">
        <v>1189</v>
      </c>
      <c r="P1939" t="s">
        <v>77</v>
      </c>
      <c r="T1939" t="s">
        <v>9695</v>
      </c>
      <c r="AA1939" t="s">
        <v>58</v>
      </c>
      <c r="AC1939"/>
      <c r="AG1939"/>
      <c r="AK1939"/>
    </row>
    <row r="1940" spans="1:46">
      <c r="A1940" s="10">
        <f>ROW()-20</f>
        <v>1920</v>
      </c>
      <c r="B1940" s="7" t="s">
        <v>9696</v>
      </c>
      <c r="C1940" s="27">
        <v>30221</v>
      </c>
      <c r="D1940" t="s">
        <v>1007</v>
      </c>
      <c r="E1940" t="s">
        <v>1008</v>
      </c>
      <c r="F1940" s="23">
        <v>44524</v>
      </c>
      <c r="G1940" t="s">
        <v>471</v>
      </c>
      <c r="H1940" t="s">
        <v>2392</v>
      </c>
      <c r="J1940" t="s">
        <v>64</v>
      </c>
      <c r="K1940" t="s">
        <v>9697</v>
      </c>
      <c r="L1940" t="s">
        <v>9698</v>
      </c>
      <c r="M1940" t="s">
        <v>1189</v>
      </c>
      <c r="N1940" t="s">
        <v>1189</v>
      </c>
      <c r="P1940" t="s">
        <v>9699</v>
      </c>
      <c r="T1940" t="s">
        <v>9700</v>
      </c>
      <c r="Z1940" t="s">
        <v>9701</v>
      </c>
      <c r="AA1940" t="s">
        <v>58</v>
      </c>
      <c r="AC1940"/>
      <c r="AG1940"/>
      <c r="AK1940"/>
    </row>
    <row r="1941" spans="1:46">
      <c r="A1941" s="10">
        <f>ROW()-20</f>
        <v>1921</v>
      </c>
      <c r="B1941" s="7" t="s">
        <v>9702</v>
      </c>
      <c r="C1941" s="27">
        <v>33057</v>
      </c>
      <c r="D1941" t="s">
        <v>5847</v>
      </c>
      <c r="E1941" t="s">
        <v>70</v>
      </c>
      <c r="F1941" s="23">
        <v>44524</v>
      </c>
      <c r="G1941" t="s">
        <v>471</v>
      </c>
      <c r="H1941" t="s">
        <v>472</v>
      </c>
      <c r="J1941" t="s">
        <v>50</v>
      </c>
      <c r="K1941" t="s">
        <v>9703</v>
      </c>
      <c r="L1941" t="s">
        <v>9704</v>
      </c>
      <c r="M1941" t="s">
        <v>53</v>
      </c>
      <c r="N1941" t="s">
        <v>53</v>
      </c>
      <c r="P1941" t="s">
        <v>9705</v>
      </c>
      <c r="T1941" t="s">
        <v>9706</v>
      </c>
      <c r="U1941" t="s">
        <v>47</v>
      </c>
      <c r="V1941" t="s">
        <v>56</v>
      </c>
      <c r="W1941" t="s">
        <v>57</v>
      </c>
      <c r="X1941" s="23">
        <v>44524</v>
      </c>
      <c r="Y1941" t="s">
        <v>471</v>
      </c>
      <c r="Z1941" t="s">
        <v>5252</v>
      </c>
      <c r="AA1941" t="s">
        <v>84</v>
      </c>
      <c r="AC1941"/>
      <c r="AG1941"/>
      <c r="AK1941"/>
    </row>
    <row r="1942" spans="1:46">
      <c r="A1942" s="10">
        <f>ROW()-20</f>
        <v>1922</v>
      </c>
      <c r="B1942" s="7" t="s">
        <v>9707</v>
      </c>
      <c r="C1942" s="27">
        <v>30534</v>
      </c>
      <c r="D1942" t="s">
        <v>2016</v>
      </c>
      <c r="E1942" t="s">
        <v>1008</v>
      </c>
      <c r="F1942" s="23">
        <v>44526</v>
      </c>
      <c r="G1942" t="s">
        <v>624</v>
      </c>
      <c r="H1942" t="s">
        <v>2392</v>
      </c>
      <c r="J1942" t="s">
        <v>64</v>
      </c>
      <c r="K1942" t="s">
        <v>9708</v>
      </c>
      <c r="L1942" t="s">
        <v>9709</v>
      </c>
      <c r="M1942" t="s">
        <v>1189</v>
      </c>
      <c r="N1942" t="s">
        <v>1189</v>
      </c>
      <c r="P1942" t="s">
        <v>9710</v>
      </c>
      <c r="T1942" t="s">
        <v>9711</v>
      </c>
      <c r="AA1942" t="s">
        <v>58</v>
      </c>
      <c r="AC1942"/>
      <c r="AG1942"/>
      <c r="AK1942"/>
    </row>
    <row r="1943" spans="1:46">
      <c r="A1943" s="10">
        <f>ROW()-20</f>
        <v>1923</v>
      </c>
      <c r="B1943" s="7" t="s">
        <v>9712</v>
      </c>
      <c r="C1943" s="27">
        <v>36041</v>
      </c>
      <c r="D1943" t="s">
        <v>1007</v>
      </c>
      <c r="E1943" t="s">
        <v>1008</v>
      </c>
      <c r="F1943" s="23">
        <v>44526</v>
      </c>
      <c r="G1943" t="s">
        <v>471</v>
      </c>
      <c r="H1943" t="s">
        <v>472</v>
      </c>
      <c r="J1943" t="s">
        <v>64</v>
      </c>
      <c r="K1943" t="s">
        <v>9713</v>
      </c>
      <c r="L1943" t="s">
        <v>9714</v>
      </c>
      <c r="M1943" t="s">
        <v>732</v>
      </c>
      <c r="N1943" t="s">
        <v>732</v>
      </c>
      <c r="P1943" t="s">
        <v>9715</v>
      </c>
      <c r="T1943" t="s">
        <v>9716</v>
      </c>
      <c r="AA1943" t="s">
        <v>58</v>
      </c>
      <c r="AC1943"/>
      <c r="AG1943"/>
      <c r="AK1943"/>
    </row>
    <row r="1944" spans="1:46">
      <c r="A1944" s="10">
        <f>ROW()-20</f>
        <v>1924</v>
      </c>
      <c r="B1944" s="7" t="s">
        <v>9717</v>
      </c>
      <c r="C1944" s="27">
        <v>34664</v>
      </c>
      <c r="D1944" t="s">
        <v>1007</v>
      </c>
      <c r="E1944" t="s">
        <v>1008</v>
      </c>
      <c r="F1944" s="23">
        <v>44526</v>
      </c>
      <c r="G1944" t="s">
        <v>471</v>
      </c>
      <c r="H1944" t="s">
        <v>472</v>
      </c>
      <c r="J1944" t="s">
        <v>64</v>
      </c>
      <c r="K1944" t="s">
        <v>9718</v>
      </c>
      <c r="L1944" t="s">
        <v>9719</v>
      </c>
      <c r="M1944" t="s">
        <v>832</v>
      </c>
      <c r="N1944" t="s">
        <v>832</v>
      </c>
      <c r="P1944" t="s">
        <v>9720</v>
      </c>
      <c r="T1944" t="s">
        <v>9721</v>
      </c>
      <c r="AA1944" t="s">
        <v>58</v>
      </c>
      <c r="AC1944"/>
      <c r="AG1944"/>
      <c r="AK1944"/>
    </row>
    <row r="1945" spans="1:46">
      <c r="A1945" s="10">
        <f>ROW()-20</f>
        <v>1925</v>
      </c>
      <c r="B1945" s="7" t="s">
        <v>9722</v>
      </c>
      <c r="C1945" s="27">
        <v>33350</v>
      </c>
      <c r="D1945" t="s">
        <v>1007</v>
      </c>
      <c r="E1945" t="s">
        <v>1008</v>
      </c>
      <c r="F1945" s="23">
        <v>44529</v>
      </c>
      <c r="G1945" t="s">
        <v>471</v>
      </c>
      <c r="H1945" t="s">
        <v>2392</v>
      </c>
      <c r="J1945" t="s">
        <v>64</v>
      </c>
      <c r="K1945" t="s">
        <v>9723</v>
      </c>
      <c r="L1945" t="s">
        <v>9724</v>
      </c>
      <c r="M1945" t="s">
        <v>1189</v>
      </c>
      <c r="N1945" t="s">
        <v>1189</v>
      </c>
      <c r="P1945" t="s">
        <v>9725</v>
      </c>
      <c r="T1945" t="s">
        <v>9726</v>
      </c>
      <c r="U1945" t="s">
        <v>47</v>
      </c>
      <c r="V1945" t="s">
        <v>56</v>
      </c>
      <c r="W1945" t="s">
        <v>57</v>
      </c>
      <c r="X1945" s="23">
        <v>44529</v>
      </c>
      <c r="Y1945" t="s">
        <v>471</v>
      </c>
      <c r="Z1945" t="s">
        <v>9727</v>
      </c>
      <c r="AA1945" t="s">
        <v>57</v>
      </c>
      <c r="AB1945" s="23">
        <v>44532</v>
      </c>
      <c r="AC1945" t="s">
        <v>158</v>
      </c>
      <c r="AD1945" t="s">
        <v>9728</v>
      </c>
      <c r="AE1945" t="s">
        <v>57</v>
      </c>
      <c r="AF1945" s="23">
        <v>44538</v>
      </c>
      <c r="AG1945" t="s">
        <v>1041</v>
      </c>
      <c r="AH1945" t="s">
        <v>9729</v>
      </c>
      <c r="AI1945" t="s">
        <v>84</v>
      </c>
      <c r="AK1945"/>
    </row>
    <row r="1946" spans="1:46">
      <c r="A1946" s="10">
        <f>ROW()-20</f>
        <v>1926</v>
      </c>
      <c r="B1946" s="7" t="s">
        <v>9730</v>
      </c>
      <c r="C1946" s="27">
        <v>30533</v>
      </c>
      <c r="D1946" t="s">
        <v>1007</v>
      </c>
      <c r="E1946" t="s">
        <v>1008</v>
      </c>
      <c r="F1946" s="23">
        <v>44529</v>
      </c>
      <c r="G1946" t="s">
        <v>471</v>
      </c>
      <c r="H1946" t="s">
        <v>2392</v>
      </c>
      <c r="J1946" t="s">
        <v>64</v>
      </c>
      <c r="K1946" t="s">
        <v>9731</v>
      </c>
      <c r="L1946" t="s">
        <v>9732</v>
      </c>
      <c r="M1946" t="s">
        <v>1370</v>
      </c>
      <c r="N1946" t="s">
        <v>1370</v>
      </c>
      <c r="P1946" t="s">
        <v>9733</v>
      </c>
      <c r="T1946" t="s">
        <v>9734</v>
      </c>
      <c r="U1946" t="s">
        <v>47</v>
      </c>
      <c r="V1946" t="s">
        <v>56</v>
      </c>
      <c r="W1946" t="s">
        <v>57</v>
      </c>
      <c r="X1946" s="23">
        <v>44530</v>
      </c>
      <c r="Y1946" t="s">
        <v>471</v>
      </c>
      <c r="Z1946" t="s">
        <v>9735</v>
      </c>
      <c r="AA1946" t="s">
        <v>57</v>
      </c>
      <c r="AB1946" s="23">
        <v>44536</v>
      </c>
      <c r="AC1946" t="s">
        <v>158</v>
      </c>
      <c r="AD1946" t="s">
        <v>9736</v>
      </c>
      <c r="AE1946" t="s">
        <v>57</v>
      </c>
      <c r="AF1946" s="23">
        <v>44538</v>
      </c>
      <c r="AG1946" t="s">
        <v>1041</v>
      </c>
      <c r="AH1946" t="s">
        <v>9737</v>
      </c>
      <c r="AI1946" t="s">
        <v>84</v>
      </c>
      <c r="AK1946"/>
    </row>
    <row r="1947" spans="1:46">
      <c r="A1947" s="10">
        <f>ROW()-20</f>
        <v>1927</v>
      </c>
      <c r="B1947" s="7" t="s">
        <v>9738</v>
      </c>
      <c r="C1947" s="27">
        <v>31139</v>
      </c>
      <c r="D1947" t="s">
        <v>1007</v>
      </c>
      <c r="E1947" t="s">
        <v>1008</v>
      </c>
      <c r="F1947" s="23">
        <v>44529</v>
      </c>
      <c r="G1947" t="s">
        <v>471</v>
      </c>
      <c r="H1947" t="s">
        <v>472</v>
      </c>
      <c r="J1947" t="s">
        <v>64</v>
      </c>
      <c r="K1947" t="s">
        <v>9739</v>
      </c>
      <c r="M1947" t="s">
        <v>53</v>
      </c>
      <c r="N1947" t="s">
        <v>53</v>
      </c>
      <c r="P1947" t="s">
        <v>9740</v>
      </c>
      <c r="T1947" t="s">
        <v>9741</v>
      </c>
      <c r="U1947" t="s">
        <v>47</v>
      </c>
      <c r="V1947" t="s">
        <v>56</v>
      </c>
      <c r="W1947" t="s">
        <v>57</v>
      </c>
      <c r="X1947" s="23">
        <v>44536</v>
      </c>
      <c r="Y1947" t="s">
        <v>471</v>
      </c>
      <c r="Z1947" t="s">
        <v>8928</v>
      </c>
      <c r="AA1947" t="s">
        <v>84</v>
      </c>
      <c r="AC1947"/>
      <c r="AG1947"/>
      <c r="AK1947"/>
    </row>
    <row r="1948" spans="1:46">
      <c r="A1948" s="10">
        <f>ROW()-20</f>
        <v>1928</v>
      </c>
      <c r="B1948" s="7" t="s">
        <v>9742</v>
      </c>
      <c r="C1948" s="27">
        <v>32059</v>
      </c>
      <c r="D1948" t="s">
        <v>1007</v>
      </c>
      <c r="E1948" t="s">
        <v>1008</v>
      </c>
      <c r="F1948" s="23">
        <v>44529</v>
      </c>
      <c r="G1948" t="s">
        <v>471</v>
      </c>
      <c r="H1948" t="s">
        <v>472</v>
      </c>
      <c r="J1948" t="s">
        <v>64</v>
      </c>
      <c r="K1948" t="s">
        <v>9743</v>
      </c>
      <c r="L1948" t="s">
        <v>9744</v>
      </c>
      <c r="M1948" t="s">
        <v>1370</v>
      </c>
      <c r="N1948" t="s">
        <v>1370</v>
      </c>
      <c r="P1948" t="s">
        <v>9745</v>
      </c>
      <c r="T1948" t="s">
        <v>9746</v>
      </c>
      <c r="U1948" t="s">
        <v>47</v>
      </c>
      <c r="V1948" t="s">
        <v>56</v>
      </c>
      <c r="W1948" t="s">
        <v>57</v>
      </c>
      <c r="X1948" s="23">
        <v>44536</v>
      </c>
      <c r="Y1948" t="s">
        <v>471</v>
      </c>
      <c r="Z1948" t="s">
        <v>9747</v>
      </c>
      <c r="AA1948" t="s">
        <v>58</v>
      </c>
      <c r="AC1948"/>
      <c r="AG1948"/>
      <c r="AK1948"/>
    </row>
    <row r="1949" spans="1:46">
      <c r="A1949" s="10">
        <f>ROW()-20</f>
        <v>1929</v>
      </c>
      <c r="B1949" s="7" t="s">
        <v>9748</v>
      </c>
      <c r="C1949" s="27">
        <v>35282</v>
      </c>
      <c r="D1949" t="s">
        <v>265</v>
      </c>
      <c r="E1949" t="s">
        <v>266</v>
      </c>
      <c r="F1949" s="23">
        <v>44529</v>
      </c>
      <c r="G1949" t="s">
        <v>471</v>
      </c>
      <c r="H1949" t="s">
        <v>472</v>
      </c>
      <c r="J1949" t="s">
        <v>64</v>
      </c>
      <c r="K1949" t="s">
        <v>9749</v>
      </c>
      <c r="L1949" t="s">
        <v>9750</v>
      </c>
      <c r="M1949" t="s">
        <v>531</v>
      </c>
      <c r="N1949" t="s">
        <v>531</v>
      </c>
      <c r="P1949" t="s">
        <v>9751</v>
      </c>
      <c r="T1949" t="s">
        <v>9752</v>
      </c>
      <c r="U1949" t="s">
        <v>47</v>
      </c>
      <c r="V1949" t="s">
        <v>56</v>
      </c>
      <c r="W1949" t="s">
        <v>57</v>
      </c>
      <c r="X1949" s="23">
        <v>44534</v>
      </c>
      <c r="Y1949" t="s">
        <v>471</v>
      </c>
      <c r="Z1949" t="s">
        <v>8928</v>
      </c>
      <c r="AA1949" t="s">
        <v>84</v>
      </c>
      <c r="AC1949"/>
      <c r="AG1949"/>
      <c r="AK1949"/>
    </row>
    <row r="1950" spans="1:46">
      <c r="A1950" s="10">
        <f>ROW()-20</f>
        <v>1930</v>
      </c>
      <c r="B1950" s="7" t="s">
        <v>9753</v>
      </c>
      <c r="C1950" s="27">
        <v>33764</v>
      </c>
      <c r="D1950" t="s">
        <v>61</v>
      </c>
      <c r="E1950" t="s">
        <v>92</v>
      </c>
      <c r="F1950" s="23">
        <v>44530</v>
      </c>
      <c r="G1950" t="s">
        <v>47</v>
      </c>
      <c r="H1950" t="s">
        <v>48</v>
      </c>
      <c r="I1950" s="6" t="s">
        <v>9754</v>
      </c>
      <c r="J1950" t="s">
        <v>64</v>
      </c>
      <c r="K1950" t="s">
        <v>9755</v>
      </c>
      <c r="L1950" t="s">
        <v>9756</v>
      </c>
      <c r="M1950" t="s">
        <v>53</v>
      </c>
      <c r="N1950" t="s">
        <v>53</v>
      </c>
      <c r="P1950" t="s">
        <v>9757</v>
      </c>
      <c r="T1950" t="s">
        <v>9758</v>
      </c>
      <c r="U1950" t="s">
        <v>47</v>
      </c>
      <c r="V1950" t="s">
        <v>56</v>
      </c>
      <c r="W1950" t="s">
        <v>57</v>
      </c>
      <c r="X1950" s="23">
        <v>44523</v>
      </c>
      <c r="Y1950" t="s">
        <v>624</v>
      </c>
      <c r="Z1950" t="s">
        <v>9759</v>
      </c>
      <c r="AA1950" t="s">
        <v>57</v>
      </c>
      <c r="AB1950" s="23">
        <v>44522</v>
      </c>
      <c r="AC1950" t="s">
        <v>190</v>
      </c>
      <c r="AD1950" t="s">
        <v>9760</v>
      </c>
      <c r="AE1950" t="s">
        <v>57</v>
      </c>
      <c r="AF1950" s="23">
        <v>44581</v>
      </c>
      <c r="AG1950" t="s">
        <v>626</v>
      </c>
      <c r="AI1950" t="s">
        <v>57</v>
      </c>
      <c r="AP1950" t="s">
        <v>59</v>
      </c>
      <c r="AR1950" t="s">
        <v>57</v>
      </c>
    </row>
    <row r="1951" spans="1:46">
      <c r="A1951" s="10">
        <f>ROW()-20</f>
        <v>1931</v>
      </c>
      <c r="B1951" s="7" t="s">
        <v>9761</v>
      </c>
      <c r="C1951" s="27">
        <v>35923</v>
      </c>
      <c r="D1951" t="s">
        <v>265</v>
      </c>
      <c r="E1951" t="s">
        <v>266</v>
      </c>
      <c r="F1951" s="23">
        <v>44530</v>
      </c>
      <c r="G1951" t="s">
        <v>471</v>
      </c>
      <c r="H1951" t="s">
        <v>2392</v>
      </c>
      <c r="J1951" t="s">
        <v>64</v>
      </c>
      <c r="K1951" t="s">
        <v>9762</v>
      </c>
      <c r="L1951" t="s">
        <v>9763</v>
      </c>
      <c r="M1951" t="s">
        <v>53</v>
      </c>
      <c r="N1951" t="s">
        <v>53</v>
      </c>
      <c r="P1951" t="s">
        <v>9764</v>
      </c>
      <c r="T1951" t="s">
        <v>9765</v>
      </c>
      <c r="U1951" t="s">
        <v>47</v>
      </c>
      <c r="V1951" t="s">
        <v>56</v>
      </c>
      <c r="W1951" t="s">
        <v>57</v>
      </c>
      <c r="X1951" s="23">
        <v>44531</v>
      </c>
      <c r="Y1951" t="s">
        <v>471</v>
      </c>
      <c r="Z1951" t="s">
        <v>9766</v>
      </c>
      <c r="AA1951" t="s">
        <v>57</v>
      </c>
      <c r="AB1951" s="23">
        <v>44550</v>
      </c>
      <c r="AC1951" t="s">
        <v>158</v>
      </c>
      <c r="AD1951" t="s">
        <v>3501</v>
      </c>
      <c r="AE1951" t="s">
        <v>84</v>
      </c>
      <c r="AG1951"/>
      <c r="AK1951"/>
    </row>
    <row r="1952" spans="1:46">
      <c r="A1952" s="10">
        <f>ROW()-20</f>
        <v>1932</v>
      </c>
      <c r="B1952" s="7" t="s">
        <v>5286</v>
      </c>
      <c r="C1952" s="27">
        <v>35869</v>
      </c>
      <c r="D1952" t="s">
        <v>265</v>
      </c>
      <c r="E1952" t="s">
        <v>92</v>
      </c>
      <c r="F1952" s="23">
        <v>44531</v>
      </c>
      <c r="G1952" t="s">
        <v>471</v>
      </c>
      <c r="H1952" t="s">
        <v>2392</v>
      </c>
      <c r="I1952" s="6" t="s">
        <v>9767</v>
      </c>
      <c r="J1952" t="s">
        <v>64</v>
      </c>
      <c r="K1952" t="s">
        <v>5287</v>
      </c>
      <c r="L1952" t="s">
        <v>5288</v>
      </c>
      <c r="M1952" t="s">
        <v>1629</v>
      </c>
      <c r="N1952" t="s">
        <v>53</v>
      </c>
      <c r="P1952" t="s">
        <v>9768</v>
      </c>
      <c r="T1952" t="s">
        <v>9769</v>
      </c>
      <c r="U1952" t="s">
        <v>47</v>
      </c>
      <c r="V1952" t="s">
        <v>56</v>
      </c>
      <c r="W1952" t="s">
        <v>57</v>
      </c>
      <c r="X1952" s="23">
        <v>44531</v>
      </c>
      <c r="Y1952" t="s">
        <v>471</v>
      </c>
      <c r="AA1952" t="s">
        <v>57</v>
      </c>
      <c r="AB1952" s="23">
        <v>44551</v>
      </c>
      <c r="AC1952" t="s">
        <v>158</v>
      </c>
      <c r="AD1952" t="s">
        <v>8862</v>
      </c>
      <c r="AE1952" t="s">
        <v>57</v>
      </c>
      <c r="AF1952" s="23">
        <v>44553</v>
      </c>
      <c r="AG1952" t="s">
        <v>626</v>
      </c>
      <c r="AH1952" t="s">
        <v>9770</v>
      </c>
      <c r="AI1952" t="s">
        <v>84</v>
      </c>
      <c r="AK1952"/>
    </row>
    <row r="1953" spans="1:46">
      <c r="A1953" s="10">
        <f>ROW()-20</f>
        <v>1933</v>
      </c>
      <c r="B1953" s="7" t="s">
        <v>9771</v>
      </c>
      <c r="C1953" s="27">
        <v>35556</v>
      </c>
      <c r="D1953" t="s">
        <v>265</v>
      </c>
      <c r="E1953" t="s">
        <v>92</v>
      </c>
      <c r="F1953" s="23">
        <v>44531</v>
      </c>
      <c r="G1953" t="s">
        <v>471</v>
      </c>
      <c r="H1953" t="s">
        <v>2392</v>
      </c>
      <c r="J1953" t="s">
        <v>64</v>
      </c>
      <c r="K1953" t="s">
        <v>9772</v>
      </c>
      <c r="L1953" t="s">
        <v>9773</v>
      </c>
      <c r="M1953" t="s">
        <v>832</v>
      </c>
      <c r="N1953" t="s">
        <v>53</v>
      </c>
      <c r="P1953" t="s">
        <v>4855</v>
      </c>
      <c r="T1953" t="s">
        <v>9774</v>
      </c>
      <c r="U1953" t="s">
        <v>47</v>
      </c>
      <c r="V1953" t="s">
        <v>56</v>
      </c>
      <c r="W1953" t="s">
        <v>57</v>
      </c>
      <c r="X1953" s="23">
        <v>44531</v>
      </c>
      <c r="Y1953" t="s">
        <v>471</v>
      </c>
      <c r="Z1953" t="s">
        <v>9775</v>
      </c>
      <c r="AA1953" t="s">
        <v>57</v>
      </c>
      <c r="AB1953" s="23">
        <v>44551</v>
      </c>
      <c r="AC1953" t="s">
        <v>158</v>
      </c>
      <c r="AD1953" t="s">
        <v>8862</v>
      </c>
      <c r="AE1953" t="s">
        <v>57</v>
      </c>
      <c r="AF1953" s="23">
        <v>44553</v>
      </c>
      <c r="AG1953" t="s">
        <v>626</v>
      </c>
      <c r="AH1953" t="s">
        <v>9776</v>
      </c>
      <c r="AI1953" t="s">
        <v>84</v>
      </c>
      <c r="AK1953"/>
      <c r="AN1953">
        <v>4.5</v>
      </c>
    </row>
    <row r="1954" spans="1:46">
      <c r="A1954" s="10">
        <f>ROW()-20</f>
        <v>1934</v>
      </c>
      <c r="B1954" s="7" t="s">
        <v>9777</v>
      </c>
      <c r="C1954" s="27">
        <v>29099</v>
      </c>
      <c r="D1954" t="s">
        <v>2016</v>
      </c>
      <c r="E1954" t="s">
        <v>1100</v>
      </c>
      <c r="F1954" s="23">
        <v>44531</v>
      </c>
      <c r="G1954" t="s">
        <v>471</v>
      </c>
      <c r="H1954" t="s">
        <v>2392</v>
      </c>
      <c r="J1954" t="s">
        <v>64</v>
      </c>
      <c r="K1954" t="s">
        <v>9778</v>
      </c>
      <c r="L1954" t="s">
        <v>9779</v>
      </c>
      <c r="M1954" t="s">
        <v>537</v>
      </c>
      <c r="N1954" t="s">
        <v>537</v>
      </c>
      <c r="P1954" t="s">
        <v>9780</v>
      </c>
      <c r="T1954" t="s">
        <v>9781</v>
      </c>
      <c r="U1954" t="s">
        <v>47</v>
      </c>
      <c r="V1954" t="s">
        <v>56</v>
      </c>
      <c r="W1954" t="s">
        <v>57</v>
      </c>
      <c r="X1954" s="23">
        <v>44534</v>
      </c>
      <c r="Y1954" t="s">
        <v>471</v>
      </c>
      <c r="Z1954" t="s">
        <v>5252</v>
      </c>
      <c r="AA1954" t="s">
        <v>84</v>
      </c>
      <c r="AC1954"/>
      <c r="AG1954"/>
      <c r="AK1954"/>
    </row>
    <row r="1955" spans="1:46">
      <c r="A1955" s="10">
        <f>ROW()-20</f>
        <v>1935</v>
      </c>
      <c r="B1955" s="7" t="s">
        <v>9782</v>
      </c>
      <c r="C1955" s="27">
        <v>36447</v>
      </c>
      <c r="D1955" t="s">
        <v>152</v>
      </c>
      <c r="E1955" t="s">
        <v>153</v>
      </c>
      <c r="F1955" s="23">
        <v>44532</v>
      </c>
      <c r="G1955" t="s">
        <v>471</v>
      </c>
      <c r="H1955" t="s">
        <v>2392</v>
      </c>
      <c r="J1955" t="s">
        <v>64</v>
      </c>
      <c r="K1955" t="s">
        <v>9783</v>
      </c>
      <c r="L1955" t="s">
        <v>9784</v>
      </c>
      <c r="M1955" t="s">
        <v>53</v>
      </c>
      <c r="N1955" t="s">
        <v>53</v>
      </c>
      <c r="P1955" t="s">
        <v>9785</v>
      </c>
      <c r="T1955" t="s">
        <v>8284</v>
      </c>
      <c r="U1955" t="s">
        <v>47</v>
      </c>
      <c r="V1955" t="s">
        <v>56</v>
      </c>
      <c r="W1955" t="s">
        <v>57</v>
      </c>
      <c r="X1955" s="23">
        <v>44523</v>
      </c>
      <c r="Y1955" t="s">
        <v>471</v>
      </c>
      <c r="Z1955" t="s">
        <v>9786</v>
      </c>
      <c r="AA1955" t="s">
        <v>57</v>
      </c>
      <c r="AB1955" s="23">
        <v>44532</v>
      </c>
      <c r="AC1955" t="s">
        <v>158</v>
      </c>
      <c r="AD1955" t="s">
        <v>9787</v>
      </c>
      <c r="AE1955" t="s">
        <v>57</v>
      </c>
      <c r="AF1955" s="23">
        <v>44534</v>
      </c>
      <c r="AG1955" t="s">
        <v>159</v>
      </c>
      <c r="AH1955" t="s">
        <v>9587</v>
      </c>
      <c r="AI1955" t="s">
        <v>84</v>
      </c>
      <c r="AK1955" t="s">
        <v>160</v>
      </c>
      <c r="AL1955" t="s">
        <v>9539</v>
      </c>
      <c r="AM1955" t="s">
        <v>84</v>
      </c>
      <c r="AN1955">
        <v>3.3</v>
      </c>
    </row>
    <row r="1956" spans="1:46">
      <c r="A1956" s="10">
        <f>ROW()-20</f>
        <v>1936</v>
      </c>
      <c r="B1956" s="7" t="s">
        <v>9788</v>
      </c>
      <c r="C1956" s="27">
        <v>31811</v>
      </c>
      <c r="D1956" t="s">
        <v>1007</v>
      </c>
      <c r="E1956" t="s">
        <v>1008</v>
      </c>
      <c r="F1956" s="23">
        <v>44532</v>
      </c>
      <c r="G1956" t="s">
        <v>471</v>
      </c>
      <c r="H1956" t="s">
        <v>2392</v>
      </c>
      <c r="J1956" t="s">
        <v>64</v>
      </c>
      <c r="K1956" t="s">
        <v>9789</v>
      </c>
      <c r="L1956" t="s">
        <v>9790</v>
      </c>
      <c r="M1956" t="s">
        <v>716</v>
      </c>
      <c r="N1956" t="s">
        <v>716</v>
      </c>
      <c r="P1956" t="s">
        <v>9791</v>
      </c>
      <c r="T1956" t="s">
        <v>9792</v>
      </c>
      <c r="U1956" t="s">
        <v>47</v>
      </c>
      <c r="V1956" t="s">
        <v>56</v>
      </c>
      <c r="W1956" t="s">
        <v>57</v>
      </c>
      <c r="X1956" s="23">
        <v>44532</v>
      </c>
      <c r="Y1956" t="s">
        <v>471</v>
      </c>
      <c r="Z1956" t="s">
        <v>9793</v>
      </c>
      <c r="AA1956" t="s">
        <v>57</v>
      </c>
      <c r="AB1956" s="23">
        <v>44536</v>
      </c>
      <c r="AC1956" t="s">
        <v>158</v>
      </c>
      <c r="AE1956" t="s">
        <v>84</v>
      </c>
      <c r="AG1956"/>
      <c r="AK1956"/>
    </row>
    <row r="1957" spans="1:46">
      <c r="A1957" s="10">
        <f>ROW()-20</f>
        <v>1937</v>
      </c>
      <c r="B1957" s="7" t="s">
        <v>9794</v>
      </c>
      <c r="C1957" s="27">
        <v>32813</v>
      </c>
      <c r="D1957" t="s">
        <v>1007</v>
      </c>
      <c r="E1957" t="s">
        <v>1008</v>
      </c>
      <c r="F1957" s="23">
        <v>45091</v>
      </c>
      <c r="G1957" t="s">
        <v>471</v>
      </c>
      <c r="H1957" t="s">
        <v>472</v>
      </c>
      <c r="J1957" t="s">
        <v>64</v>
      </c>
      <c r="K1957" t="s">
        <v>9795</v>
      </c>
      <c r="L1957" t="s">
        <v>9796</v>
      </c>
      <c r="M1957" t="s">
        <v>716</v>
      </c>
      <c r="N1957" t="s">
        <v>537</v>
      </c>
      <c r="P1957" t="s">
        <v>9797</v>
      </c>
      <c r="T1957" t="s">
        <v>9798</v>
      </c>
      <c r="U1957" t="s">
        <v>471</v>
      </c>
      <c r="V1957" t="s">
        <v>9799</v>
      </c>
      <c r="W1957" t="s">
        <v>58</v>
      </c>
      <c r="AC1957"/>
      <c r="AG1957"/>
      <c r="AK1957"/>
    </row>
    <row r="1958" spans="1:46">
      <c r="A1958" s="10">
        <f>ROW()-20</f>
        <v>1938</v>
      </c>
      <c r="B1958" s="7" t="s">
        <v>9800</v>
      </c>
      <c r="C1958" s="27">
        <v>36189</v>
      </c>
      <c r="D1958" t="s">
        <v>265</v>
      </c>
      <c r="E1958" t="s">
        <v>266</v>
      </c>
      <c r="F1958" s="23">
        <v>44532</v>
      </c>
      <c r="G1958" t="s">
        <v>471</v>
      </c>
      <c r="H1958" t="s">
        <v>472</v>
      </c>
      <c r="J1958" t="s">
        <v>64</v>
      </c>
      <c r="K1958" t="s">
        <v>9801</v>
      </c>
      <c r="L1958" t="s">
        <v>9802</v>
      </c>
      <c r="M1958" t="s">
        <v>705</v>
      </c>
      <c r="N1958" t="s">
        <v>705</v>
      </c>
      <c r="P1958" t="s">
        <v>9803</v>
      </c>
      <c r="T1958" t="s">
        <v>9804</v>
      </c>
      <c r="U1958" t="s">
        <v>47</v>
      </c>
      <c r="V1958" t="s">
        <v>56</v>
      </c>
      <c r="W1958" t="s">
        <v>57</v>
      </c>
      <c r="X1958" s="23">
        <v>44536</v>
      </c>
      <c r="Y1958" t="s">
        <v>471</v>
      </c>
      <c r="Z1958" t="s">
        <v>8928</v>
      </c>
      <c r="AA1958" t="s">
        <v>84</v>
      </c>
      <c r="AC1958"/>
      <c r="AG1958"/>
      <c r="AK1958"/>
    </row>
    <row r="1959" spans="1:46">
      <c r="A1959" s="10">
        <f>ROW()-20</f>
        <v>1939</v>
      </c>
      <c r="B1959" s="7" t="s">
        <v>9805</v>
      </c>
      <c r="C1959" s="27">
        <v>29781</v>
      </c>
      <c r="D1959" t="s">
        <v>1007</v>
      </c>
      <c r="E1959" t="s">
        <v>1008</v>
      </c>
      <c r="F1959" s="23">
        <v>44534</v>
      </c>
      <c r="G1959" t="s">
        <v>471</v>
      </c>
      <c r="H1959" t="s">
        <v>2392</v>
      </c>
      <c r="J1959" t="s">
        <v>64</v>
      </c>
      <c r="K1959" t="s">
        <v>9806</v>
      </c>
      <c r="L1959" t="s">
        <v>9807</v>
      </c>
      <c r="M1959" t="s">
        <v>1189</v>
      </c>
      <c r="N1959" t="s">
        <v>1189</v>
      </c>
      <c r="P1959" t="s">
        <v>9808</v>
      </c>
      <c r="T1959" t="s">
        <v>9809</v>
      </c>
      <c r="AA1959" t="s">
        <v>58</v>
      </c>
      <c r="AC1959"/>
      <c r="AG1959"/>
      <c r="AK1959"/>
    </row>
    <row r="1960" spans="1:46">
      <c r="A1960" s="10">
        <f>ROW()-20</f>
        <v>1940</v>
      </c>
      <c r="B1960" s="7" t="s">
        <v>9810</v>
      </c>
      <c r="D1960" t="s">
        <v>4478</v>
      </c>
      <c r="E1960" t="s">
        <v>4438</v>
      </c>
      <c r="F1960" s="23">
        <v>44534</v>
      </c>
      <c r="G1960" t="s">
        <v>471</v>
      </c>
      <c r="H1960" t="s">
        <v>472</v>
      </c>
      <c r="J1960" t="s">
        <v>50</v>
      </c>
      <c r="K1960" t="s">
        <v>9811</v>
      </c>
      <c r="L1960" t="s">
        <v>9812</v>
      </c>
      <c r="M1960" t="s">
        <v>53</v>
      </c>
      <c r="N1960" t="s">
        <v>77</v>
      </c>
      <c r="P1960" t="s">
        <v>9813</v>
      </c>
      <c r="T1960" t="s">
        <v>9814</v>
      </c>
      <c r="U1960" t="s">
        <v>47</v>
      </c>
      <c r="V1960" t="s">
        <v>56</v>
      </c>
      <c r="W1960" t="s">
        <v>57</v>
      </c>
      <c r="X1960" s="23">
        <v>44535</v>
      </c>
      <c r="Y1960" t="s">
        <v>471</v>
      </c>
      <c r="Z1960" t="s">
        <v>9815</v>
      </c>
      <c r="AA1960" t="s">
        <v>84</v>
      </c>
      <c r="AC1960"/>
      <c r="AG1960"/>
      <c r="AK1960"/>
    </row>
    <row r="1961" spans="1:46">
      <c r="A1961" s="10">
        <f>ROW()-20</f>
        <v>1941</v>
      </c>
      <c r="B1961" s="7" t="s">
        <v>9816</v>
      </c>
      <c r="C1961" s="27">
        <v>30685</v>
      </c>
      <c r="D1961" t="s">
        <v>2016</v>
      </c>
      <c r="E1961" t="s">
        <v>1008</v>
      </c>
      <c r="F1961" s="23">
        <v>44536</v>
      </c>
      <c r="G1961" t="s">
        <v>624</v>
      </c>
      <c r="H1961" t="s">
        <v>2392</v>
      </c>
      <c r="J1961" t="s">
        <v>64</v>
      </c>
      <c r="K1961" t="s">
        <v>9817</v>
      </c>
      <c r="L1961" t="s">
        <v>9818</v>
      </c>
      <c r="M1961" t="s">
        <v>705</v>
      </c>
      <c r="N1961" t="s">
        <v>705</v>
      </c>
      <c r="P1961" t="s">
        <v>9819</v>
      </c>
      <c r="T1961" t="s">
        <v>9820</v>
      </c>
      <c r="U1961" t="s">
        <v>47</v>
      </c>
      <c r="V1961" t="s">
        <v>56</v>
      </c>
      <c r="W1961" t="s">
        <v>57</v>
      </c>
      <c r="X1961" s="23">
        <v>44620</v>
      </c>
      <c r="Y1961" t="s">
        <v>624</v>
      </c>
      <c r="Z1961" t="s">
        <v>9821</v>
      </c>
      <c r="AA1961" t="s">
        <v>84</v>
      </c>
      <c r="AC1961"/>
      <c r="AG1961"/>
      <c r="AK1961"/>
    </row>
    <row r="1962" spans="1:46">
      <c r="A1962" s="10">
        <f>ROW()-20</f>
        <v>1942</v>
      </c>
      <c r="B1962" s="7" t="s">
        <v>9822</v>
      </c>
      <c r="C1962" s="27">
        <v>36351</v>
      </c>
      <c r="D1962" t="s">
        <v>4478</v>
      </c>
      <c r="E1962" t="s">
        <v>4438</v>
      </c>
      <c r="F1962" s="23">
        <v>44536</v>
      </c>
      <c r="G1962" t="s">
        <v>471</v>
      </c>
      <c r="H1962" t="s">
        <v>472</v>
      </c>
      <c r="J1962" t="s">
        <v>50</v>
      </c>
      <c r="K1962" t="s">
        <v>9823</v>
      </c>
      <c r="L1962" t="s">
        <v>9824</v>
      </c>
      <c r="M1962" t="s">
        <v>716</v>
      </c>
      <c r="N1962" t="s">
        <v>716</v>
      </c>
      <c r="P1962" t="s">
        <v>9825</v>
      </c>
      <c r="T1962" t="s">
        <v>9826</v>
      </c>
      <c r="U1962" t="s">
        <v>47</v>
      </c>
      <c r="V1962" t="s">
        <v>56</v>
      </c>
      <c r="W1962" t="s">
        <v>57</v>
      </c>
      <c r="X1962" s="23">
        <v>44536</v>
      </c>
      <c r="Y1962" t="s">
        <v>471</v>
      </c>
      <c r="Z1962" t="s">
        <v>9827</v>
      </c>
      <c r="AA1962" t="s">
        <v>58</v>
      </c>
      <c r="AC1962"/>
      <c r="AG1962"/>
      <c r="AK1962"/>
    </row>
    <row r="1963" spans="1:46">
      <c r="A1963" s="10">
        <f>ROW()-20</f>
        <v>1943</v>
      </c>
      <c r="B1963" s="7" t="s">
        <v>9828</v>
      </c>
      <c r="C1963" s="27">
        <v>29891</v>
      </c>
      <c r="D1963" t="s">
        <v>2016</v>
      </c>
      <c r="E1963" t="s">
        <v>1100</v>
      </c>
      <c r="F1963" s="23">
        <v>44536</v>
      </c>
      <c r="G1963" t="s">
        <v>624</v>
      </c>
      <c r="H1963" t="s">
        <v>2392</v>
      </c>
      <c r="J1963" t="s">
        <v>64</v>
      </c>
      <c r="K1963" t="s">
        <v>9829</v>
      </c>
      <c r="L1963" t="s">
        <v>9830</v>
      </c>
      <c r="M1963" t="s">
        <v>3275</v>
      </c>
      <c r="N1963" t="s">
        <v>3275</v>
      </c>
      <c r="P1963" t="s">
        <v>9831</v>
      </c>
      <c r="T1963" t="s">
        <v>9832</v>
      </c>
      <c r="U1963" t="s">
        <v>47</v>
      </c>
      <c r="V1963" t="s">
        <v>56</v>
      </c>
      <c r="W1963" t="s">
        <v>57</v>
      </c>
      <c r="X1963" s="23">
        <v>44580</v>
      </c>
      <c r="Y1963" t="s">
        <v>624</v>
      </c>
      <c r="Z1963" t="s">
        <v>9833</v>
      </c>
      <c r="AA1963" t="s">
        <v>84</v>
      </c>
      <c r="AC1963"/>
      <c r="AG1963"/>
      <c r="AK1963"/>
    </row>
    <row r="1964" spans="1:46">
      <c r="A1964" s="10">
        <f>ROW()-20</f>
        <v>1944</v>
      </c>
      <c r="B1964" s="7" t="s">
        <v>9834</v>
      </c>
      <c r="C1964" s="27">
        <v>29850</v>
      </c>
      <c r="D1964" t="s">
        <v>1414</v>
      </c>
      <c r="E1964" t="s">
        <v>1100</v>
      </c>
      <c r="F1964" s="23">
        <v>44536</v>
      </c>
      <c r="G1964" t="s">
        <v>624</v>
      </c>
      <c r="H1964" t="s">
        <v>2392</v>
      </c>
      <c r="J1964" t="s">
        <v>64</v>
      </c>
      <c r="K1964" t="s">
        <v>9835</v>
      </c>
      <c r="L1964" t="s">
        <v>9836</v>
      </c>
      <c r="M1964" t="s">
        <v>3166</v>
      </c>
      <c r="N1964" t="s">
        <v>3166</v>
      </c>
      <c r="P1964" t="s">
        <v>9837</v>
      </c>
      <c r="T1964" t="s">
        <v>9838</v>
      </c>
      <c r="U1964" t="s">
        <v>47</v>
      </c>
      <c r="V1964" t="s">
        <v>56</v>
      </c>
      <c r="W1964" t="s">
        <v>84</v>
      </c>
      <c r="AK1964"/>
    </row>
    <row r="1965" spans="1:46">
      <c r="A1965" s="10">
        <f>ROW()-20</f>
        <v>1945</v>
      </c>
      <c r="B1965" s="7" t="s">
        <v>9839</v>
      </c>
      <c r="D1965" t="s">
        <v>98</v>
      </c>
      <c r="E1965" t="s">
        <v>99</v>
      </c>
      <c r="F1965" s="23">
        <v>44537</v>
      </c>
      <c r="G1965" t="s">
        <v>47</v>
      </c>
      <c r="H1965" t="s">
        <v>472</v>
      </c>
      <c r="J1965" t="s">
        <v>64</v>
      </c>
      <c r="K1965" t="s">
        <v>9840</v>
      </c>
      <c r="L1965" t="s">
        <v>9841</v>
      </c>
      <c r="M1965" t="s">
        <v>53</v>
      </c>
      <c r="N1965" t="s">
        <v>53</v>
      </c>
      <c r="P1965" t="s">
        <v>9213</v>
      </c>
      <c r="T1965" t="s">
        <v>9842</v>
      </c>
      <c r="U1965" t="s">
        <v>47</v>
      </c>
      <c r="V1965" t="s">
        <v>56</v>
      </c>
      <c r="W1965" t="s">
        <v>57</v>
      </c>
      <c r="X1965" s="23">
        <v>44536</v>
      </c>
      <c r="Y1965" t="s">
        <v>471</v>
      </c>
      <c r="Z1965" t="s">
        <v>9843</v>
      </c>
      <c r="AA1965" t="s">
        <v>57</v>
      </c>
      <c r="AB1965" s="23">
        <v>44539</v>
      </c>
      <c r="AC1965" t="s">
        <v>158</v>
      </c>
      <c r="AE1965" t="s">
        <v>84</v>
      </c>
      <c r="AG1965"/>
      <c r="AK1965"/>
    </row>
    <row r="1966" spans="1:46">
      <c r="A1966" s="10">
        <f>ROW()-20</f>
        <v>1946</v>
      </c>
      <c r="B1966" s="7" t="s">
        <v>9844</v>
      </c>
      <c r="C1966" s="27">
        <v>35043</v>
      </c>
      <c r="D1966" t="s">
        <v>4478</v>
      </c>
      <c r="E1966" t="s">
        <v>4438</v>
      </c>
      <c r="F1966" s="23">
        <v>44537</v>
      </c>
      <c r="G1966" t="s">
        <v>471</v>
      </c>
      <c r="H1966" t="s">
        <v>2392</v>
      </c>
      <c r="J1966" t="s">
        <v>64</v>
      </c>
      <c r="K1966" t="s">
        <v>9845</v>
      </c>
      <c r="L1966" t="s">
        <v>9846</v>
      </c>
      <c r="M1966" t="s">
        <v>53</v>
      </c>
      <c r="N1966" t="s">
        <v>53</v>
      </c>
      <c r="P1966" t="s">
        <v>9847</v>
      </c>
      <c r="T1966" t="s">
        <v>9848</v>
      </c>
      <c r="U1966" t="s">
        <v>47</v>
      </c>
      <c r="V1966" t="s">
        <v>56</v>
      </c>
      <c r="W1966" t="s">
        <v>57</v>
      </c>
      <c r="X1966" s="23">
        <v>44536</v>
      </c>
      <c r="Y1966" t="s">
        <v>471</v>
      </c>
      <c r="Z1966" t="s">
        <v>9849</v>
      </c>
      <c r="AA1966" t="s">
        <v>57</v>
      </c>
      <c r="AB1966" s="23">
        <v>44553</v>
      </c>
      <c r="AC1966" t="s">
        <v>158</v>
      </c>
      <c r="AD1966" t="s">
        <v>9850</v>
      </c>
      <c r="AE1966" t="s">
        <v>84</v>
      </c>
      <c r="AG1966"/>
      <c r="AK1966"/>
    </row>
    <row r="1967" spans="1:46">
      <c r="A1967" s="10">
        <f>ROW()-20</f>
        <v>1947</v>
      </c>
      <c r="B1967" s="7" t="s">
        <v>9851</v>
      </c>
      <c r="C1967" s="27">
        <v>29477</v>
      </c>
      <c r="D1967" t="s">
        <v>1007</v>
      </c>
      <c r="E1967" t="s">
        <v>1008</v>
      </c>
      <c r="F1967" s="23">
        <v>44537</v>
      </c>
      <c r="G1967" t="s">
        <v>471</v>
      </c>
      <c r="H1967" t="s">
        <v>2392</v>
      </c>
      <c r="J1967" t="s">
        <v>64</v>
      </c>
      <c r="K1967" t="s">
        <v>9852</v>
      </c>
      <c r="L1967" t="s">
        <v>9853</v>
      </c>
      <c r="M1967" t="s">
        <v>3102</v>
      </c>
      <c r="N1967" t="s">
        <v>3102</v>
      </c>
      <c r="P1967" t="s">
        <v>9854</v>
      </c>
      <c r="T1967" t="s">
        <v>9855</v>
      </c>
      <c r="AA1967" t="s">
        <v>58</v>
      </c>
      <c r="AC1967"/>
      <c r="AG1967"/>
      <c r="AK1967"/>
    </row>
    <row r="1968" spans="1:46">
      <c r="A1968" s="10">
        <f>ROW()-20</f>
        <v>1948</v>
      </c>
      <c r="B1968" s="7" t="s">
        <v>1865</v>
      </c>
      <c r="C1968" s="27">
        <v>32467</v>
      </c>
      <c r="D1968" t="s">
        <v>1007</v>
      </c>
      <c r="E1968" t="s">
        <v>1100</v>
      </c>
      <c r="F1968" s="23">
        <v>44537</v>
      </c>
      <c r="G1968" t="s">
        <v>47</v>
      </c>
      <c r="H1968" t="s">
        <v>2392</v>
      </c>
      <c r="J1968" t="s">
        <v>64</v>
      </c>
      <c r="K1968" t="s">
        <v>9856</v>
      </c>
      <c r="L1968" t="s">
        <v>9857</v>
      </c>
      <c r="M1968" t="s">
        <v>3552</v>
      </c>
      <c r="N1968" t="s">
        <v>2011</v>
      </c>
      <c r="P1968" t="s">
        <v>9858</v>
      </c>
      <c r="T1968" t="s">
        <v>9859</v>
      </c>
      <c r="U1968" t="s">
        <v>47</v>
      </c>
      <c r="V1968" t="s">
        <v>56</v>
      </c>
      <c r="W1968" t="s">
        <v>57</v>
      </c>
      <c r="X1968" s="23">
        <v>44581</v>
      </c>
      <c r="Y1968" t="s">
        <v>624</v>
      </c>
      <c r="Z1968" t="s">
        <v>9860</v>
      </c>
      <c r="AA1968" t="s">
        <v>84</v>
      </c>
      <c r="AC1968"/>
      <c r="AG1968"/>
      <c r="AK1968"/>
    </row>
    <row r="1969" spans="1:46">
      <c r="A1969" s="10">
        <f>ROW()-20</f>
        <v>1949</v>
      </c>
      <c r="B1969" s="7" t="s">
        <v>9861</v>
      </c>
      <c r="C1969" s="27">
        <v>35050</v>
      </c>
      <c r="D1969" t="s">
        <v>1007</v>
      </c>
      <c r="E1969" t="s">
        <v>1008</v>
      </c>
      <c r="F1969" s="23">
        <v>44538</v>
      </c>
      <c r="G1969" t="s">
        <v>47</v>
      </c>
      <c r="H1969" t="s">
        <v>7160</v>
      </c>
      <c r="J1969" t="s">
        <v>64</v>
      </c>
      <c r="K1969" t="s">
        <v>9862</v>
      </c>
      <c r="L1969" t="s">
        <v>9863</v>
      </c>
      <c r="M1969" t="s">
        <v>732</v>
      </c>
      <c r="N1969" t="s">
        <v>732</v>
      </c>
      <c r="P1969" t="s">
        <v>9864</v>
      </c>
      <c r="T1969" t="s">
        <v>9865</v>
      </c>
      <c r="AA1969" t="s">
        <v>58</v>
      </c>
      <c r="AC1969"/>
      <c r="AG1969"/>
      <c r="AK1969"/>
    </row>
    <row r="1970" spans="1:46">
      <c r="A1970" s="10">
        <f>ROW()-20</f>
        <v>1950</v>
      </c>
      <c r="B1970" s="7" t="s">
        <v>9866</v>
      </c>
      <c r="C1970" s="27">
        <v>31308</v>
      </c>
      <c r="D1970" t="s">
        <v>1007</v>
      </c>
      <c r="E1970" t="s">
        <v>1008</v>
      </c>
      <c r="F1970" s="23">
        <v>44538</v>
      </c>
      <c r="G1970" t="s">
        <v>47</v>
      </c>
      <c r="H1970" t="s">
        <v>2392</v>
      </c>
      <c r="J1970" t="s">
        <v>64</v>
      </c>
      <c r="K1970" t="s">
        <v>9867</v>
      </c>
      <c r="L1970" t="s">
        <v>9868</v>
      </c>
      <c r="M1970" t="s">
        <v>3102</v>
      </c>
      <c r="N1970" t="s">
        <v>3102</v>
      </c>
      <c r="P1970" t="s">
        <v>9869</v>
      </c>
      <c r="T1970" t="s">
        <v>9870</v>
      </c>
      <c r="AA1970" t="s">
        <v>58</v>
      </c>
      <c r="AC1970"/>
      <c r="AG1970"/>
      <c r="AK1970"/>
    </row>
    <row r="1971" spans="1:46">
      <c r="A1971" s="10">
        <f>ROW()-20</f>
        <v>1951</v>
      </c>
      <c r="B1971" s="7" t="s">
        <v>9215</v>
      </c>
      <c r="C1971" s="27">
        <v>32971</v>
      </c>
      <c r="D1971" t="s">
        <v>1007</v>
      </c>
      <c r="E1971" t="s">
        <v>1100</v>
      </c>
      <c r="F1971" s="23">
        <v>44538</v>
      </c>
      <c r="G1971" t="s">
        <v>47</v>
      </c>
      <c r="H1971" t="s">
        <v>2630</v>
      </c>
      <c r="J1971" t="s">
        <v>64</v>
      </c>
      <c r="K1971" t="s">
        <v>9871</v>
      </c>
      <c r="L1971" t="s">
        <v>9872</v>
      </c>
      <c r="M1971" t="s">
        <v>537</v>
      </c>
      <c r="N1971" t="s">
        <v>53</v>
      </c>
      <c r="P1971" t="s">
        <v>9873</v>
      </c>
      <c r="T1971" t="s">
        <v>9874</v>
      </c>
      <c r="U1971" t="s">
        <v>47</v>
      </c>
      <c r="V1971" t="s">
        <v>56</v>
      </c>
      <c r="W1971" t="s">
        <v>57</v>
      </c>
      <c r="X1971" s="23">
        <v>44536</v>
      </c>
      <c r="Y1971" t="s">
        <v>696</v>
      </c>
      <c r="Z1971" t="s">
        <v>9875</v>
      </c>
      <c r="AA1971" t="s">
        <v>58</v>
      </c>
      <c r="AC1971"/>
      <c r="AG1971"/>
      <c r="AK1971"/>
    </row>
    <row r="1972" spans="1:46">
      <c r="A1972" s="10">
        <f>ROW()-20</f>
        <v>1952</v>
      </c>
      <c r="B1972" s="7" t="s">
        <v>9876</v>
      </c>
      <c r="C1972" s="27">
        <v>34284</v>
      </c>
      <c r="D1972" t="s">
        <v>1007</v>
      </c>
      <c r="E1972" t="s">
        <v>1100</v>
      </c>
      <c r="F1972" s="23">
        <v>44538</v>
      </c>
      <c r="G1972" t="s">
        <v>47</v>
      </c>
      <c r="H1972" t="s">
        <v>2630</v>
      </c>
      <c r="J1972" t="s">
        <v>64</v>
      </c>
      <c r="K1972" t="s">
        <v>9877</v>
      </c>
      <c r="L1972" t="s">
        <v>9878</v>
      </c>
      <c r="M1972" t="s">
        <v>537</v>
      </c>
      <c r="N1972" t="s">
        <v>537</v>
      </c>
      <c r="P1972" t="s">
        <v>9879</v>
      </c>
      <c r="T1972" t="s">
        <v>9880</v>
      </c>
      <c r="U1972" t="s">
        <v>47</v>
      </c>
      <c r="V1972" t="s">
        <v>56</v>
      </c>
      <c r="W1972" t="s">
        <v>57</v>
      </c>
      <c r="X1972" s="23">
        <v>44536</v>
      </c>
      <c r="Y1972" t="s">
        <v>696</v>
      </c>
      <c r="Z1972" t="s">
        <v>9881</v>
      </c>
      <c r="AA1972" t="s">
        <v>58</v>
      </c>
      <c r="AC1972"/>
      <c r="AG1972"/>
      <c r="AK1972"/>
    </row>
    <row r="1973" spans="1:46">
      <c r="A1973" s="10">
        <f>ROW()-20</f>
        <v>1953</v>
      </c>
      <c r="B1973" s="7" t="s">
        <v>9882</v>
      </c>
      <c r="C1973" s="27">
        <v>32444</v>
      </c>
      <c r="D1973" t="s">
        <v>1007</v>
      </c>
      <c r="E1973" t="s">
        <v>1100</v>
      </c>
      <c r="F1973" s="23">
        <v>44544</v>
      </c>
      <c r="G1973" t="s">
        <v>47</v>
      </c>
      <c r="H1973" t="s">
        <v>2630</v>
      </c>
      <c r="J1973" t="s">
        <v>64</v>
      </c>
      <c r="K1973" t="s">
        <v>9883</v>
      </c>
      <c r="L1973" t="s">
        <v>9884</v>
      </c>
      <c r="M1973" t="s">
        <v>537</v>
      </c>
      <c r="N1973" t="s">
        <v>537</v>
      </c>
      <c r="P1973" t="s">
        <v>3330</v>
      </c>
      <c r="T1973" t="s">
        <v>9885</v>
      </c>
      <c r="U1973" t="s">
        <v>47</v>
      </c>
      <c r="V1973" t="s">
        <v>56</v>
      </c>
      <c r="W1973" t="s">
        <v>57</v>
      </c>
      <c r="X1973" s="23">
        <v>44544</v>
      </c>
      <c r="Y1973" t="s">
        <v>696</v>
      </c>
      <c r="Z1973" t="s">
        <v>9886</v>
      </c>
      <c r="AA1973" t="s">
        <v>84</v>
      </c>
      <c r="AC1973"/>
      <c r="AG1973"/>
      <c r="AK1973"/>
    </row>
    <row r="1974" spans="1:46">
      <c r="A1974" s="10">
        <f>ROW()-20</f>
        <v>1954</v>
      </c>
      <c r="B1974" s="7" t="s">
        <v>9887</v>
      </c>
      <c r="C1974" s="27">
        <v>35018</v>
      </c>
      <c r="D1974" t="s">
        <v>98</v>
      </c>
      <c r="E1974" t="s">
        <v>99</v>
      </c>
      <c r="F1974" s="23">
        <v>44551</v>
      </c>
      <c r="G1974" t="s">
        <v>471</v>
      </c>
      <c r="H1974" t="s">
        <v>2630</v>
      </c>
      <c r="J1974" t="s">
        <v>64</v>
      </c>
      <c r="K1974" t="s">
        <v>9888</v>
      </c>
      <c r="L1974" t="s">
        <v>9889</v>
      </c>
      <c r="M1974" t="s">
        <v>53</v>
      </c>
      <c r="N1974" t="s">
        <v>53</v>
      </c>
      <c r="P1974" t="s">
        <v>7940</v>
      </c>
      <c r="T1974" t="s">
        <v>9890</v>
      </c>
      <c r="U1974" t="s">
        <v>47</v>
      </c>
      <c r="V1974" t="s">
        <v>56</v>
      </c>
      <c r="W1974" t="s">
        <v>57</v>
      </c>
      <c r="X1974" s="23">
        <v>44642</v>
      </c>
      <c r="Y1974" t="s">
        <v>696</v>
      </c>
      <c r="Z1974" t="s">
        <v>9891</v>
      </c>
      <c r="AA1974" t="s">
        <v>58</v>
      </c>
      <c r="AC1974"/>
      <c r="AG1974"/>
      <c r="AK1974"/>
    </row>
    <row r="1975" spans="1:46">
      <c r="A1975" s="10">
        <f>ROW()-20</f>
        <v>1955</v>
      </c>
      <c r="B1975" s="7" t="s">
        <v>8317</v>
      </c>
      <c r="C1975" s="27">
        <v>31322</v>
      </c>
      <c r="D1975" t="s">
        <v>152</v>
      </c>
      <c r="E1975" t="s">
        <v>153</v>
      </c>
      <c r="F1975" s="23">
        <v>44684</v>
      </c>
      <c r="G1975" t="s">
        <v>471</v>
      </c>
      <c r="H1975" t="s">
        <v>472</v>
      </c>
      <c r="J1975" t="s">
        <v>64</v>
      </c>
      <c r="K1975" t="s">
        <v>9892</v>
      </c>
      <c r="L1975" t="s">
        <v>9893</v>
      </c>
      <c r="M1975" t="s">
        <v>53</v>
      </c>
      <c r="N1975" t="s">
        <v>53</v>
      </c>
      <c r="P1975" t="s">
        <v>9894</v>
      </c>
      <c r="T1975" t="s">
        <v>9895</v>
      </c>
      <c r="U1975" t="s">
        <v>47</v>
      </c>
      <c r="V1975" t="s">
        <v>56</v>
      </c>
      <c r="W1975" t="s">
        <v>57</v>
      </c>
      <c r="X1975" s="23">
        <v>44538</v>
      </c>
      <c r="Y1975" t="s">
        <v>696</v>
      </c>
      <c r="Z1975" t="s">
        <v>9896</v>
      </c>
      <c r="AA1975" t="s">
        <v>84</v>
      </c>
      <c r="AC1975"/>
      <c r="AG1975"/>
      <c r="AK1975"/>
    </row>
    <row r="1976" spans="1:46">
      <c r="A1976" s="10">
        <f>ROW()-20</f>
        <v>1956</v>
      </c>
      <c r="B1976" s="7" t="s">
        <v>9897</v>
      </c>
      <c r="C1976" s="27">
        <v>35557</v>
      </c>
      <c r="D1976" t="s">
        <v>152</v>
      </c>
      <c r="E1976" t="s">
        <v>153</v>
      </c>
      <c r="F1976" s="23">
        <v>44538</v>
      </c>
      <c r="G1976" t="s">
        <v>471</v>
      </c>
      <c r="H1976" t="s">
        <v>472</v>
      </c>
      <c r="J1976" t="s">
        <v>64</v>
      </c>
      <c r="K1976" t="s">
        <v>9898</v>
      </c>
      <c r="L1976" t="s">
        <v>9899</v>
      </c>
      <c r="M1976" t="s">
        <v>537</v>
      </c>
      <c r="N1976" t="s">
        <v>537</v>
      </c>
      <c r="P1976" t="s">
        <v>9900</v>
      </c>
      <c r="T1976" t="s">
        <v>9901</v>
      </c>
      <c r="AA1976" t="s">
        <v>58</v>
      </c>
      <c r="AC1976"/>
      <c r="AG1976"/>
      <c r="AK1976"/>
    </row>
    <row r="1977" spans="1:46">
      <c r="A1977" s="10">
        <f>ROW()-20</f>
        <v>1957</v>
      </c>
      <c r="B1977" s="7" t="s">
        <v>9902</v>
      </c>
      <c r="C1977" s="27">
        <v>31926</v>
      </c>
      <c r="D1977" t="s">
        <v>2016</v>
      </c>
      <c r="E1977" t="s">
        <v>1100</v>
      </c>
      <c r="F1977" s="23">
        <v>44538</v>
      </c>
      <c r="G1977" t="s">
        <v>624</v>
      </c>
      <c r="H1977" t="s">
        <v>2392</v>
      </c>
      <c r="J1977" t="s">
        <v>64</v>
      </c>
      <c r="K1977" t="s">
        <v>9903</v>
      </c>
      <c r="L1977" t="s">
        <v>9904</v>
      </c>
      <c r="M1977" t="s">
        <v>537</v>
      </c>
      <c r="N1977" t="s">
        <v>537</v>
      </c>
      <c r="P1977" t="s">
        <v>9905</v>
      </c>
      <c r="T1977" t="s">
        <v>9906</v>
      </c>
      <c r="U1977" t="s">
        <v>47</v>
      </c>
      <c r="V1977" t="s">
        <v>56</v>
      </c>
      <c r="W1977" t="s">
        <v>57</v>
      </c>
      <c r="X1977" s="23">
        <v>44623</v>
      </c>
      <c r="Y1977" t="s">
        <v>624</v>
      </c>
      <c r="Z1977" t="s">
        <v>9907</v>
      </c>
      <c r="AA1977" t="s">
        <v>84</v>
      </c>
      <c r="AC1977"/>
      <c r="AG1977"/>
      <c r="AK1977"/>
    </row>
    <row r="1978" spans="1:46">
      <c r="A1978" s="10">
        <f>ROW()-20</f>
        <v>1958</v>
      </c>
      <c r="B1978" s="7" t="s">
        <v>9908</v>
      </c>
      <c r="C1978" s="27">
        <v>31184</v>
      </c>
      <c r="D1978" t="s">
        <v>2016</v>
      </c>
      <c r="E1978" t="s">
        <v>1100</v>
      </c>
      <c r="F1978" s="23">
        <v>44538</v>
      </c>
      <c r="G1978" t="s">
        <v>624</v>
      </c>
      <c r="H1978" t="s">
        <v>2392</v>
      </c>
      <c r="J1978" t="s">
        <v>64</v>
      </c>
      <c r="K1978" t="s">
        <v>9909</v>
      </c>
      <c r="L1978" t="s">
        <v>9910</v>
      </c>
      <c r="M1978" t="s">
        <v>77</v>
      </c>
      <c r="N1978" t="s">
        <v>77</v>
      </c>
      <c r="P1978" t="s">
        <v>4783</v>
      </c>
      <c r="T1978" t="s">
        <v>9911</v>
      </c>
      <c r="AA1978" t="s">
        <v>58</v>
      </c>
      <c r="AC1978"/>
      <c r="AG1978"/>
      <c r="AK1978"/>
    </row>
    <row r="1979" spans="1:46">
      <c r="A1979" s="10">
        <f>ROW()-20</f>
        <v>1959</v>
      </c>
      <c r="B1979" s="7" t="s">
        <v>9912</v>
      </c>
      <c r="C1979" s="27">
        <v>34146</v>
      </c>
      <c r="D1979" t="s">
        <v>1007</v>
      </c>
      <c r="E1979" t="s">
        <v>1100</v>
      </c>
      <c r="F1979" s="23">
        <v>44540</v>
      </c>
      <c r="G1979" t="s">
        <v>624</v>
      </c>
      <c r="H1979" t="s">
        <v>2392</v>
      </c>
      <c r="J1979" t="s">
        <v>64</v>
      </c>
      <c r="K1979" t="s">
        <v>9913</v>
      </c>
      <c r="L1979" t="s">
        <v>9914</v>
      </c>
      <c r="M1979" t="s">
        <v>1541</v>
      </c>
      <c r="N1979" t="s">
        <v>1541</v>
      </c>
      <c r="P1979" t="s">
        <v>9377</v>
      </c>
      <c r="T1979" t="s">
        <v>9915</v>
      </c>
      <c r="AA1979" t="s">
        <v>58</v>
      </c>
      <c r="AC1979"/>
      <c r="AG1979"/>
      <c r="AK1979"/>
    </row>
    <row r="1980" spans="1:46">
      <c r="A1980" s="10">
        <f>ROW()-20</f>
        <v>1960</v>
      </c>
      <c r="B1980" s="7" t="s">
        <v>9916</v>
      </c>
      <c r="C1980" s="27">
        <v>33879</v>
      </c>
      <c r="D1980" t="s">
        <v>1007</v>
      </c>
      <c r="E1980" t="s">
        <v>1008</v>
      </c>
      <c r="F1980" s="23">
        <v>44543</v>
      </c>
      <c r="G1980" t="s">
        <v>47</v>
      </c>
      <c r="H1980" t="s">
        <v>2392</v>
      </c>
      <c r="J1980" t="s">
        <v>64</v>
      </c>
      <c r="K1980" t="s">
        <v>9917</v>
      </c>
      <c r="L1980" t="s">
        <v>9918</v>
      </c>
      <c r="M1980" t="s">
        <v>832</v>
      </c>
      <c r="N1980" t="s">
        <v>832</v>
      </c>
      <c r="P1980" t="s">
        <v>9643</v>
      </c>
      <c r="T1980" t="s">
        <v>9919</v>
      </c>
      <c r="U1980" t="s">
        <v>47</v>
      </c>
      <c r="V1980" t="s">
        <v>56</v>
      </c>
      <c r="W1980" t="s">
        <v>57</v>
      </c>
      <c r="X1980" s="23">
        <v>44543</v>
      </c>
      <c r="Y1980" t="s">
        <v>696</v>
      </c>
      <c r="Z1980" t="s">
        <v>9920</v>
      </c>
      <c r="AA1980" t="s">
        <v>84</v>
      </c>
      <c r="AC1980"/>
      <c r="AG1980"/>
      <c r="AK1980"/>
    </row>
    <row r="1981" spans="1:46">
      <c r="A1981" s="10">
        <f>ROW()-20</f>
        <v>1961</v>
      </c>
      <c r="B1981" s="7" t="s">
        <v>9921</v>
      </c>
      <c r="C1981" s="27">
        <v>29946</v>
      </c>
      <c r="D1981" t="s">
        <v>1007</v>
      </c>
      <c r="E1981" t="s">
        <v>1008</v>
      </c>
      <c r="F1981" s="23">
        <v>44543</v>
      </c>
      <c r="G1981" t="s">
        <v>624</v>
      </c>
      <c r="H1981" t="s">
        <v>2392</v>
      </c>
      <c r="J1981" t="s">
        <v>64</v>
      </c>
      <c r="K1981" t="s">
        <v>9922</v>
      </c>
      <c r="L1981" t="s">
        <v>9923</v>
      </c>
      <c r="M1981" t="s">
        <v>732</v>
      </c>
      <c r="N1981" t="s">
        <v>732</v>
      </c>
      <c r="P1981" t="s">
        <v>4783</v>
      </c>
      <c r="T1981" t="s">
        <v>9924</v>
      </c>
      <c r="AA1981" t="s">
        <v>58</v>
      </c>
      <c r="AC1981"/>
      <c r="AG1981"/>
      <c r="AK1981"/>
    </row>
    <row r="1982" spans="1:46">
      <c r="A1982" s="10">
        <f>ROW()-20</f>
        <v>1962</v>
      </c>
      <c r="B1982" s="7" t="s">
        <v>9925</v>
      </c>
      <c r="C1982" s="27">
        <v>30233</v>
      </c>
      <c r="D1982" t="s">
        <v>2016</v>
      </c>
      <c r="E1982" t="s">
        <v>1100</v>
      </c>
      <c r="F1982" s="23">
        <v>44543</v>
      </c>
      <c r="G1982" t="s">
        <v>624</v>
      </c>
      <c r="H1982" t="s">
        <v>2392</v>
      </c>
      <c r="J1982" t="s">
        <v>64</v>
      </c>
      <c r="K1982" t="s">
        <v>9926</v>
      </c>
      <c r="L1982" t="s">
        <v>9927</v>
      </c>
      <c r="M1982" t="s">
        <v>537</v>
      </c>
      <c r="N1982" t="s">
        <v>537</v>
      </c>
      <c r="P1982" t="s">
        <v>9928</v>
      </c>
      <c r="T1982" t="s">
        <v>9929</v>
      </c>
      <c r="U1982" t="s">
        <v>47</v>
      </c>
      <c r="V1982" t="s">
        <v>56</v>
      </c>
      <c r="W1982" t="s">
        <v>57</v>
      </c>
      <c r="X1982" s="23">
        <v>44620</v>
      </c>
      <c r="Y1982" t="s">
        <v>624</v>
      </c>
      <c r="Z1982" t="s">
        <v>9930</v>
      </c>
      <c r="AA1982" t="s">
        <v>84</v>
      </c>
      <c r="AC1982"/>
      <c r="AG1982"/>
      <c r="AK1982"/>
    </row>
    <row r="1983" spans="1:46">
      <c r="A1983" s="10">
        <f>ROW()-20</f>
        <v>1963</v>
      </c>
      <c r="B1983" s="7" t="s">
        <v>9931</v>
      </c>
      <c r="C1983" s="27">
        <v>34008</v>
      </c>
      <c r="D1983" t="s">
        <v>1007</v>
      </c>
      <c r="E1983" t="s">
        <v>1100</v>
      </c>
      <c r="F1983" s="23">
        <v>44543</v>
      </c>
      <c r="G1983" t="s">
        <v>471</v>
      </c>
      <c r="H1983" t="s">
        <v>472</v>
      </c>
      <c r="J1983" t="s">
        <v>64</v>
      </c>
      <c r="K1983" t="s">
        <v>9932</v>
      </c>
      <c r="L1983" t="s">
        <v>9933</v>
      </c>
      <c r="M1983" t="s">
        <v>537</v>
      </c>
      <c r="N1983" t="s">
        <v>537</v>
      </c>
      <c r="P1983" t="s">
        <v>9934</v>
      </c>
      <c r="T1983" t="s">
        <v>9935</v>
      </c>
      <c r="AA1983" t="s">
        <v>58</v>
      </c>
      <c r="AC1983"/>
      <c r="AG1983"/>
      <c r="AK1983"/>
    </row>
    <row r="1984" spans="1:46">
      <c r="A1984" s="10">
        <f>ROW()-20</f>
        <v>1964</v>
      </c>
      <c r="B1984" s="7" t="s">
        <v>9936</v>
      </c>
      <c r="C1984" s="27">
        <v>35313</v>
      </c>
      <c r="D1984" t="s">
        <v>265</v>
      </c>
      <c r="E1984" t="s">
        <v>266</v>
      </c>
      <c r="F1984" s="23">
        <v>44543</v>
      </c>
      <c r="G1984" t="s">
        <v>471</v>
      </c>
      <c r="H1984" t="s">
        <v>472</v>
      </c>
      <c r="J1984" t="s">
        <v>64</v>
      </c>
      <c r="K1984" t="s">
        <v>9937</v>
      </c>
      <c r="L1984" t="s">
        <v>9938</v>
      </c>
      <c r="M1984" t="s">
        <v>6997</v>
      </c>
      <c r="N1984" t="s">
        <v>6997</v>
      </c>
      <c r="P1984" t="s">
        <v>9939</v>
      </c>
      <c r="T1984" t="s">
        <v>9940</v>
      </c>
      <c r="U1984" t="s">
        <v>47</v>
      </c>
      <c r="V1984" t="s">
        <v>56</v>
      </c>
      <c r="W1984" t="s">
        <v>57</v>
      </c>
      <c r="X1984" s="23">
        <v>44536</v>
      </c>
      <c r="Y1984" t="s">
        <v>471</v>
      </c>
      <c r="AA1984" t="s">
        <v>58</v>
      </c>
      <c r="AC1984"/>
      <c r="AG1984"/>
      <c r="AK1984"/>
    </row>
    <row r="1985" spans="1:46">
      <c r="A1985" s="10">
        <f>ROW()-20</f>
        <v>1965</v>
      </c>
      <c r="B1985" s="7" t="s">
        <v>9941</v>
      </c>
      <c r="C1985" s="27">
        <v>34297</v>
      </c>
      <c r="D1985" t="s">
        <v>9942</v>
      </c>
      <c r="E1985" t="s">
        <v>9943</v>
      </c>
      <c r="F1985" s="23">
        <v>44544</v>
      </c>
      <c r="G1985" t="s">
        <v>47</v>
      </c>
      <c r="H1985" t="s">
        <v>48</v>
      </c>
      <c r="I1985" s="6" t="s">
        <v>9944</v>
      </c>
      <c r="J1985" t="s">
        <v>50</v>
      </c>
      <c r="K1985" t="s">
        <v>9945</v>
      </c>
      <c r="L1985" t="s">
        <v>9946</v>
      </c>
      <c r="M1985" t="s">
        <v>53</v>
      </c>
      <c r="N1985" t="s">
        <v>53</v>
      </c>
      <c r="P1985" t="s">
        <v>9947</v>
      </c>
      <c r="T1985" t="s">
        <v>9948</v>
      </c>
      <c r="U1985" t="s">
        <v>47</v>
      </c>
      <c r="V1985" t="s">
        <v>56</v>
      </c>
      <c r="W1985" t="s">
        <v>57</v>
      </c>
      <c r="X1985" s="23">
        <v>44535</v>
      </c>
      <c r="Y1985" t="s">
        <v>624</v>
      </c>
      <c r="AA1985" t="s">
        <v>57</v>
      </c>
      <c r="AB1985" s="23">
        <v>44546</v>
      </c>
      <c r="AC1985" t="s">
        <v>190</v>
      </c>
      <c r="AD1985" t="s">
        <v>56</v>
      </c>
      <c r="AE1985" t="s">
        <v>57</v>
      </c>
      <c r="AF1985" s="23">
        <v>44915</v>
      </c>
      <c r="AG1985" t="s">
        <v>9949</v>
      </c>
      <c r="AI1985" t="s">
        <v>57</v>
      </c>
      <c r="AK1985"/>
      <c r="AP1985" t="s">
        <v>59</v>
      </c>
      <c r="AR1985" t="s">
        <v>57</v>
      </c>
    </row>
    <row r="1986" spans="1:46">
      <c r="A1986" s="10">
        <f>ROW()-20</f>
        <v>1966</v>
      </c>
      <c r="B1986" s="7" t="s">
        <v>9950</v>
      </c>
      <c r="C1986" s="27">
        <v>34054</v>
      </c>
      <c r="D1986" t="s">
        <v>9951</v>
      </c>
      <c r="E1986" t="s">
        <v>92</v>
      </c>
      <c r="F1986" s="23">
        <v>44544</v>
      </c>
      <c r="G1986" t="s">
        <v>47</v>
      </c>
      <c r="H1986" t="s">
        <v>48</v>
      </c>
      <c r="I1986" s="6" t="s">
        <v>9952</v>
      </c>
      <c r="J1986" t="s">
        <v>50</v>
      </c>
      <c r="K1986" t="s">
        <v>9953</v>
      </c>
      <c r="M1986" t="s">
        <v>53</v>
      </c>
      <c r="N1986" t="s">
        <v>53</v>
      </c>
      <c r="P1986" t="s">
        <v>4186</v>
      </c>
      <c r="T1986" t="s">
        <v>9954</v>
      </c>
      <c r="U1986" t="s">
        <v>47</v>
      </c>
      <c r="V1986" t="s">
        <v>56</v>
      </c>
      <c r="W1986" t="s">
        <v>57</v>
      </c>
      <c r="X1986" s="23">
        <v>44653</v>
      </c>
      <c r="Y1986" t="s">
        <v>47</v>
      </c>
      <c r="AA1986" t="s">
        <v>57</v>
      </c>
      <c r="AB1986" s="23">
        <v>44653</v>
      </c>
      <c r="AC1986" t="s">
        <v>190</v>
      </c>
      <c r="AD1986" t="s">
        <v>9955</v>
      </c>
      <c r="AE1986" t="s">
        <v>57</v>
      </c>
      <c r="AF1986" s="23">
        <v>44653</v>
      </c>
      <c r="AG1986" t="s">
        <v>626</v>
      </c>
      <c r="AI1986" t="s">
        <v>57</v>
      </c>
      <c r="AK1986"/>
      <c r="AP1986" t="s">
        <v>59</v>
      </c>
      <c r="AR1986" t="s">
        <v>57</v>
      </c>
    </row>
    <row r="1987" spans="1:46">
      <c r="A1987" s="10">
        <f>ROW()-20</f>
        <v>1967</v>
      </c>
      <c r="B1987" s="7" t="s">
        <v>6090</v>
      </c>
      <c r="C1987" s="27">
        <v>30473</v>
      </c>
      <c r="D1987" t="s">
        <v>77</v>
      </c>
      <c r="E1987" t="s">
        <v>77</v>
      </c>
      <c r="F1987" s="23">
        <v>44544</v>
      </c>
      <c r="G1987" t="s">
        <v>47</v>
      </c>
      <c r="H1987" t="s">
        <v>48</v>
      </c>
      <c r="I1987" s="6" t="s">
        <v>9956</v>
      </c>
      <c r="J1987" t="s">
        <v>64</v>
      </c>
      <c r="K1987" t="s">
        <v>9957</v>
      </c>
      <c r="M1987" t="s">
        <v>716</v>
      </c>
      <c r="N1987" t="s">
        <v>53</v>
      </c>
      <c r="P1987" t="s">
        <v>1889</v>
      </c>
      <c r="T1987" t="s">
        <v>9958</v>
      </c>
      <c r="U1987" t="s">
        <v>47</v>
      </c>
      <c r="V1987" t="s">
        <v>580</v>
      </c>
      <c r="W1987" t="s">
        <v>57</v>
      </c>
      <c r="X1987" s="23">
        <v>44544</v>
      </c>
      <c r="Y1987" t="s">
        <v>47</v>
      </c>
      <c r="AA1987" t="s">
        <v>57</v>
      </c>
      <c r="AB1987" s="23">
        <v>44653</v>
      </c>
      <c r="AC1987" t="s">
        <v>190</v>
      </c>
      <c r="AE1987" t="s">
        <v>84</v>
      </c>
      <c r="AK1987"/>
    </row>
    <row r="1988" spans="1:46">
      <c r="A1988" s="10">
        <f>ROW()-20</f>
        <v>1968</v>
      </c>
      <c r="B1988" s="7" t="s">
        <v>9959</v>
      </c>
      <c r="C1988" s="27">
        <v>34709</v>
      </c>
      <c r="D1988" t="s">
        <v>98</v>
      </c>
      <c r="E1988" t="s">
        <v>99</v>
      </c>
      <c r="F1988" s="23">
        <v>44555</v>
      </c>
      <c r="G1988" t="s">
        <v>47</v>
      </c>
      <c r="H1988" t="s">
        <v>2630</v>
      </c>
      <c r="J1988" t="s">
        <v>64</v>
      </c>
      <c r="K1988" t="s">
        <v>9960</v>
      </c>
      <c r="L1988" t="s">
        <v>9961</v>
      </c>
      <c r="M1988" t="s">
        <v>53</v>
      </c>
      <c r="N1988" t="s">
        <v>53</v>
      </c>
      <c r="P1988" t="s">
        <v>9962</v>
      </c>
      <c r="T1988" t="s">
        <v>9963</v>
      </c>
      <c r="U1988" t="s">
        <v>47</v>
      </c>
      <c r="V1988" t="s">
        <v>56</v>
      </c>
      <c r="W1988" t="s">
        <v>57</v>
      </c>
      <c r="X1988" s="23">
        <v>44551</v>
      </c>
      <c r="Y1988" t="s">
        <v>471</v>
      </c>
      <c r="Z1988" t="s">
        <v>5866</v>
      </c>
      <c r="AA1988" t="s">
        <v>57</v>
      </c>
      <c r="AB1988" s="23">
        <v>44553</v>
      </c>
      <c r="AC1988" t="s">
        <v>158</v>
      </c>
      <c r="AD1988" t="s">
        <v>9964</v>
      </c>
      <c r="AE1988" t="s">
        <v>57</v>
      </c>
      <c r="AF1988" s="23">
        <v>44555</v>
      </c>
      <c r="AG1988" t="s">
        <v>190</v>
      </c>
      <c r="AI1988" t="s">
        <v>84</v>
      </c>
      <c r="AK1988"/>
    </row>
    <row r="1989" spans="1:46">
      <c r="A1989" s="10">
        <f>ROW()-20</f>
        <v>1969</v>
      </c>
      <c r="B1989" s="7" t="s">
        <v>9965</v>
      </c>
      <c r="C1989" s="27">
        <v>35776</v>
      </c>
      <c r="D1989" t="s">
        <v>9966</v>
      </c>
      <c r="E1989" t="s">
        <v>70</v>
      </c>
      <c r="F1989" s="23">
        <v>44546</v>
      </c>
      <c r="G1989" t="s">
        <v>47</v>
      </c>
      <c r="H1989" t="s">
        <v>48</v>
      </c>
      <c r="I1989" s="6" t="s">
        <v>9944</v>
      </c>
      <c r="J1989" t="s">
        <v>50</v>
      </c>
      <c r="K1989" t="s">
        <v>9967</v>
      </c>
      <c r="L1989" t="s">
        <v>9968</v>
      </c>
      <c r="M1989" t="s">
        <v>716</v>
      </c>
      <c r="N1989" t="s">
        <v>53</v>
      </c>
      <c r="P1989" t="s">
        <v>9675</v>
      </c>
      <c r="T1989" t="s">
        <v>8284</v>
      </c>
      <c r="U1989" t="s">
        <v>47</v>
      </c>
      <c r="V1989" t="s">
        <v>56</v>
      </c>
      <c r="W1989" t="s">
        <v>57</v>
      </c>
      <c r="X1989" s="23">
        <v>44535</v>
      </c>
      <c r="Y1989" t="s">
        <v>624</v>
      </c>
      <c r="Z1989" t="s">
        <v>9969</v>
      </c>
      <c r="AA1989" t="s">
        <v>57</v>
      </c>
      <c r="AB1989" s="23">
        <v>44546</v>
      </c>
      <c r="AC1989" t="s">
        <v>190</v>
      </c>
      <c r="AE1989" t="s">
        <v>57</v>
      </c>
      <c r="AG1989"/>
      <c r="AK1989"/>
      <c r="AP1989" t="s">
        <v>59</v>
      </c>
      <c r="AR1989" t="s">
        <v>57</v>
      </c>
    </row>
    <row r="1990" spans="1:46">
      <c r="A1990" s="10">
        <f>ROW()-20</f>
        <v>1970</v>
      </c>
      <c r="B1990" s="7" t="s">
        <v>9970</v>
      </c>
      <c r="C1990" s="27">
        <v>36174</v>
      </c>
      <c r="D1990" t="s">
        <v>1007</v>
      </c>
      <c r="E1990" t="s">
        <v>1100</v>
      </c>
      <c r="F1990" s="23">
        <v>44547</v>
      </c>
      <c r="G1990" t="s">
        <v>624</v>
      </c>
      <c r="H1990" t="s">
        <v>2392</v>
      </c>
      <c r="J1990" t="s">
        <v>64</v>
      </c>
      <c r="K1990" t="s">
        <v>9971</v>
      </c>
      <c r="L1990" t="s">
        <v>9972</v>
      </c>
      <c r="M1990" t="s">
        <v>537</v>
      </c>
      <c r="N1990" t="s">
        <v>537</v>
      </c>
      <c r="P1990" t="s">
        <v>9973</v>
      </c>
      <c r="T1990" t="s">
        <v>9974</v>
      </c>
      <c r="U1990" t="s">
        <v>47</v>
      </c>
      <c r="V1990" t="s">
        <v>56</v>
      </c>
      <c r="W1990" t="s">
        <v>57</v>
      </c>
      <c r="X1990" s="23">
        <v>44551</v>
      </c>
      <c r="Y1990" t="s">
        <v>471</v>
      </c>
      <c r="Z1990" t="s">
        <v>8928</v>
      </c>
      <c r="AA1990" t="s">
        <v>84</v>
      </c>
      <c r="AC1990"/>
      <c r="AG1990"/>
      <c r="AK1990"/>
    </row>
    <row r="1991" spans="1:46">
      <c r="A1991" s="10">
        <f>ROW()-20</f>
        <v>1971</v>
      </c>
      <c r="B1991" s="7" t="s">
        <v>9975</v>
      </c>
      <c r="C1991" s="27">
        <v>36189</v>
      </c>
      <c r="D1991" t="s">
        <v>4478</v>
      </c>
      <c r="E1991" t="s">
        <v>4438</v>
      </c>
      <c r="F1991" s="23">
        <v>44547</v>
      </c>
      <c r="G1991" t="s">
        <v>624</v>
      </c>
      <c r="H1991" t="s">
        <v>2392</v>
      </c>
      <c r="J1991" t="s">
        <v>50</v>
      </c>
      <c r="K1991" t="s">
        <v>9976</v>
      </c>
      <c r="L1991" t="s">
        <v>9977</v>
      </c>
      <c r="M1991" t="s">
        <v>53</v>
      </c>
      <c r="N1991" t="s">
        <v>53</v>
      </c>
      <c r="P1991" t="s">
        <v>9978</v>
      </c>
      <c r="T1991" t="s">
        <v>9979</v>
      </c>
      <c r="U1991" t="s">
        <v>47</v>
      </c>
      <c r="V1991" t="s">
        <v>56</v>
      </c>
      <c r="W1991" t="s">
        <v>57</v>
      </c>
      <c r="X1991" s="23">
        <v>44620</v>
      </c>
      <c r="Y1991" t="s">
        <v>624</v>
      </c>
      <c r="Z1991" t="s">
        <v>9980</v>
      </c>
      <c r="AA1991" t="s">
        <v>84</v>
      </c>
      <c r="AC1991"/>
      <c r="AG1991"/>
      <c r="AK1991"/>
    </row>
    <row r="1992" spans="1:46">
      <c r="A1992" s="10">
        <f>ROW()-20</f>
        <v>1972</v>
      </c>
      <c r="B1992" s="7" t="s">
        <v>9981</v>
      </c>
      <c r="C1992" s="27">
        <v>34888</v>
      </c>
      <c r="D1992" t="s">
        <v>265</v>
      </c>
      <c r="E1992" t="s">
        <v>266</v>
      </c>
      <c r="F1992" s="23">
        <v>44547</v>
      </c>
      <c r="G1992" t="s">
        <v>471</v>
      </c>
      <c r="H1992" t="s">
        <v>472</v>
      </c>
      <c r="J1992" t="s">
        <v>64</v>
      </c>
      <c r="K1992" t="s">
        <v>9982</v>
      </c>
      <c r="L1992" t="s">
        <v>9983</v>
      </c>
      <c r="M1992" t="s">
        <v>53</v>
      </c>
      <c r="N1992" t="s">
        <v>53</v>
      </c>
      <c r="P1992" t="s">
        <v>9984</v>
      </c>
      <c r="T1992" t="s">
        <v>9985</v>
      </c>
      <c r="U1992" t="s">
        <v>47</v>
      </c>
      <c r="V1992" t="s">
        <v>56</v>
      </c>
      <c r="W1992" t="s">
        <v>57</v>
      </c>
      <c r="X1992" s="23">
        <v>44550</v>
      </c>
      <c r="Y1992" t="s">
        <v>471</v>
      </c>
      <c r="Z1992" t="s">
        <v>5252</v>
      </c>
      <c r="AA1992" t="s">
        <v>84</v>
      </c>
      <c r="AC1992"/>
      <c r="AG1992"/>
      <c r="AK1992"/>
    </row>
    <row r="1993" spans="1:46">
      <c r="A1993" s="10">
        <f>ROW()-20</f>
        <v>1973</v>
      </c>
      <c r="B1993" s="7" t="s">
        <v>4292</v>
      </c>
      <c r="C1993" s="27">
        <v>31063</v>
      </c>
      <c r="D1993" t="s">
        <v>1007</v>
      </c>
      <c r="E1993" t="s">
        <v>1100</v>
      </c>
      <c r="F1993" s="23">
        <v>44550</v>
      </c>
      <c r="G1993" t="s">
        <v>471</v>
      </c>
      <c r="H1993" t="s">
        <v>2392</v>
      </c>
      <c r="J1993" t="s">
        <v>64</v>
      </c>
      <c r="K1993" t="s">
        <v>9986</v>
      </c>
      <c r="L1993" t="s">
        <v>9987</v>
      </c>
      <c r="M1993" t="s">
        <v>537</v>
      </c>
      <c r="N1993" t="s">
        <v>537</v>
      </c>
      <c r="P1993" t="s">
        <v>9988</v>
      </c>
      <c r="T1993" t="s">
        <v>9989</v>
      </c>
      <c r="U1993" t="s">
        <v>47</v>
      </c>
      <c r="V1993" t="s">
        <v>56</v>
      </c>
      <c r="W1993" t="s">
        <v>57</v>
      </c>
      <c r="X1993" s="23">
        <v>44678</v>
      </c>
      <c r="Y1993" t="s">
        <v>696</v>
      </c>
      <c r="Z1993" t="s">
        <v>9990</v>
      </c>
      <c r="AA1993" t="s">
        <v>84</v>
      </c>
      <c r="AC1993"/>
      <c r="AG1993"/>
      <c r="AK1993"/>
    </row>
    <row r="1994" spans="1:46">
      <c r="A1994" s="10">
        <f>ROW()-20</f>
        <v>1974</v>
      </c>
      <c r="B1994" s="7" t="s">
        <v>9991</v>
      </c>
      <c r="C1994" s="27">
        <v>32868</v>
      </c>
      <c r="D1994" t="s">
        <v>1007</v>
      </c>
      <c r="E1994" t="s">
        <v>1008</v>
      </c>
      <c r="F1994" s="23">
        <v>44559</v>
      </c>
      <c r="G1994" t="s">
        <v>471</v>
      </c>
      <c r="H1994" t="s">
        <v>472</v>
      </c>
      <c r="J1994" t="s">
        <v>64</v>
      </c>
      <c r="K1994" t="s">
        <v>9992</v>
      </c>
      <c r="L1994" t="s">
        <v>9993</v>
      </c>
      <c r="M1994" t="s">
        <v>1370</v>
      </c>
      <c r="N1994" t="s">
        <v>1370</v>
      </c>
      <c r="P1994" t="s">
        <v>9994</v>
      </c>
      <c r="T1994" t="s">
        <v>9995</v>
      </c>
      <c r="U1994" t="s">
        <v>47</v>
      </c>
      <c r="V1994" t="s">
        <v>56</v>
      </c>
      <c r="W1994" t="s">
        <v>57</v>
      </c>
      <c r="X1994" s="23">
        <v>44558</v>
      </c>
      <c r="Y1994" t="s">
        <v>471</v>
      </c>
      <c r="Z1994" t="s">
        <v>9996</v>
      </c>
      <c r="AA1994" t="s">
        <v>57</v>
      </c>
      <c r="AB1994" s="23">
        <v>44566</v>
      </c>
      <c r="AC1994" t="s">
        <v>158</v>
      </c>
      <c r="AD1994" t="s">
        <v>9997</v>
      </c>
      <c r="AE1994" t="s">
        <v>57</v>
      </c>
      <c r="AG1994"/>
      <c r="AK1994"/>
    </row>
    <row r="1995" spans="1:46">
      <c r="A1995" s="10">
        <f>ROW()-20</f>
        <v>1975</v>
      </c>
      <c r="B1995" s="7" t="s">
        <v>4272</v>
      </c>
      <c r="C1995" s="27">
        <v>31915</v>
      </c>
      <c r="D1995" t="s">
        <v>805</v>
      </c>
      <c r="E1995" t="s">
        <v>99</v>
      </c>
      <c r="F1995" s="23">
        <v>44555</v>
      </c>
      <c r="G1995" t="s">
        <v>47</v>
      </c>
      <c r="H1995" t="s">
        <v>2630</v>
      </c>
      <c r="J1995" t="s">
        <v>64</v>
      </c>
      <c r="K1995" t="s">
        <v>9960</v>
      </c>
      <c r="L1995" t="s">
        <v>9998</v>
      </c>
      <c r="M1995" t="s">
        <v>53</v>
      </c>
      <c r="N1995" t="s">
        <v>53</v>
      </c>
      <c r="P1995" t="s">
        <v>5072</v>
      </c>
      <c r="T1995" t="s">
        <v>9999</v>
      </c>
      <c r="U1995" t="s">
        <v>47</v>
      </c>
      <c r="V1995" t="s">
        <v>56</v>
      </c>
      <c r="W1995" t="s">
        <v>57</v>
      </c>
      <c r="X1995" s="23">
        <v>44551</v>
      </c>
      <c r="Y1995" t="s">
        <v>471</v>
      </c>
      <c r="Z1995" t="s">
        <v>5866</v>
      </c>
      <c r="AA1995" t="s">
        <v>57</v>
      </c>
      <c r="AB1995" s="23">
        <v>44553</v>
      </c>
      <c r="AC1995" t="s">
        <v>158</v>
      </c>
      <c r="AD1995" t="s">
        <v>10000</v>
      </c>
      <c r="AE1995" t="s">
        <v>57</v>
      </c>
      <c r="AF1995" s="23">
        <v>44555</v>
      </c>
      <c r="AG1995" t="s">
        <v>190</v>
      </c>
      <c r="AI1995" t="s">
        <v>84</v>
      </c>
      <c r="AK1995"/>
    </row>
    <row r="1996" spans="1:46">
      <c r="A1996" s="10">
        <f>ROW()-20</f>
        <v>1976</v>
      </c>
      <c r="B1996" s="7" t="s">
        <v>10001</v>
      </c>
      <c r="C1996" s="27">
        <v>36460</v>
      </c>
      <c r="D1996" t="s">
        <v>98</v>
      </c>
      <c r="E1996" t="s">
        <v>99</v>
      </c>
      <c r="F1996" s="23">
        <v>44551</v>
      </c>
      <c r="G1996" t="s">
        <v>471</v>
      </c>
      <c r="H1996" t="s">
        <v>2392</v>
      </c>
      <c r="J1996" t="s">
        <v>64</v>
      </c>
      <c r="K1996" t="s">
        <v>10002</v>
      </c>
      <c r="L1996" t="s">
        <v>10003</v>
      </c>
      <c r="M1996" t="s">
        <v>53</v>
      </c>
      <c r="N1996" t="s">
        <v>53</v>
      </c>
      <c r="P1996" t="s">
        <v>7952</v>
      </c>
      <c r="T1996" t="s">
        <v>8284</v>
      </c>
      <c r="U1996" t="s">
        <v>47</v>
      </c>
      <c r="V1996" t="s">
        <v>56</v>
      </c>
      <c r="W1996" t="s">
        <v>57</v>
      </c>
      <c r="X1996" s="23">
        <v>44551</v>
      </c>
      <c r="Y1996" t="s">
        <v>471</v>
      </c>
      <c r="Z1996" t="s">
        <v>8187</v>
      </c>
      <c r="AA1996" t="s">
        <v>84</v>
      </c>
      <c r="AC1996"/>
      <c r="AG1996"/>
      <c r="AK1996"/>
    </row>
    <row r="1997" spans="1:46">
      <c r="A1997" s="10">
        <f>ROW()-20</f>
        <v>1977</v>
      </c>
      <c r="B1997" s="7" t="s">
        <v>10004</v>
      </c>
      <c r="C1997" s="27">
        <v>32284</v>
      </c>
      <c r="D1997" t="s">
        <v>1007</v>
      </c>
      <c r="E1997" t="s">
        <v>1100</v>
      </c>
      <c r="F1997" s="23">
        <v>44551</v>
      </c>
      <c r="G1997" t="s">
        <v>47</v>
      </c>
      <c r="H1997" t="s">
        <v>78</v>
      </c>
      <c r="J1997" t="s">
        <v>64</v>
      </c>
      <c r="K1997" t="s">
        <v>10005</v>
      </c>
      <c r="L1997" t="s">
        <v>10006</v>
      </c>
      <c r="M1997" t="s">
        <v>537</v>
      </c>
      <c r="N1997" t="s">
        <v>537</v>
      </c>
      <c r="P1997" t="s">
        <v>9009</v>
      </c>
      <c r="T1997" t="s">
        <v>10007</v>
      </c>
      <c r="U1997" t="s">
        <v>47</v>
      </c>
      <c r="V1997" t="s">
        <v>56</v>
      </c>
      <c r="W1997" t="s">
        <v>57</v>
      </c>
      <c r="X1997" s="23">
        <v>44551</v>
      </c>
      <c r="Y1997" t="s">
        <v>696</v>
      </c>
      <c r="Z1997" t="s">
        <v>10008</v>
      </c>
      <c r="AA1997" t="s">
        <v>58</v>
      </c>
      <c r="AC1997"/>
      <c r="AG1997"/>
      <c r="AK1997"/>
    </row>
    <row r="1998" spans="1:46">
      <c r="A1998" s="10">
        <f>ROW()-20</f>
        <v>1978</v>
      </c>
      <c r="B1998" s="7" t="s">
        <v>10009</v>
      </c>
      <c r="C1998" s="27">
        <v>35796</v>
      </c>
      <c r="D1998" t="s">
        <v>152</v>
      </c>
      <c r="E1998" t="s">
        <v>153</v>
      </c>
      <c r="F1998" s="23">
        <v>44553</v>
      </c>
      <c r="G1998" t="s">
        <v>471</v>
      </c>
      <c r="H1998" t="s">
        <v>472</v>
      </c>
      <c r="J1998" t="s">
        <v>50</v>
      </c>
      <c r="K1998" t="s">
        <v>10010</v>
      </c>
      <c r="L1998" t="s">
        <v>10011</v>
      </c>
      <c r="M1998" t="s">
        <v>716</v>
      </c>
      <c r="N1998" t="s">
        <v>716</v>
      </c>
      <c r="P1998" t="s">
        <v>5729</v>
      </c>
      <c r="T1998" t="s">
        <v>10012</v>
      </c>
      <c r="AA1998" t="s">
        <v>58</v>
      </c>
      <c r="AC1998"/>
      <c r="AG1998"/>
      <c r="AK1998"/>
    </row>
    <row r="1999" spans="1:46">
      <c r="A1999" s="10">
        <f>ROW()-20</f>
        <v>1979</v>
      </c>
      <c r="B1999" s="7" t="s">
        <v>1207</v>
      </c>
      <c r="C1999" s="27">
        <v>35262</v>
      </c>
      <c r="D1999" t="s">
        <v>1007</v>
      </c>
      <c r="E1999" t="s">
        <v>1008</v>
      </c>
      <c r="F1999" s="23">
        <v>44553</v>
      </c>
      <c r="G1999" t="s">
        <v>47</v>
      </c>
      <c r="H1999" t="s">
        <v>78</v>
      </c>
      <c r="J1999" t="s">
        <v>64</v>
      </c>
      <c r="K1999" t="s">
        <v>10013</v>
      </c>
      <c r="L1999" t="s">
        <v>10014</v>
      </c>
      <c r="M1999" t="s">
        <v>832</v>
      </c>
      <c r="N1999" t="s">
        <v>832</v>
      </c>
      <c r="P1999" t="s">
        <v>10015</v>
      </c>
      <c r="T1999" t="s">
        <v>10016</v>
      </c>
      <c r="U1999" t="s">
        <v>47</v>
      </c>
      <c r="V1999" t="s">
        <v>56</v>
      </c>
      <c r="W1999" t="s">
        <v>57</v>
      </c>
      <c r="X1999" s="23">
        <v>44547</v>
      </c>
      <c r="Y1999" t="s">
        <v>696</v>
      </c>
      <c r="Z1999" t="s">
        <v>10017</v>
      </c>
      <c r="AA1999" t="s">
        <v>84</v>
      </c>
      <c r="AC1999"/>
      <c r="AG1999"/>
      <c r="AK1999"/>
    </row>
    <row r="2000" spans="1:46">
      <c r="A2000" s="10">
        <f>ROW()-20</f>
        <v>1980</v>
      </c>
      <c r="B2000" s="7" t="s">
        <v>3877</v>
      </c>
      <c r="C2000" s="27">
        <v>34209</v>
      </c>
      <c r="D2000" t="s">
        <v>1007</v>
      </c>
      <c r="E2000" t="s">
        <v>1100</v>
      </c>
      <c r="F2000" s="23">
        <v>44554</v>
      </c>
      <c r="G2000" t="s">
        <v>471</v>
      </c>
      <c r="H2000" t="s">
        <v>78</v>
      </c>
      <c r="J2000" t="s">
        <v>64</v>
      </c>
      <c r="K2000" t="s">
        <v>10018</v>
      </c>
      <c r="L2000" t="s">
        <v>10019</v>
      </c>
      <c r="M2000" t="s">
        <v>3166</v>
      </c>
      <c r="N2000" t="s">
        <v>537</v>
      </c>
      <c r="P2000" t="s">
        <v>10020</v>
      </c>
      <c r="T2000" t="s">
        <v>10021</v>
      </c>
      <c r="U2000" t="s">
        <v>47</v>
      </c>
      <c r="V2000" t="s">
        <v>56</v>
      </c>
      <c r="W2000" t="s">
        <v>57</v>
      </c>
      <c r="X2000" s="23">
        <v>44551</v>
      </c>
      <c r="Y2000" t="s">
        <v>696</v>
      </c>
      <c r="Z2000" t="s">
        <v>10022</v>
      </c>
      <c r="AA2000" t="s">
        <v>84</v>
      </c>
      <c r="AC2000"/>
      <c r="AG2000"/>
      <c r="AK2000"/>
    </row>
    <row r="2001" spans="1:46">
      <c r="A2001" s="10">
        <f>ROW()-20</f>
        <v>1981</v>
      </c>
      <c r="B2001" s="7" t="s">
        <v>10023</v>
      </c>
      <c r="C2001" s="27">
        <v>36418</v>
      </c>
      <c r="D2001" t="s">
        <v>152</v>
      </c>
      <c r="E2001" t="s">
        <v>153</v>
      </c>
      <c r="F2001" s="23">
        <v>44554</v>
      </c>
      <c r="G2001" t="s">
        <v>47</v>
      </c>
      <c r="H2001" t="s">
        <v>472</v>
      </c>
      <c r="J2001" t="s">
        <v>50</v>
      </c>
      <c r="K2001" t="s">
        <v>10024</v>
      </c>
      <c r="L2001" t="s">
        <v>10025</v>
      </c>
      <c r="M2001" t="s">
        <v>716</v>
      </c>
      <c r="N2001" t="s">
        <v>716</v>
      </c>
      <c r="P2001" t="s">
        <v>10026</v>
      </c>
      <c r="T2001" t="s">
        <v>10027</v>
      </c>
      <c r="AA2001" t="s">
        <v>58</v>
      </c>
      <c r="AC2001"/>
      <c r="AG2001"/>
      <c r="AK2001"/>
    </row>
    <row r="2002" spans="1:46">
      <c r="A2002" s="10">
        <f>ROW()-20</f>
        <v>1982</v>
      </c>
      <c r="B2002" s="7" t="s">
        <v>10028</v>
      </c>
      <c r="C2002" s="27">
        <v>35772</v>
      </c>
      <c r="D2002" t="s">
        <v>1007</v>
      </c>
      <c r="E2002" t="s">
        <v>1008</v>
      </c>
      <c r="F2002" s="23">
        <v>44555</v>
      </c>
      <c r="G2002" t="s">
        <v>47</v>
      </c>
      <c r="H2002" t="s">
        <v>78</v>
      </c>
      <c r="J2002" t="s">
        <v>64</v>
      </c>
      <c r="K2002" t="s">
        <v>10029</v>
      </c>
      <c r="L2002" t="s">
        <v>10030</v>
      </c>
      <c r="M2002" t="s">
        <v>832</v>
      </c>
      <c r="N2002" t="s">
        <v>832</v>
      </c>
      <c r="P2002" t="s">
        <v>10031</v>
      </c>
      <c r="T2002" t="s">
        <v>10032</v>
      </c>
      <c r="U2002" t="s">
        <v>47</v>
      </c>
      <c r="V2002" t="s">
        <v>56</v>
      </c>
      <c r="W2002" t="s">
        <v>57</v>
      </c>
      <c r="X2002" s="23">
        <v>44707</v>
      </c>
      <c r="Y2002" t="s">
        <v>696</v>
      </c>
      <c r="Z2002" t="s">
        <v>10033</v>
      </c>
      <c r="AA2002" t="s">
        <v>58</v>
      </c>
      <c r="AC2002"/>
      <c r="AG2002"/>
      <c r="AK2002"/>
    </row>
    <row r="2003" spans="1:46">
      <c r="A2003" s="10">
        <f>ROW()-20</f>
        <v>1983</v>
      </c>
      <c r="B2003" s="7" t="s">
        <v>10034</v>
      </c>
      <c r="C2003" s="27">
        <v>31341</v>
      </c>
      <c r="D2003" t="s">
        <v>1007</v>
      </c>
      <c r="E2003" t="s">
        <v>1008</v>
      </c>
      <c r="F2003" s="23">
        <v>44555</v>
      </c>
      <c r="G2003" t="s">
        <v>47</v>
      </c>
      <c r="H2003" t="s">
        <v>78</v>
      </c>
      <c r="J2003" t="s">
        <v>64</v>
      </c>
      <c r="K2003" t="s">
        <v>10035</v>
      </c>
      <c r="L2003" t="s">
        <v>10036</v>
      </c>
      <c r="M2003" t="s">
        <v>955</v>
      </c>
      <c r="N2003" t="s">
        <v>955</v>
      </c>
      <c r="P2003" t="s">
        <v>10037</v>
      </c>
      <c r="T2003" t="s">
        <v>10038</v>
      </c>
      <c r="U2003" t="s">
        <v>47</v>
      </c>
      <c r="V2003" t="s">
        <v>56</v>
      </c>
      <c r="W2003" t="s">
        <v>57</v>
      </c>
      <c r="X2003" s="23">
        <v>44627</v>
      </c>
      <c r="Y2003" t="s">
        <v>696</v>
      </c>
      <c r="Z2003" t="s">
        <v>10039</v>
      </c>
      <c r="AA2003" t="s">
        <v>84</v>
      </c>
      <c r="AC2003"/>
      <c r="AG2003"/>
      <c r="AK2003"/>
    </row>
    <row r="2004" spans="1:46">
      <c r="A2004" s="10">
        <f>ROW()-20</f>
        <v>1984</v>
      </c>
      <c r="B2004" s="7" t="s">
        <v>10040</v>
      </c>
      <c r="C2004" s="27">
        <v>33076</v>
      </c>
      <c r="D2004" t="s">
        <v>805</v>
      </c>
      <c r="E2004" t="s">
        <v>99</v>
      </c>
      <c r="F2004" s="23">
        <v>44555</v>
      </c>
      <c r="G2004" t="s">
        <v>47</v>
      </c>
      <c r="H2004" t="s">
        <v>2630</v>
      </c>
      <c r="J2004" t="s">
        <v>64</v>
      </c>
      <c r="K2004" t="s">
        <v>10041</v>
      </c>
      <c r="M2004" t="s">
        <v>53</v>
      </c>
      <c r="N2004" t="s">
        <v>53</v>
      </c>
      <c r="P2004" t="s">
        <v>10042</v>
      </c>
      <c r="T2004" t="s">
        <v>10043</v>
      </c>
      <c r="U2004" t="s">
        <v>47</v>
      </c>
      <c r="V2004" t="s">
        <v>56</v>
      </c>
      <c r="W2004" t="s">
        <v>57</v>
      </c>
      <c r="X2004" s="23">
        <v>44551</v>
      </c>
      <c r="Y2004" t="s">
        <v>471</v>
      </c>
      <c r="AA2004" t="s">
        <v>57</v>
      </c>
      <c r="AB2004" s="23">
        <v>44553</v>
      </c>
      <c r="AC2004" t="s">
        <v>158</v>
      </c>
      <c r="AD2004" t="s">
        <v>10044</v>
      </c>
      <c r="AE2004" t="s">
        <v>57</v>
      </c>
      <c r="AF2004" s="23">
        <v>44555</v>
      </c>
      <c r="AG2004" t="s">
        <v>190</v>
      </c>
      <c r="AI2004" t="s">
        <v>84</v>
      </c>
      <c r="AK2004"/>
    </row>
    <row r="2005" spans="1:46">
      <c r="A2005" s="10">
        <f>ROW()-20</f>
        <v>1985</v>
      </c>
      <c r="B2005" s="7" t="s">
        <v>10045</v>
      </c>
      <c r="C2005" s="27">
        <v>34233</v>
      </c>
      <c r="D2005" t="s">
        <v>4478</v>
      </c>
      <c r="E2005" t="s">
        <v>4438</v>
      </c>
      <c r="F2005" s="23">
        <v>44621</v>
      </c>
      <c r="G2005" t="s">
        <v>47</v>
      </c>
      <c r="H2005" t="s">
        <v>2630</v>
      </c>
      <c r="J2005" t="s">
        <v>50</v>
      </c>
      <c r="K2005" t="s">
        <v>10046</v>
      </c>
      <c r="L2005" t="s">
        <v>10047</v>
      </c>
      <c r="M2005" t="s">
        <v>53</v>
      </c>
      <c r="N2005" t="s">
        <v>53</v>
      </c>
      <c r="P2005" t="s">
        <v>10048</v>
      </c>
      <c r="T2005" t="s">
        <v>10049</v>
      </c>
      <c r="U2005" t="s">
        <v>47</v>
      </c>
      <c r="V2005" t="s">
        <v>56</v>
      </c>
      <c r="W2005" t="s">
        <v>57</v>
      </c>
      <c r="X2005" s="23">
        <v>44620</v>
      </c>
      <c r="Y2005" t="s">
        <v>471</v>
      </c>
      <c r="Z2005" t="s">
        <v>10050</v>
      </c>
      <c r="AA2005" t="s">
        <v>57</v>
      </c>
      <c r="AB2005" s="23">
        <v>44627</v>
      </c>
      <c r="AC2005" t="s">
        <v>158</v>
      </c>
      <c r="AD2005" t="s">
        <v>10051</v>
      </c>
      <c r="AE2005" t="s">
        <v>84</v>
      </c>
      <c r="AG2005"/>
      <c r="AK2005"/>
    </row>
    <row r="2006" spans="1:46">
      <c r="A2006" s="10">
        <f>ROW()-20</f>
        <v>1986</v>
      </c>
      <c r="B2006" s="7" t="s">
        <v>10052</v>
      </c>
      <c r="C2006" s="27">
        <v>30456</v>
      </c>
      <c r="D2006" t="s">
        <v>2016</v>
      </c>
      <c r="E2006" t="s">
        <v>1100</v>
      </c>
      <c r="F2006" s="23">
        <v>44665</v>
      </c>
      <c r="G2006" t="s">
        <v>47</v>
      </c>
      <c r="H2006" t="s">
        <v>2630</v>
      </c>
      <c r="I2006" s="6" t="s">
        <v>10053</v>
      </c>
      <c r="J2006" t="s">
        <v>64</v>
      </c>
      <c r="K2006" t="s">
        <v>4387</v>
      </c>
      <c r="L2006" t="s">
        <v>10054</v>
      </c>
      <c r="M2006" t="s">
        <v>688</v>
      </c>
      <c r="N2006" t="s">
        <v>688</v>
      </c>
      <c r="P2006" t="s">
        <v>10055</v>
      </c>
      <c r="T2006" t="s">
        <v>10056</v>
      </c>
      <c r="U2006" t="s">
        <v>47</v>
      </c>
      <c r="V2006" t="s">
        <v>56</v>
      </c>
      <c r="W2006" t="s">
        <v>57</v>
      </c>
      <c r="X2006" s="23">
        <v>44665</v>
      </c>
      <c r="Y2006" t="s">
        <v>624</v>
      </c>
      <c r="Z2006" t="s">
        <v>10057</v>
      </c>
      <c r="AA2006" t="s">
        <v>84</v>
      </c>
      <c r="AC2006"/>
      <c r="AG2006"/>
      <c r="AK2006"/>
    </row>
    <row r="2007" spans="1:46">
      <c r="A2007" s="10">
        <f>ROW()-20</f>
        <v>1987</v>
      </c>
      <c r="B2007" s="7" t="s">
        <v>10058</v>
      </c>
      <c r="C2007" s="27">
        <v>35410</v>
      </c>
      <c r="D2007" t="s">
        <v>265</v>
      </c>
      <c r="E2007" t="s">
        <v>92</v>
      </c>
      <c r="F2007" s="23">
        <v>44557</v>
      </c>
      <c r="G2007" t="s">
        <v>47</v>
      </c>
      <c r="H2007" t="s">
        <v>4093</v>
      </c>
      <c r="J2007" t="s">
        <v>64</v>
      </c>
      <c r="K2007" t="s">
        <v>10059</v>
      </c>
      <c r="L2007" t="s">
        <v>10060</v>
      </c>
      <c r="M2007" t="s">
        <v>53</v>
      </c>
      <c r="N2007" t="s">
        <v>53</v>
      </c>
      <c r="P2007" t="s">
        <v>5402</v>
      </c>
      <c r="T2007" t="s">
        <v>10061</v>
      </c>
      <c r="U2007" t="s">
        <v>47</v>
      </c>
      <c r="V2007" t="s">
        <v>56</v>
      </c>
      <c r="W2007" t="s">
        <v>57</v>
      </c>
      <c r="X2007" s="23">
        <v>44551</v>
      </c>
      <c r="Y2007" t="s">
        <v>471</v>
      </c>
      <c r="Z2007" t="s">
        <v>10062</v>
      </c>
      <c r="AA2007" t="s">
        <v>57</v>
      </c>
      <c r="AB2007" s="23">
        <v>44553</v>
      </c>
      <c r="AC2007" t="s">
        <v>158</v>
      </c>
      <c r="AD2007" t="s">
        <v>10063</v>
      </c>
      <c r="AE2007" t="s">
        <v>57</v>
      </c>
      <c r="AF2007" s="23">
        <v>44553</v>
      </c>
      <c r="AG2007" t="s">
        <v>626</v>
      </c>
      <c r="AH2007" t="s">
        <v>10064</v>
      </c>
      <c r="AI2007" t="s">
        <v>57</v>
      </c>
      <c r="AK2007"/>
      <c r="AN2007">
        <v>6.35</v>
      </c>
      <c r="AP2007" t="s">
        <v>59</v>
      </c>
    </row>
    <row r="2008" spans="1:46">
      <c r="A2008" s="10">
        <f>ROW()-20</f>
        <v>1988</v>
      </c>
      <c r="B2008" s="7" t="s">
        <v>10065</v>
      </c>
      <c r="C2008" s="27">
        <v>35360</v>
      </c>
      <c r="D2008" t="s">
        <v>265</v>
      </c>
      <c r="E2008" t="s">
        <v>266</v>
      </c>
      <c r="F2008" s="23">
        <v>44558</v>
      </c>
      <c r="G2008" t="s">
        <v>471</v>
      </c>
      <c r="H2008" t="s">
        <v>472</v>
      </c>
      <c r="J2008" t="s">
        <v>64</v>
      </c>
      <c r="K2008" t="s">
        <v>10066</v>
      </c>
      <c r="L2008" t="s">
        <v>10067</v>
      </c>
      <c r="M2008" t="s">
        <v>846</v>
      </c>
      <c r="N2008" t="s">
        <v>846</v>
      </c>
      <c r="O2008" t="s">
        <v>846</v>
      </c>
      <c r="P2008" t="s">
        <v>10068</v>
      </c>
      <c r="T2008" t="s">
        <v>10069</v>
      </c>
      <c r="U2008" t="s">
        <v>47</v>
      </c>
      <c r="V2008" t="s">
        <v>56</v>
      </c>
      <c r="W2008" t="s">
        <v>57</v>
      </c>
      <c r="X2008" s="23">
        <v>44551</v>
      </c>
      <c r="Y2008" t="s">
        <v>471</v>
      </c>
      <c r="AA2008" t="s">
        <v>58</v>
      </c>
      <c r="AC2008"/>
      <c r="AG2008"/>
      <c r="AK2008"/>
    </row>
    <row r="2009" spans="1:46">
      <c r="A2009" s="10">
        <f>ROW()-20</f>
        <v>1989</v>
      </c>
      <c r="B2009" s="7" t="s">
        <v>10070</v>
      </c>
      <c r="C2009" s="27">
        <v>31682</v>
      </c>
      <c r="D2009" t="s">
        <v>1007</v>
      </c>
      <c r="E2009" t="s">
        <v>1008</v>
      </c>
      <c r="F2009" s="23">
        <v>44727</v>
      </c>
      <c r="G2009" t="s">
        <v>47</v>
      </c>
      <c r="H2009" t="s">
        <v>2392</v>
      </c>
      <c r="J2009" t="s">
        <v>64</v>
      </c>
      <c r="K2009" t="s">
        <v>10071</v>
      </c>
      <c r="L2009" t="s">
        <v>10072</v>
      </c>
      <c r="M2009" t="s">
        <v>1189</v>
      </c>
      <c r="N2009" t="s">
        <v>1189</v>
      </c>
      <c r="P2009" t="s">
        <v>10073</v>
      </c>
      <c r="T2009" t="s">
        <v>10074</v>
      </c>
      <c r="AA2009" t="s">
        <v>58</v>
      </c>
      <c r="AC2009"/>
      <c r="AG2009"/>
      <c r="AK2009"/>
    </row>
    <row r="2010" spans="1:46">
      <c r="A2010" s="10">
        <f>ROW()-20</f>
        <v>1990</v>
      </c>
      <c r="B2010" s="7" t="s">
        <v>7495</v>
      </c>
      <c r="C2010" s="27">
        <v>30854</v>
      </c>
      <c r="D2010" t="s">
        <v>1007</v>
      </c>
      <c r="E2010" t="s">
        <v>1100</v>
      </c>
      <c r="F2010" s="23">
        <v>44559</v>
      </c>
      <c r="G2010" t="s">
        <v>47</v>
      </c>
      <c r="H2010" t="s">
        <v>78</v>
      </c>
      <c r="J2010" t="s">
        <v>64</v>
      </c>
      <c r="K2010" t="s">
        <v>10075</v>
      </c>
      <c r="L2010" t="s">
        <v>10076</v>
      </c>
      <c r="M2010" t="s">
        <v>537</v>
      </c>
      <c r="N2010" t="s">
        <v>537</v>
      </c>
      <c r="P2010" t="s">
        <v>10077</v>
      </c>
      <c r="T2010" t="s">
        <v>10078</v>
      </c>
      <c r="U2010" t="s">
        <v>47</v>
      </c>
      <c r="V2010" t="s">
        <v>56</v>
      </c>
      <c r="W2010" t="s">
        <v>57</v>
      </c>
      <c r="X2010" s="23">
        <v>44627</v>
      </c>
      <c r="Y2010" t="s">
        <v>696</v>
      </c>
      <c r="Z2010" t="s">
        <v>10079</v>
      </c>
      <c r="AA2010" t="s">
        <v>84</v>
      </c>
      <c r="AC2010"/>
      <c r="AG2010"/>
      <c r="AK2010"/>
    </row>
    <row r="2011" spans="1:46">
      <c r="A2011" s="10">
        <f>ROW()-20</f>
        <v>1991</v>
      </c>
      <c r="B2011" s="7" t="s">
        <v>1711</v>
      </c>
      <c r="C2011" s="27">
        <v>33482</v>
      </c>
      <c r="D2011" t="s">
        <v>1007</v>
      </c>
      <c r="E2011" t="s">
        <v>1100</v>
      </c>
      <c r="F2011" s="23">
        <v>44559</v>
      </c>
      <c r="G2011" t="s">
        <v>47</v>
      </c>
      <c r="H2011" t="s">
        <v>78</v>
      </c>
      <c r="J2011" t="s">
        <v>64</v>
      </c>
      <c r="K2011" t="s">
        <v>10080</v>
      </c>
      <c r="L2011" t="s">
        <v>10081</v>
      </c>
      <c r="M2011" t="s">
        <v>537</v>
      </c>
      <c r="N2011" t="s">
        <v>537</v>
      </c>
      <c r="P2011" t="s">
        <v>10082</v>
      </c>
      <c r="T2011" t="s">
        <v>10083</v>
      </c>
      <c r="U2011" t="s">
        <v>47</v>
      </c>
      <c r="V2011" t="s">
        <v>56</v>
      </c>
      <c r="W2011" t="s">
        <v>57</v>
      </c>
      <c r="X2011" s="23">
        <v>44559</v>
      </c>
      <c r="Y2011" t="s">
        <v>696</v>
      </c>
      <c r="Z2011" t="s">
        <v>10084</v>
      </c>
      <c r="AA2011" t="s">
        <v>58</v>
      </c>
      <c r="AC2011"/>
      <c r="AG2011"/>
      <c r="AK2011"/>
    </row>
    <row r="2012" spans="1:46">
      <c r="A2012" s="10">
        <f>ROW()-20</f>
        <v>1992</v>
      </c>
      <c r="B2012" s="7" t="s">
        <v>4228</v>
      </c>
      <c r="C2012" s="27">
        <v>33858</v>
      </c>
      <c r="D2012" t="s">
        <v>1007</v>
      </c>
      <c r="E2012" t="s">
        <v>1100</v>
      </c>
      <c r="F2012" s="23">
        <v>44559</v>
      </c>
      <c r="G2012" t="s">
        <v>47</v>
      </c>
      <c r="H2012" t="s">
        <v>78</v>
      </c>
      <c r="J2012" t="s">
        <v>64</v>
      </c>
      <c r="K2012" t="s">
        <v>10085</v>
      </c>
      <c r="L2012" t="s">
        <v>10086</v>
      </c>
      <c r="M2012" t="s">
        <v>4697</v>
      </c>
      <c r="N2012" t="s">
        <v>4697</v>
      </c>
      <c r="P2012" t="s">
        <v>10087</v>
      </c>
      <c r="T2012" t="s">
        <v>10088</v>
      </c>
      <c r="U2012" t="s">
        <v>47</v>
      </c>
      <c r="V2012" t="s">
        <v>56</v>
      </c>
      <c r="W2012" t="s">
        <v>57</v>
      </c>
      <c r="X2012" s="23">
        <v>44559</v>
      </c>
      <c r="Y2012" t="s">
        <v>696</v>
      </c>
      <c r="Z2012" t="s">
        <v>10089</v>
      </c>
      <c r="AA2012" t="s">
        <v>84</v>
      </c>
      <c r="AC2012"/>
      <c r="AG2012"/>
      <c r="AK2012"/>
    </row>
    <row r="2013" spans="1:46">
      <c r="A2013" s="10">
        <f>ROW()-20</f>
        <v>1993</v>
      </c>
      <c r="B2013" s="7" t="s">
        <v>10090</v>
      </c>
      <c r="C2013" s="27">
        <v>35726</v>
      </c>
      <c r="D2013" t="s">
        <v>1007</v>
      </c>
      <c r="E2013" t="s">
        <v>1100</v>
      </c>
      <c r="F2013" s="23">
        <v>44559</v>
      </c>
      <c r="G2013" t="s">
        <v>47</v>
      </c>
      <c r="H2013" t="s">
        <v>78</v>
      </c>
      <c r="J2013" t="s">
        <v>64</v>
      </c>
      <c r="K2013" t="s">
        <v>10091</v>
      </c>
      <c r="L2013" t="s">
        <v>10092</v>
      </c>
      <c r="M2013" t="s">
        <v>537</v>
      </c>
      <c r="N2013" t="s">
        <v>537</v>
      </c>
      <c r="P2013" t="s">
        <v>10093</v>
      </c>
      <c r="T2013" t="s">
        <v>10094</v>
      </c>
      <c r="U2013" t="s">
        <v>47</v>
      </c>
      <c r="V2013" t="s">
        <v>56</v>
      </c>
      <c r="W2013" t="s">
        <v>57</v>
      </c>
      <c r="X2013" s="23">
        <v>44559</v>
      </c>
      <c r="Y2013" t="s">
        <v>696</v>
      </c>
      <c r="AA2013" t="s">
        <v>84</v>
      </c>
      <c r="AC2013"/>
      <c r="AG2013"/>
      <c r="AK2013"/>
    </row>
    <row r="2014" spans="1:46">
      <c r="A2014" s="10">
        <f>ROW()-20</f>
        <v>1994</v>
      </c>
      <c r="B2014" s="7" t="s">
        <v>10095</v>
      </c>
      <c r="C2014" s="27">
        <v>32837</v>
      </c>
      <c r="D2014" t="s">
        <v>1007</v>
      </c>
      <c r="E2014" t="s">
        <v>1008</v>
      </c>
      <c r="F2014" s="23">
        <v>44560</v>
      </c>
      <c r="G2014" t="s">
        <v>47</v>
      </c>
      <c r="H2014" t="s">
        <v>78</v>
      </c>
      <c r="J2014" t="s">
        <v>64</v>
      </c>
      <c r="K2014" t="s">
        <v>10096</v>
      </c>
      <c r="L2014" t="s">
        <v>10097</v>
      </c>
      <c r="M2014" t="s">
        <v>2388</v>
      </c>
      <c r="N2014" t="s">
        <v>2388</v>
      </c>
      <c r="P2014" t="s">
        <v>10098</v>
      </c>
      <c r="T2014" t="s">
        <v>10099</v>
      </c>
      <c r="AA2014" t="s">
        <v>58</v>
      </c>
      <c r="AC2014"/>
      <c r="AG2014"/>
      <c r="AK2014"/>
    </row>
    <row r="2015" spans="1:46">
      <c r="A2015" s="10">
        <f>ROW()-20</f>
        <v>1995</v>
      </c>
      <c r="B2015" s="7" t="s">
        <v>10100</v>
      </c>
      <c r="C2015" s="27">
        <v>33825</v>
      </c>
      <c r="D2015" t="s">
        <v>805</v>
      </c>
      <c r="E2015" t="s">
        <v>99</v>
      </c>
      <c r="F2015" s="23">
        <v>44565</v>
      </c>
      <c r="G2015" t="s">
        <v>47</v>
      </c>
      <c r="H2015" t="s">
        <v>4093</v>
      </c>
      <c r="J2015" t="s">
        <v>64</v>
      </c>
      <c r="K2015" t="s">
        <v>10101</v>
      </c>
      <c r="L2015" t="s">
        <v>10102</v>
      </c>
      <c r="M2015" t="s">
        <v>537</v>
      </c>
      <c r="N2015" t="s">
        <v>537</v>
      </c>
      <c r="P2015" t="s">
        <v>6069</v>
      </c>
      <c r="T2015" t="s">
        <v>10103</v>
      </c>
      <c r="U2015" t="s">
        <v>47</v>
      </c>
      <c r="V2015" t="s">
        <v>56</v>
      </c>
      <c r="W2015" t="s">
        <v>57</v>
      </c>
      <c r="X2015" s="23">
        <v>44575</v>
      </c>
      <c r="Y2015" t="s">
        <v>624</v>
      </c>
      <c r="Z2015" t="s">
        <v>10104</v>
      </c>
      <c r="AA2015" t="s">
        <v>57</v>
      </c>
      <c r="AB2015" s="23">
        <v>44579</v>
      </c>
      <c r="AC2015" t="s">
        <v>158</v>
      </c>
      <c r="AD2015" t="s">
        <v>10105</v>
      </c>
      <c r="AE2015" t="s">
        <v>84</v>
      </c>
      <c r="AG2015"/>
      <c r="AK2015"/>
    </row>
    <row r="2016" spans="1:46">
      <c r="A2016" s="10">
        <f>ROW()-20</f>
        <v>1996</v>
      </c>
      <c r="B2016" s="7" t="s">
        <v>10106</v>
      </c>
      <c r="C2016" s="27">
        <v>35742</v>
      </c>
      <c r="D2016" t="s">
        <v>4478</v>
      </c>
      <c r="E2016" t="s">
        <v>4438</v>
      </c>
      <c r="F2016" s="23">
        <v>44200</v>
      </c>
      <c r="G2016" t="s">
        <v>47</v>
      </c>
      <c r="H2016" t="s">
        <v>2392</v>
      </c>
      <c r="I2016" s="6" t="s">
        <v>10107</v>
      </c>
      <c r="J2016" t="s">
        <v>64</v>
      </c>
      <c r="K2016" t="s">
        <v>10108</v>
      </c>
      <c r="M2016" t="s">
        <v>53</v>
      </c>
      <c r="N2016" t="s">
        <v>53</v>
      </c>
      <c r="P2016" t="s">
        <v>10109</v>
      </c>
      <c r="T2016" t="s">
        <v>8284</v>
      </c>
      <c r="U2016" t="s">
        <v>47</v>
      </c>
      <c r="V2016" t="s">
        <v>56</v>
      </c>
      <c r="W2016" t="s">
        <v>57</v>
      </c>
      <c r="X2016" s="23">
        <v>44574</v>
      </c>
      <c r="Y2016" t="s">
        <v>624</v>
      </c>
      <c r="Z2016" t="s">
        <v>10110</v>
      </c>
      <c r="AA2016" t="s">
        <v>58</v>
      </c>
      <c r="AC2016"/>
      <c r="AG2016"/>
      <c r="AK2016"/>
    </row>
    <row r="2017" spans="1:46">
      <c r="A2017" s="10">
        <f>ROW()-20</f>
        <v>1997</v>
      </c>
      <c r="B2017" s="7" t="s">
        <v>10111</v>
      </c>
      <c r="C2017" s="27">
        <v>35660</v>
      </c>
      <c r="D2017" t="s">
        <v>77</v>
      </c>
      <c r="E2017" t="s">
        <v>77</v>
      </c>
      <c r="F2017" s="23">
        <v>44574</v>
      </c>
      <c r="G2017" t="s">
        <v>47</v>
      </c>
      <c r="H2017" t="s">
        <v>48</v>
      </c>
      <c r="I2017" s="6" t="s">
        <v>10112</v>
      </c>
      <c r="J2017" t="s">
        <v>50</v>
      </c>
      <c r="K2017" t="s">
        <v>10113</v>
      </c>
      <c r="M2017" t="s">
        <v>531</v>
      </c>
      <c r="N2017" t="s">
        <v>531</v>
      </c>
      <c r="P2017" t="s">
        <v>10114</v>
      </c>
      <c r="T2017" t="s">
        <v>10115</v>
      </c>
      <c r="Z2017" t="s">
        <v>10116</v>
      </c>
      <c r="AA2017" t="s">
        <v>58</v>
      </c>
      <c r="AC2017" t="s">
        <v>190</v>
      </c>
      <c r="AG2017"/>
      <c r="AK2017"/>
    </row>
    <row r="2018" spans="1:46">
      <c r="A2018" s="10">
        <f>ROW()-20</f>
        <v>1998</v>
      </c>
      <c r="B2018" s="7" t="s">
        <v>10117</v>
      </c>
      <c r="C2018" s="27">
        <v>29311</v>
      </c>
      <c r="D2018" t="s">
        <v>61</v>
      </c>
      <c r="E2018" t="s">
        <v>92</v>
      </c>
      <c r="F2018" s="23">
        <v>44574</v>
      </c>
      <c r="G2018" t="s">
        <v>47</v>
      </c>
      <c r="H2018" t="s">
        <v>48</v>
      </c>
      <c r="I2018" s="6" t="s">
        <v>10118</v>
      </c>
      <c r="J2018" t="s">
        <v>64</v>
      </c>
      <c r="K2018" t="s">
        <v>10119</v>
      </c>
      <c r="M2018" t="s">
        <v>832</v>
      </c>
      <c r="N2018" t="s">
        <v>53</v>
      </c>
      <c r="P2018" t="s">
        <v>10120</v>
      </c>
      <c r="T2018" t="s">
        <v>10121</v>
      </c>
      <c r="U2018" t="s">
        <v>47</v>
      </c>
      <c r="V2018" t="s">
        <v>56</v>
      </c>
      <c r="W2018" t="s">
        <v>57</v>
      </c>
      <c r="X2018" s="23">
        <v>44575</v>
      </c>
      <c r="Y2018" t="s">
        <v>624</v>
      </c>
      <c r="Z2018" t="s">
        <v>10122</v>
      </c>
      <c r="AA2018" t="s">
        <v>57</v>
      </c>
      <c r="AB2018" s="23">
        <v>44579</v>
      </c>
      <c r="AC2018" t="s">
        <v>190</v>
      </c>
      <c r="AD2018" t="s">
        <v>9760</v>
      </c>
      <c r="AE2018" t="s">
        <v>57</v>
      </c>
      <c r="AF2018" s="23">
        <v>44581</v>
      </c>
      <c r="AG2018" t="s">
        <v>626</v>
      </c>
      <c r="AI2018" t="s">
        <v>57</v>
      </c>
      <c r="AP2018" t="s">
        <v>59</v>
      </c>
      <c r="AR2018" t="s">
        <v>57</v>
      </c>
    </row>
    <row r="2019" spans="1:46">
      <c r="A2019" s="10">
        <f>ROW()-20</f>
        <v>1999</v>
      </c>
      <c r="B2019" s="7" t="s">
        <v>10123</v>
      </c>
      <c r="C2019" s="27">
        <v>34399</v>
      </c>
      <c r="D2019" t="s">
        <v>1007</v>
      </c>
      <c r="E2019" t="s">
        <v>1008</v>
      </c>
      <c r="F2019" s="23">
        <v>44574</v>
      </c>
      <c r="G2019" t="s">
        <v>471</v>
      </c>
      <c r="H2019" t="s">
        <v>472</v>
      </c>
      <c r="J2019" t="s">
        <v>64</v>
      </c>
      <c r="K2019" t="s">
        <v>10124</v>
      </c>
      <c r="L2019" t="s">
        <v>10125</v>
      </c>
      <c r="M2019" t="s">
        <v>53</v>
      </c>
      <c r="N2019" t="s">
        <v>53</v>
      </c>
      <c r="P2019" t="s">
        <v>10126</v>
      </c>
      <c r="T2019" t="s">
        <v>10127</v>
      </c>
      <c r="AA2019" t="s">
        <v>58</v>
      </c>
      <c r="AC2019"/>
      <c r="AG2019"/>
      <c r="AK2019"/>
    </row>
    <row r="2020" spans="1:46">
      <c r="A2020" s="10">
        <f>ROW()-20</f>
        <v>2000</v>
      </c>
      <c r="B2020" s="7" t="s">
        <v>10128</v>
      </c>
      <c r="C2020" s="27">
        <v>35830</v>
      </c>
      <c r="D2020" t="s">
        <v>4478</v>
      </c>
      <c r="E2020" t="s">
        <v>4438</v>
      </c>
      <c r="F2020" s="23">
        <v>44574</v>
      </c>
      <c r="G2020" t="s">
        <v>471</v>
      </c>
      <c r="H2020" t="s">
        <v>472</v>
      </c>
      <c r="J2020" t="s">
        <v>64</v>
      </c>
      <c r="K2020" t="s">
        <v>10129</v>
      </c>
      <c r="L2020" t="s">
        <v>10130</v>
      </c>
      <c r="M2020" t="s">
        <v>53</v>
      </c>
      <c r="N2020" t="s">
        <v>53</v>
      </c>
      <c r="P2020" t="s">
        <v>10131</v>
      </c>
      <c r="T2020" t="s">
        <v>10132</v>
      </c>
      <c r="U2020" t="s">
        <v>47</v>
      </c>
      <c r="V2020" t="s">
        <v>56</v>
      </c>
      <c r="W2020" t="s">
        <v>57</v>
      </c>
      <c r="X2020" s="23">
        <v>44620</v>
      </c>
      <c r="Y2020" t="s">
        <v>624</v>
      </c>
      <c r="Z2020" t="s">
        <v>8800</v>
      </c>
      <c r="AA2020" t="s">
        <v>84</v>
      </c>
      <c r="AC2020"/>
      <c r="AG2020"/>
      <c r="AK2020"/>
    </row>
    <row r="2021" spans="1:46">
      <c r="A2021" s="10">
        <f>ROW()-20</f>
        <v>2001</v>
      </c>
      <c r="B2021" s="7" t="s">
        <v>10133</v>
      </c>
      <c r="C2021" s="27">
        <v>34465</v>
      </c>
      <c r="D2021" t="s">
        <v>4478</v>
      </c>
      <c r="E2021" t="s">
        <v>4438</v>
      </c>
      <c r="F2021" s="23">
        <v>44574</v>
      </c>
      <c r="G2021" t="s">
        <v>471</v>
      </c>
      <c r="H2021" t="s">
        <v>472</v>
      </c>
      <c r="J2021" t="s">
        <v>64</v>
      </c>
      <c r="K2021" t="s">
        <v>10134</v>
      </c>
      <c r="L2021" t="s">
        <v>10135</v>
      </c>
      <c r="M2021" t="s">
        <v>53</v>
      </c>
      <c r="N2021" t="s">
        <v>53</v>
      </c>
      <c r="P2021" t="s">
        <v>10136</v>
      </c>
      <c r="T2021" t="s">
        <v>10137</v>
      </c>
      <c r="U2021" t="s">
        <v>47</v>
      </c>
      <c r="V2021" t="s">
        <v>56</v>
      </c>
      <c r="W2021" t="s">
        <v>57</v>
      </c>
      <c r="X2021" s="23">
        <v>44620</v>
      </c>
      <c r="Y2021" t="s">
        <v>624</v>
      </c>
      <c r="Z2021" t="s">
        <v>10138</v>
      </c>
      <c r="AA2021" t="s">
        <v>84</v>
      </c>
      <c r="AC2021"/>
      <c r="AG2021"/>
      <c r="AK2021"/>
    </row>
    <row r="2022" spans="1:46">
      <c r="A2022" s="10">
        <f>ROW()-20</f>
        <v>2002</v>
      </c>
      <c r="B2022" s="7" t="s">
        <v>10139</v>
      </c>
      <c r="C2022" s="27">
        <v>31350</v>
      </c>
      <c r="D2022" t="s">
        <v>98</v>
      </c>
      <c r="E2022" t="s">
        <v>99</v>
      </c>
      <c r="F2022" s="23">
        <v>44574</v>
      </c>
      <c r="G2022" t="s">
        <v>471</v>
      </c>
      <c r="H2022" t="s">
        <v>472</v>
      </c>
      <c r="J2022" t="s">
        <v>64</v>
      </c>
      <c r="K2022" t="s">
        <v>10140</v>
      </c>
      <c r="L2022" t="s">
        <v>10141</v>
      </c>
      <c r="M2022" t="s">
        <v>832</v>
      </c>
      <c r="N2022" t="s">
        <v>832</v>
      </c>
      <c r="P2022" t="s">
        <v>10142</v>
      </c>
      <c r="T2022" t="s">
        <v>10143</v>
      </c>
      <c r="AA2022" t="s">
        <v>58</v>
      </c>
      <c r="AC2022"/>
      <c r="AG2022"/>
      <c r="AK2022"/>
    </row>
    <row r="2023" spans="1:46">
      <c r="A2023" s="10">
        <f>ROW()-20</f>
        <v>2003</v>
      </c>
      <c r="B2023" s="7" t="s">
        <v>10144</v>
      </c>
      <c r="C2023" s="27">
        <v>33074</v>
      </c>
      <c r="D2023" t="s">
        <v>1007</v>
      </c>
      <c r="E2023" t="s">
        <v>1008</v>
      </c>
      <c r="F2023" s="23">
        <v>44574</v>
      </c>
      <c r="G2023" t="s">
        <v>471</v>
      </c>
      <c r="H2023" t="s">
        <v>472</v>
      </c>
      <c r="J2023" t="s">
        <v>64</v>
      </c>
      <c r="K2023" t="s">
        <v>10145</v>
      </c>
      <c r="L2023" t="s">
        <v>10146</v>
      </c>
      <c r="M2023" t="s">
        <v>732</v>
      </c>
      <c r="N2023" t="s">
        <v>732</v>
      </c>
      <c r="P2023" t="s">
        <v>10147</v>
      </c>
      <c r="T2023" t="s">
        <v>10148</v>
      </c>
      <c r="U2023" t="s">
        <v>47</v>
      </c>
      <c r="V2023" t="s">
        <v>56</v>
      </c>
      <c r="W2023" t="s">
        <v>57</v>
      </c>
      <c r="X2023" s="23">
        <v>44571</v>
      </c>
      <c r="Y2023" t="s">
        <v>471</v>
      </c>
      <c r="Z2023" t="s">
        <v>10149</v>
      </c>
      <c r="AA2023" t="s">
        <v>57</v>
      </c>
      <c r="AB2023" s="23">
        <v>44573</v>
      </c>
      <c r="AC2023" t="s">
        <v>158</v>
      </c>
      <c r="AD2023" t="s">
        <v>10150</v>
      </c>
      <c r="AE2023" t="s">
        <v>57</v>
      </c>
      <c r="AG2023"/>
      <c r="AK2023"/>
    </row>
    <row r="2024" spans="1:46">
      <c r="A2024" s="10">
        <f>ROW()-20</f>
        <v>2004</v>
      </c>
      <c r="B2024" s="7" t="s">
        <v>10151</v>
      </c>
      <c r="D2024" t="s">
        <v>1007</v>
      </c>
      <c r="E2024" t="s">
        <v>1100</v>
      </c>
      <c r="F2024" s="23">
        <v>44575</v>
      </c>
      <c r="G2024" t="s">
        <v>471</v>
      </c>
      <c r="H2024" t="s">
        <v>472</v>
      </c>
      <c r="J2024" t="s">
        <v>64</v>
      </c>
      <c r="K2024" t="s">
        <v>10152</v>
      </c>
      <c r="L2024" t="s">
        <v>10153</v>
      </c>
      <c r="M2024" t="s">
        <v>537</v>
      </c>
      <c r="N2024" t="s">
        <v>537</v>
      </c>
      <c r="P2024" t="s">
        <v>6970</v>
      </c>
      <c r="T2024" t="s">
        <v>10154</v>
      </c>
      <c r="U2024" t="s">
        <v>47</v>
      </c>
      <c r="V2024" t="s">
        <v>56</v>
      </c>
      <c r="W2024" t="s">
        <v>57</v>
      </c>
      <c r="X2024" s="23">
        <v>44574</v>
      </c>
      <c r="Y2024" t="s">
        <v>696</v>
      </c>
      <c r="Z2024" t="s">
        <v>10155</v>
      </c>
      <c r="AA2024" t="s">
        <v>84</v>
      </c>
      <c r="AC2024"/>
      <c r="AG2024"/>
      <c r="AK2024"/>
    </row>
    <row r="2025" spans="1:46">
      <c r="A2025" s="10">
        <f>ROW()-20</f>
        <v>2005</v>
      </c>
      <c r="B2025" s="7" t="s">
        <v>10156</v>
      </c>
      <c r="C2025" s="27">
        <v>37015</v>
      </c>
      <c r="D2025" t="s">
        <v>4478</v>
      </c>
      <c r="E2025" t="s">
        <v>4438</v>
      </c>
      <c r="F2025" s="23">
        <v>44575</v>
      </c>
      <c r="G2025" t="s">
        <v>471</v>
      </c>
      <c r="H2025" t="s">
        <v>472</v>
      </c>
      <c r="J2025" t="s">
        <v>50</v>
      </c>
      <c r="K2025" t="s">
        <v>10157</v>
      </c>
      <c r="L2025" t="s">
        <v>10158</v>
      </c>
      <c r="M2025" t="s">
        <v>53</v>
      </c>
      <c r="N2025" t="s">
        <v>53</v>
      </c>
      <c r="P2025" t="s">
        <v>10159</v>
      </c>
      <c r="T2025" t="s">
        <v>10160</v>
      </c>
      <c r="U2025" t="s">
        <v>47</v>
      </c>
      <c r="V2025" t="s">
        <v>56</v>
      </c>
      <c r="W2025" t="s">
        <v>57</v>
      </c>
      <c r="X2025" s="23">
        <v>44620</v>
      </c>
      <c r="Y2025" t="s">
        <v>624</v>
      </c>
      <c r="Z2025" t="s">
        <v>10161</v>
      </c>
      <c r="AA2025" t="s">
        <v>84</v>
      </c>
      <c r="AC2025"/>
      <c r="AG2025"/>
      <c r="AK2025"/>
    </row>
    <row r="2026" spans="1:46">
      <c r="A2026" s="10">
        <f>ROW()-20</f>
        <v>2006</v>
      </c>
      <c r="B2026" s="7" t="s">
        <v>10162</v>
      </c>
      <c r="C2026" s="27">
        <v>35106</v>
      </c>
      <c r="D2026" t="s">
        <v>4478</v>
      </c>
      <c r="E2026" t="s">
        <v>4438</v>
      </c>
      <c r="F2026" s="23">
        <v>44575</v>
      </c>
      <c r="G2026" t="s">
        <v>624</v>
      </c>
      <c r="H2026" t="s">
        <v>472</v>
      </c>
      <c r="J2026" t="s">
        <v>64</v>
      </c>
      <c r="K2026" t="s">
        <v>10163</v>
      </c>
      <c r="L2026" t="s">
        <v>10164</v>
      </c>
      <c r="M2026" t="s">
        <v>53</v>
      </c>
      <c r="N2026" t="s">
        <v>53</v>
      </c>
      <c r="P2026" t="s">
        <v>10165</v>
      </c>
      <c r="T2026" t="s">
        <v>10166</v>
      </c>
      <c r="U2026" t="s">
        <v>47</v>
      </c>
      <c r="V2026" t="s">
        <v>56</v>
      </c>
      <c r="W2026" t="s">
        <v>57</v>
      </c>
      <c r="X2026" s="23">
        <v>44585</v>
      </c>
      <c r="Y2026" t="s">
        <v>624</v>
      </c>
      <c r="Z2026" t="s">
        <v>10167</v>
      </c>
      <c r="AA2026" t="s">
        <v>84</v>
      </c>
      <c r="AC2026"/>
      <c r="AG2026"/>
      <c r="AK2026"/>
    </row>
    <row r="2027" spans="1:46">
      <c r="A2027" s="10">
        <f>ROW()-20</f>
        <v>2007</v>
      </c>
      <c r="B2027" s="7" t="s">
        <v>10168</v>
      </c>
      <c r="D2027" t="s">
        <v>1007</v>
      </c>
      <c r="E2027" t="s">
        <v>1008</v>
      </c>
      <c r="F2027" s="23">
        <v>44575</v>
      </c>
      <c r="G2027" t="s">
        <v>471</v>
      </c>
      <c r="H2027" t="s">
        <v>472</v>
      </c>
      <c r="J2027" t="s">
        <v>64</v>
      </c>
      <c r="K2027" t="s">
        <v>10169</v>
      </c>
      <c r="L2027" t="s">
        <v>10170</v>
      </c>
      <c r="M2027" t="s">
        <v>53</v>
      </c>
      <c r="N2027" t="s">
        <v>53</v>
      </c>
      <c r="P2027" t="s">
        <v>10171</v>
      </c>
      <c r="T2027" t="s">
        <v>10172</v>
      </c>
      <c r="U2027" t="s">
        <v>47</v>
      </c>
      <c r="V2027" t="s">
        <v>56</v>
      </c>
      <c r="W2027" t="s">
        <v>57</v>
      </c>
      <c r="X2027" s="23">
        <v>44580</v>
      </c>
      <c r="Y2027" t="s">
        <v>471</v>
      </c>
      <c r="Z2027" t="s">
        <v>10173</v>
      </c>
      <c r="AA2027" t="s">
        <v>84</v>
      </c>
      <c r="AC2027"/>
      <c r="AG2027"/>
      <c r="AK2027"/>
    </row>
    <row r="2028" spans="1:46">
      <c r="A2028" s="10">
        <f>ROW()-20</f>
        <v>2008</v>
      </c>
      <c r="B2028" s="7" t="s">
        <v>10174</v>
      </c>
      <c r="C2028" s="27">
        <v>33809</v>
      </c>
      <c r="D2028" t="s">
        <v>1007</v>
      </c>
      <c r="E2028" t="s">
        <v>1100</v>
      </c>
      <c r="F2028" s="23">
        <v>44575</v>
      </c>
      <c r="G2028" t="s">
        <v>471</v>
      </c>
      <c r="H2028" t="s">
        <v>472</v>
      </c>
      <c r="J2028" t="s">
        <v>64</v>
      </c>
      <c r="K2028" t="s">
        <v>10175</v>
      </c>
      <c r="L2028" t="s">
        <v>10176</v>
      </c>
      <c r="M2028" t="s">
        <v>3552</v>
      </c>
      <c r="N2028" t="s">
        <v>537</v>
      </c>
      <c r="P2028" t="s">
        <v>10177</v>
      </c>
      <c r="T2028" t="s">
        <v>10178</v>
      </c>
      <c r="U2028" t="s">
        <v>47</v>
      </c>
      <c r="V2028" t="s">
        <v>56</v>
      </c>
      <c r="W2028" t="s">
        <v>57</v>
      </c>
      <c r="X2028" s="23">
        <v>44581</v>
      </c>
      <c r="Y2028" t="s">
        <v>471</v>
      </c>
      <c r="Z2028" t="s">
        <v>10179</v>
      </c>
      <c r="AA2028" t="s">
        <v>84</v>
      </c>
      <c r="AC2028"/>
      <c r="AG2028"/>
      <c r="AK2028"/>
    </row>
    <row r="2029" spans="1:46">
      <c r="A2029" s="10">
        <f>ROW()-20</f>
        <v>2009</v>
      </c>
      <c r="B2029" s="7" t="s">
        <v>10180</v>
      </c>
      <c r="C2029" s="27">
        <v>31133</v>
      </c>
      <c r="D2029" t="s">
        <v>1414</v>
      </c>
      <c r="E2029" t="s">
        <v>3337</v>
      </c>
      <c r="F2029" s="23">
        <v>44575</v>
      </c>
      <c r="G2029" t="s">
        <v>471</v>
      </c>
      <c r="H2029" t="s">
        <v>472</v>
      </c>
      <c r="J2029" t="s">
        <v>64</v>
      </c>
      <c r="K2029" t="s">
        <v>10181</v>
      </c>
      <c r="L2029" t="s">
        <v>10182</v>
      </c>
      <c r="M2029" t="s">
        <v>53</v>
      </c>
      <c r="N2029" t="s">
        <v>53</v>
      </c>
      <c r="P2029" t="s">
        <v>10183</v>
      </c>
      <c r="T2029" t="s">
        <v>10184</v>
      </c>
      <c r="U2029" t="s">
        <v>47</v>
      </c>
      <c r="V2029" t="s">
        <v>56</v>
      </c>
      <c r="W2029" t="s">
        <v>57</v>
      </c>
      <c r="X2029" s="23">
        <v>44617</v>
      </c>
      <c r="Y2029" s="1" t="s">
        <v>47</v>
      </c>
      <c r="Z2029" t="s">
        <v>56</v>
      </c>
      <c r="AA2029" t="s">
        <v>57</v>
      </c>
      <c r="AB2029" s="23">
        <v>44617</v>
      </c>
      <c r="AC2029" t="s">
        <v>190</v>
      </c>
      <c r="AD2029" t="s">
        <v>1197</v>
      </c>
      <c r="AE2029" t="s">
        <v>84</v>
      </c>
      <c r="AG2029"/>
      <c r="AK2029"/>
    </row>
    <row r="2030" spans="1:46">
      <c r="A2030" s="10">
        <f>ROW()-20</f>
        <v>2010</v>
      </c>
      <c r="B2030" s="7" t="s">
        <v>10185</v>
      </c>
      <c r="C2030" s="27">
        <v>34298</v>
      </c>
      <c r="D2030" t="s">
        <v>1007</v>
      </c>
      <c r="E2030" t="s">
        <v>1008</v>
      </c>
      <c r="F2030" s="23">
        <v>44578</v>
      </c>
      <c r="G2030" t="s">
        <v>47</v>
      </c>
      <c r="H2030" t="s">
        <v>472</v>
      </c>
      <c r="J2030" t="s">
        <v>64</v>
      </c>
      <c r="K2030" t="s">
        <v>10186</v>
      </c>
      <c r="L2030" t="s">
        <v>10187</v>
      </c>
      <c r="M2030" t="s">
        <v>53</v>
      </c>
      <c r="N2030" t="s">
        <v>53</v>
      </c>
      <c r="P2030" t="s">
        <v>10188</v>
      </c>
      <c r="T2030" t="s">
        <v>10189</v>
      </c>
      <c r="U2030" t="s">
        <v>47</v>
      </c>
      <c r="V2030" t="s">
        <v>56</v>
      </c>
      <c r="W2030" t="s">
        <v>57</v>
      </c>
      <c r="X2030" s="23">
        <v>44581</v>
      </c>
      <c r="Y2030" t="s">
        <v>471</v>
      </c>
      <c r="Z2030" t="s">
        <v>10190</v>
      </c>
      <c r="AA2030" t="s">
        <v>84</v>
      </c>
      <c r="AC2030"/>
      <c r="AG2030"/>
      <c r="AK2030"/>
    </row>
    <row r="2031" spans="1:46">
      <c r="A2031" s="10">
        <f>ROW()-20</f>
        <v>2011</v>
      </c>
      <c r="B2031" s="7" t="s">
        <v>10191</v>
      </c>
      <c r="D2031" t="s">
        <v>98</v>
      </c>
      <c r="E2031" t="s">
        <v>99</v>
      </c>
      <c r="F2031" s="23">
        <v>44579</v>
      </c>
      <c r="G2031" t="s">
        <v>471</v>
      </c>
      <c r="H2031" t="s">
        <v>472</v>
      </c>
      <c r="J2031" t="s">
        <v>64</v>
      </c>
      <c r="K2031" t="s">
        <v>10192</v>
      </c>
      <c r="L2031" t="s">
        <v>10193</v>
      </c>
      <c r="M2031" t="s">
        <v>531</v>
      </c>
      <c r="N2031" t="s">
        <v>53</v>
      </c>
      <c r="P2031" t="s">
        <v>10194</v>
      </c>
      <c r="T2031" t="s">
        <v>10195</v>
      </c>
      <c r="U2031" t="s">
        <v>47</v>
      </c>
      <c r="V2031" t="s">
        <v>56</v>
      </c>
      <c r="W2031" t="s">
        <v>57</v>
      </c>
      <c r="X2031" s="23">
        <v>44578</v>
      </c>
      <c r="Y2031" t="s">
        <v>471</v>
      </c>
      <c r="Z2031" t="s">
        <v>5252</v>
      </c>
      <c r="AA2031" t="s">
        <v>84</v>
      </c>
      <c r="AC2031"/>
      <c r="AG2031"/>
      <c r="AK2031"/>
    </row>
    <row r="2032" spans="1:46">
      <c r="A2032" s="10">
        <f>ROW()-20</f>
        <v>2012</v>
      </c>
      <c r="B2032" s="7" t="s">
        <v>10196</v>
      </c>
      <c r="C2032" s="27">
        <v>36864</v>
      </c>
      <c r="D2032" t="s">
        <v>4478</v>
      </c>
      <c r="E2032" t="s">
        <v>4438</v>
      </c>
      <c r="F2032" s="23">
        <v>44580</v>
      </c>
      <c r="G2032" t="s">
        <v>471</v>
      </c>
      <c r="H2032" t="s">
        <v>472</v>
      </c>
      <c r="J2032" t="s">
        <v>50</v>
      </c>
      <c r="K2032" t="s">
        <v>10197</v>
      </c>
      <c r="L2032" t="s">
        <v>10198</v>
      </c>
      <c r="M2032" t="s">
        <v>53</v>
      </c>
      <c r="N2032" t="s">
        <v>53</v>
      </c>
      <c r="P2032" t="s">
        <v>10199</v>
      </c>
      <c r="T2032" t="s">
        <v>10200</v>
      </c>
      <c r="U2032" t="s">
        <v>47</v>
      </c>
      <c r="V2032" t="s">
        <v>56</v>
      </c>
      <c r="W2032" t="s">
        <v>57</v>
      </c>
      <c r="X2032" s="23">
        <v>44580</v>
      </c>
      <c r="Y2032" t="s">
        <v>471</v>
      </c>
      <c r="Z2032" t="s">
        <v>8928</v>
      </c>
      <c r="AA2032" t="s">
        <v>84</v>
      </c>
      <c r="AC2032"/>
      <c r="AG2032"/>
      <c r="AK2032"/>
    </row>
    <row r="2033" spans="1:46">
      <c r="A2033" s="10">
        <f>ROW()-20</f>
        <v>2013</v>
      </c>
      <c r="B2033" s="7" t="s">
        <v>10201</v>
      </c>
      <c r="C2033" s="27">
        <v>33743</v>
      </c>
      <c r="D2033" t="s">
        <v>4478</v>
      </c>
      <c r="E2033" t="s">
        <v>4438</v>
      </c>
      <c r="F2033" s="23">
        <v>44581</v>
      </c>
      <c r="G2033" t="s">
        <v>471</v>
      </c>
      <c r="H2033" t="s">
        <v>472</v>
      </c>
      <c r="J2033" t="s">
        <v>64</v>
      </c>
      <c r="K2033" t="s">
        <v>10202</v>
      </c>
      <c r="L2033" t="s">
        <v>10203</v>
      </c>
      <c r="M2033" t="s">
        <v>53</v>
      </c>
      <c r="N2033" t="s">
        <v>53</v>
      </c>
      <c r="P2033" t="s">
        <v>10204</v>
      </c>
      <c r="T2033" t="s">
        <v>10205</v>
      </c>
      <c r="U2033" t="s">
        <v>47</v>
      </c>
      <c r="V2033" t="s">
        <v>56</v>
      </c>
      <c r="W2033" t="s">
        <v>57</v>
      </c>
      <c r="X2033" s="23">
        <v>44580</v>
      </c>
      <c r="Y2033" t="s">
        <v>624</v>
      </c>
      <c r="Z2033" t="s">
        <v>10206</v>
      </c>
      <c r="AA2033" t="s">
        <v>84</v>
      </c>
      <c r="AC2033"/>
      <c r="AG2033"/>
      <c r="AK2033"/>
    </row>
    <row r="2034" spans="1:46">
      <c r="A2034" s="10">
        <f>ROW()-20</f>
        <v>2014</v>
      </c>
      <c r="B2034" s="7" t="s">
        <v>10207</v>
      </c>
      <c r="C2034" s="27">
        <v>33935</v>
      </c>
      <c r="D2034" t="s">
        <v>1007</v>
      </c>
      <c r="E2034" t="s">
        <v>1100</v>
      </c>
      <c r="F2034" s="23">
        <v>44581</v>
      </c>
      <c r="G2034" t="s">
        <v>624</v>
      </c>
      <c r="H2034" t="s">
        <v>2392</v>
      </c>
      <c r="J2034" t="s">
        <v>64</v>
      </c>
      <c r="K2034" t="s">
        <v>10208</v>
      </c>
      <c r="L2034" t="s">
        <v>10209</v>
      </c>
      <c r="M2034" t="s">
        <v>537</v>
      </c>
      <c r="N2034" t="s">
        <v>537</v>
      </c>
      <c r="P2034" t="s">
        <v>10210</v>
      </c>
      <c r="T2034" t="s">
        <v>10211</v>
      </c>
      <c r="U2034" t="s">
        <v>47</v>
      </c>
      <c r="V2034" t="s">
        <v>56</v>
      </c>
      <c r="W2034" t="s">
        <v>57</v>
      </c>
      <c r="X2034" s="23">
        <v>44618</v>
      </c>
      <c r="Y2034" t="s">
        <v>696</v>
      </c>
      <c r="Z2034" t="s">
        <v>10212</v>
      </c>
      <c r="AA2034" t="s">
        <v>84</v>
      </c>
      <c r="AC2034"/>
      <c r="AG2034"/>
      <c r="AK2034"/>
    </row>
    <row r="2035" spans="1:46">
      <c r="A2035" s="10">
        <f>ROW()-20</f>
        <v>2015</v>
      </c>
      <c r="B2035" s="7" t="s">
        <v>2701</v>
      </c>
      <c r="C2035" s="27">
        <v>33744</v>
      </c>
      <c r="D2035" t="s">
        <v>7703</v>
      </c>
      <c r="E2035" t="s">
        <v>99</v>
      </c>
      <c r="F2035" s="23">
        <v>44684</v>
      </c>
      <c r="G2035" t="s">
        <v>471</v>
      </c>
      <c r="H2035" t="s">
        <v>472</v>
      </c>
      <c r="J2035" t="s">
        <v>50</v>
      </c>
      <c r="K2035" t="s">
        <v>10213</v>
      </c>
      <c r="L2035" t="s">
        <v>10214</v>
      </c>
      <c r="M2035" t="s">
        <v>53</v>
      </c>
      <c r="N2035" t="s">
        <v>53</v>
      </c>
      <c r="P2035" t="s">
        <v>10215</v>
      </c>
      <c r="T2035" t="s">
        <v>10216</v>
      </c>
      <c r="U2035" t="s">
        <v>47</v>
      </c>
      <c r="V2035" t="s">
        <v>56</v>
      </c>
      <c r="W2035" t="s">
        <v>57</v>
      </c>
      <c r="X2035" s="23">
        <v>44680</v>
      </c>
      <c r="Y2035" t="s">
        <v>471</v>
      </c>
      <c r="Z2035" t="s">
        <v>10217</v>
      </c>
      <c r="AA2035" t="s">
        <v>58</v>
      </c>
      <c r="AC2035"/>
      <c r="AG2035"/>
      <c r="AK2035"/>
    </row>
    <row r="2036" spans="1:46">
      <c r="A2036" s="10">
        <f>ROW()-20</f>
        <v>2016</v>
      </c>
      <c r="B2036" s="7" t="s">
        <v>10218</v>
      </c>
      <c r="C2036" s="27">
        <v>34595</v>
      </c>
      <c r="D2036" t="s">
        <v>1007</v>
      </c>
      <c r="E2036" t="s">
        <v>1100</v>
      </c>
      <c r="F2036" s="23">
        <v>44581</v>
      </c>
      <c r="G2036" t="s">
        <v>471</v>
      </c>
      <c r="H2036" t="s">
        <v>472</v>
      </c>
      <c r="J2036" t="s">
        <v>50</v>
      </c>
      <c r="K2036" t="s">
        <v>10219</v>
      </c>
      <c r="L2036" t="s">
        <v>10220</v>
      </c>
      <c r="M2036" t="s">
        <v>537</v>
      </c>
      <c r="N2036" t="s">
        <v>537</v>
      </c>
      <c r="P2036" t="s">
        <v>10221</v>
      </c>
      <c r="T2036" t="s">
        <v>10222</v>
      </c>
      <c r="AA2036" t="s">
        <v>58</v>
      </c>
      <c r="AC2036"/>
      <c r="AG2036"/>
      <c r="AK2036"/>
    </row>
    <row r="2037" spans="1:46">
      <c r="A2037" s="10">
        <f>ROW()-20</f>
        <v>2017</v>
      </c>
      <c r="B2037" s="7" t="s">
        <v>10223</v>
      </c>
      <c r="C2037" s="27">
        <v>27331</v>
      </c>
      <c r="D2037" t="s">
        <v>5847</v>
      </c>
      <c r="E2037" t="s">
        <v>70</v>
      </c>
      <c r="F2037" s="23">
        <v>44581</v>
      </c>
      <c r="G2037" t="s">
        <v>624</v>
      </c>
      <c r="H2037" t="s">
        <v>472</v>
      </c>
      <c r="J2037" t="s">
        <v>50</v>
      </c>
      <c r="K2037" t="s">
        <v>10224</v>
      </c>
      <c r="L2037" t="s">
        <v>10225</v>
      </c>
      <c r="M2037" t="s">
        <v>53</v>
      </c>
      <c r="N2037" t="s">
        <v>53</v>
      </c>
      <c r="P2037" t="s">
        <v>10226</v>
      </c>
      <c r="T2037" t="s">
        <v>10227</v>
      </c>
      <c r="U2037" t="s">
        <v>47</v>
      </c>
      <c r="V2037" t="s">
        <v>56</v>
      </c>
      <c r="W2037" t="s">
        <v>57</v>
      </c>
      <c r="X2037" s="23">
        <v>44581</v>
      </c>
      <c r="Y2037" t="s">
        <v>624</v>
      </c>
      <c r="Z2037" t="s">
        <v>10228</v>
      </c>
      <c r="AA2037" t="s">
        <v>84</v>
      </c>
      <c r="AC2037"/>
      <c r="AG2037"/>
      <c r="AK2037"/>
    </row>
    <row r="2038" spans="1:46">
      <c r="A2038" s="10">
        <f>ROW()-20</f>
        <v>2018</v>
      </c>
      <c r="B2038" s="7" t="s">
        <v>10229</v>
      </c>
      <c r="C2038" s="27">
        <v>36439</v>
      </c>
      <c r="D2038" t="s">
        <v>152</v>
      </c>
      <c r="E2038" t="s">
        <v>153</v>
      </c>
      <c r="F2038" s="23">
        <v>44581</v>
      </c>
      <c r="G2038" t="s">
        <v>471</v>
      </c>
      <c r="H2038" t="s">
        <v>472</v>
      </c>
      <c r="J2038" t="s">
        <v>64</v>
      </c>
      <c r="K2038" t="s">
        <v>10230</v>
      </c>
      <c r="L2038" t="s">
        <v>10231</v>
      </c>
      <c r="M2038" t="s">
        <v>846</v>
      </c>
      <c r="N2038" t="s">
        <v>846</v>
      </c>
      <c r="O2038" t="s">
        <v>846</v>
      </c>
      <c r="P2038" t="s">
        <v>10232</v>
      </c>
      <c r="T2038" t="s">
        <v>10233</v>
      </c>
      <c r="U2038" t="s">
        <v>47</v>
      </c>
      <c r="V2038" t="s">
        <v>56</v>
      </c>
      <c r="W2038" t="s">
        <v>57</v>
      </c>
      <c r="X2038" s="23">
        <v>44581</v>
      </c>
      <c r="Y2038" t="s">
        <v>471</v>
      </c>
      <c r="Z2038" t="s">
        <v>10234</v>
      </c>
      <c r="AA2038" t="s">
        <v>84</v>
      </c>
      <c r="AC2038"/>
      <c r="AG2038"/>
      <c r="AK2038"/>
    </row>
    <row r="2039" spans="1:46">
      <c r="A2039" s="10">
        <f>ROW()-20</f>
        <v>2019</v>
      </c>
      <c r="B2039" s="7" t="s">
        <v>10235</v>
      </c>
      <c r="C2039" s="27">
        <v>32068</v>
      </c>
      <c r="D2039" t="s">
        <v>1007</v>
      </c>
      <c r="E2039" t="s">
        <v>1008</v>
      </c>
      <c r="F2039" s="23">
        <v>44581</v>
      </c>
      <c r="G2039" t="s">
        <v>471</v>
      </c>
      <c r="H2039" t="s">
        <v>472</v>
      </c>
      <c r="J2039" t="s">
        <v>64</v>
      </c>
      <c r="K2039" t="s">
        <v>10236</v>
      </c>
      <c r="L2039" t="s">
        <v>10237</v>
      </c>
      <c r="M2039" t="s">
        <v>53</v>
      </c>
      <c r="N2039" t="s">
        <v>53</v>
      </c>
      <c r="P2039" t="s">
        <v>10238</v>
      </c>
      <c r="T2039" t="s">
        <v>10239</v>
      </c>
      <c r="U2039" t="s">
        <v>47</v>
      </c>
      <c r="V2039" t="s">
        <v>56</v>
      </c>
      <c r="W2039" t="s">
        <v>57</v>
      </c>
      <c r="X2039" s="23">
        <v>44581</v>
      </c>
      <c r="Y2039" t="s">
        <v>471</v>
      </c>
      <c r="Z2039" t="s">
        <v>10240</v>
      </c>
      <c r="AA2039" t="s">
        <v>84</v>
      </c>
      <c r="AC2039"/>
      <c r="AG2039"/>
      <c r="AK2039"/>
    </row>
    <row r="2040" spans="1:46">
      <c r="A2040" s="10">
        <f>ROW()-20</f>
        <v>2020</v>
      </c>
      <c r="B2040" s="7" t="s">
        <v>10241</v>
      </c>
      <c r="C2040" s="27">
        <v>32687</v>
      </c>
      <c r="D2040" t="s">
        <v>1007</v>
      </c>
      <c r="E2040" t="s">
        <v>1100</v>
      </c>
      <c r="F2040" s="23">
        <v>44581</v>
      </c>
      <c r="G2040" t="s">
        <v>471</v>
      </c>
      <c r="H2040" t="s">
        <v>472</v>
      </c>
      <c r="J2040" t="s">
        <v>64</v>
      </c>
      <c r="K2040" t="s">
        <v>10242</v>
      </c>
      <c r="L2040" t="s">
        <v>10243</v>
      </c>
      <c r="M2040" t="s">
        <v>537</v>
      </c>
      <c r="N2040" t="s">
        <v>537</v>
      </c>
      <c r="P2040" t="s">
        <v>10244</v>
      </c>
      <c r="T2040" t="s">
        <v>10245</v>
      </c>
      <c r="U2040" t="s">
        <v>47</v>
      </c>
      <c r="V2040" t="s">
        <v>56</v>
      </c>
      <c r="W2040" t="s">
        <v>57</v>
      </c>
      <c r="X2040" s="23">
        <v>44581</v>
      </c>
      <c r="Y2040" t="s">
        <v>471</v>
      </c>
      <c r="Z2040" t="s">
        <v>10246</v>
      </c>
      <c r="AA2040" t="s">
        <v>57</v>
      </c>
      <c r="AB2040" s="23">
        <v>44616</v>
      </c>
      <c r="AC2040" t="s">
        <v>158</v>
      </c>
      <c r="AD2040" t="s">
        <v>10247</v>
      </c>
      <c r="AE2040" t="s">
        <v>57</v>
      </c>
      <c r="AF2040" s="23">
        <v>44623</v>
      </c>
      <c r="AG2040" t="s">
        <v>1048</v>
      </c>
      <c r="AI2040" t="s">
        <v>57</v>
      </c>
      <c r="AK2040"/>
      <c r="AP2040" t="s">
        <v>59</v>
      </c>
    </row>
    <row r="2041" spans="1:46">
      <c r="A2041" s="10">
        <f>ROW()-20</f>
        <v>2021</v>
      </c>
      <c r="B2041" s="7" t="s">
        <v>10248</v>
      </c>
      <c r="C2041" s="27">
        <v>35051</v>
      </c>
      <c r="D2041" t="s">
        <v>4478</v>
      </c>
      <c r="E2041" t="s">
        <v>4438</v>
      </c>
      <c r="F2041" s="23">
        <v>44581</v>
      </c>
      <c r="G2041" t="s">
        <v>47</v>
      </c>
      <c r="H2041" t="s">
        <v>4093</v>
      </c>
      <c r="J2041" t="s">
        <v>64</v>
      </c>
      <c r="K2041" t="s">
        <v>10249</v>
      </c>
      <c r="L2041" t="s">
        <v>10250</v>
      </c>
      <c r="M2041" t="s">
        <v>53</v>
      </c>
      <c r="N2041" t="s">
        <v>53</v>
      </c>
      <c r="P2041" t="s">
        <v>10251</v>
      </c>
      <c r="T2041" t="s">
        <v>10252</v>
      </c>
      <c r="U2041" t="s">
        <v>47</v>
      </c>
      <c r="V2041" t="s">
        <v>56</v>
      </c>
      <c r="W2041" t="s">
        <v>57</v>
      </c>
      <c r="X2041" s="23">
        <v>44581</v>
      </c>
      <c r="Y2041" t="s">
        <v>696</v>
      </c>
      <c r="Z2041" t="s">
        <v>10253</v>
      </c>
      <c r="AA2041" t="s">
        <v>84</v>
      </c>
      <c r="AC2041"/>
      <c r="AG2041"/>
      <c r="AK2041"/>
    </row>
    <row r="2042" spans="1:46">
      <c r="A2042" s="10">
        <f>ROW()-20</f>
        <v>2022</v>
      </c>
      <c r="B2042" s="7" t="s">
        <v>10254</v>
      </c>
      <c r="C2042" s="27">
        <v>35452</v>
      </c>
      <c r="D2042" t="s">
        <v>98</v>
      </c>
      <c r="E2042" t="s">
        <v>70</v>
      </c>
      <c r="F2042" s="23">
        <v>44581</v>
      </c>
      <c r="G2042" t="s">
        <v>47</v>
      </c>
      <c r="H2042" t="s">
        <v>472</v>
      </c>
      <c r="J2042" t="s">
        <v>64</v>
      </c>
      <c r="K2042" t="s">
        <v>10255</v>
      </c>
      <c r="L2042" t="s">
        <v>10256</v>
      </c>
      <c r="M2042" t="s">
        <v>53</v>
      </c>
      <c r="N2042" t="s">
        <v>53</v>
      </c>
      <c r="P2042" t="s">
        <v>10257</v>
      </c>
      <c r="T2042" t="s">
        <v>10258</v>
      </c>
      <c r="U2042" t="s">
        <v>47</v>
      </c>
      <c r="V2042" t="s">
        <v>56</v>
      </c>
      <c r="W2042" t="s">
        <v>57</v>
      </c>
      <c r="X2042" s="23">
        <v>44642</v>
      </c>
      <c r="Y2042" t="s">
        <v>696</v>
      </c>
      <c r="Z2042" t="s">
        <v>10259</v>
      </c>
      <c r="AA2042" t="s">
        <v>84</v>
      </c>
      <c r="AC2042"/>
      <c r="AG2042"/>
      <c r="AK2042"/>
    </row>
    <row r="2043" spans="1:46">
      <c r="A2043" s="10">
        <f>ROW()-20</f>
        <v>2023</v>
      </c>
      <c r="B2043" s="7" t="s">
        <v>10260</v>
      </c>
      <c r="C2043" s="27">
        <v>32872</v>
      </c>
      <c r="D2043" t="s">
        <v>2016</v>
      </c>
      <c r="E2043" t="s">
        <v>1100</v>
      </c>
      <c r="F2043" s="23">
        <v>44581</v>
      </c>
      <c r="G2043" t="s">
        <v>624</v>
      </c>
      <c r="H2043" t="s">
        <v>2392</v>
      </c>
      <c r="J2043" t="s">
        <v>64</v>
      </c>
      <c r="K2043" t="s">
        <v>10261</v>
      </c>
      <c r="L2043" t="s">
        <v>10262</v>
      </c>
      <c r="M2043" t="s">
        <v>537</v>
      </c>
      <c r="N2043" t="s">
        <v>537</v>
      </c>
      <c r="P2043" t="s">
        <v>10263</v>
      </c>
      <c r="T2043" t="s">
        <v>10264</v>
      </c>
      <c r="U2043" t="s">
        <v>47</v>
      </c>
      <c r="V2043" t="s">
        <v>56</v>
      </c>
      <c r="W2043" t="s">
        <v>57</v>
      </c>
      <c r="X2043" s="23">
        <v>44581</v>
      </c>
      <c r="Y2043" t="s">
        <v>47</v>
      </c>
      <c r="AA2043" t="s">
        <v>84</v>
      </c>
      <c r="AC2043"/>
      <c r="AG2043"/>
      <c r="AK2043"/>
    </row>
    <row r="2044" spans="1:46">
      <c r="A2044" s="10">
        <f>ROW()-20</f>
        <v>2024</v>
      </c>
      <c r="B2044" s="7" t="s">
        <v>10265</v>
      </c>
      <c r="C2044" s="27">
        <v>35425</v>
      </c>
      <c r="D2044" t="s">
        <v>4478</v>
      </c>
      <c r="E2044" t="s">
        <v>4438</v>
      </c>
      <c r="F2044" s="23">
        <v>44581</v>
      </c>
      <c r="G2044" t="s">
        <v>624</v>
      </c>
      <c r="H2044" t="s">
        <v>472</v>
      </c>
      <c r="J2044" t="s">
        <v>64</v>
      </c>
      <c r="K2044" t="s">
        <v>10266</v>
      </c>
      <c r="L2044" t="s">
        <v>10267</v>
      </c>
      <c r="M2044" t="s">
        <v>832</v>
      </c>
      <c r="N2044" t="s">
        <v>832</v>
      </c>
      <c r="P2044" t="s">
        <v>10268</v>
      </c>
      <c r="T2044" t="s">
        <v>10269</v>
      </c>
      <c r="U2044" t="s">
        <v>47</v>
      </c>
      <c r="V2044" t="s">
        <v>56</v>
      </c>
      <c r="W2044" t="s">
        <v>57</v>
      </c>
      <c r="X2044" s="23">
        <v>44581</v>
      </c>
      <c r="Y2044" t="s">
        <v>624</v>
      </c>
      <c r="Z2044" t="s">
        <v>10270</v>
      </c>
      <c r="AA2044" t="s">
        <v>84</v>
      </c>
      <c r="AC2044"/>
      <c r="AG2044"/>
      <c r="AK2044"/>
    </row>
    <row r="2045" spans="1:46">
      <c r="A2045" s="10">
        <f>ROW()-20</f>
        <v>2025</v>
      </c>
      <c r="B2045" s="7" t="s">
        <v>10271</v>
      </c>
      <c r="C2045" s="27">
        <v>35175</v>
      </c>
      <c r="D2045" t="s">
        <v>1007</v>
      </c>
      <c r="E2045" t="s">
        <v>1008</v>
      </c>
      <c r="F2045" s="23">
        <v>44581</v>
      </c>
      <c r="G2045" t="s">
        <v>471</v>
      </c>
      <c r="H2045" t="s">
        <v>472</v>
      </c>
      <c r="J2045" t="s">
        <v>64</v>
      </c>
      <c r="K2045" t="s">
        <v>10272</v>
      </c>
      <c r="L2045" t="s">
        <v>10273</v>
      </c>
      <c r="M2045" t="s">
        <v>1370</v>
      </c>
      <c r="N2045" t="s">
        <v>1370</v>
      </c>
      <c r="P2045" t="s">
        <v>10274</v>
      </c>
      <c r="T2045" t="s">
        <v>10275</v>
      </c>
      <c r="U2045" t="s">
        <v>47</v>
      </c>
      <c r="V2045" t="s">
        <v>56</v>
      </c>
      <c r="W2045" t="s">
        <v>57</v>
      </c>
      <c r="X2045" s="23">
        <v>44581</v>
      </c>
      <c r="Y2045" t="s">
        <v>471</v>
      </c>
      <c r="Z2045" t="s">
        <v>10276</v>
      </c>
      <c r="AA2045" t="s">
        <v>84</v>
      </c>
      <c r="AC2045"/>
      <c r="AG2045"/>
      <c r="AK2045"/>
    </row>
    <row r="2046" spans="1:46">
      <c r="A2046" s="10">
        <f>ROW()-20</f>
        <v>2026</v>
      </c>
      <c r="B2046" s="7" t="s">
        <v>10277</v>
      </c>
      <c r="C2046" s="27">
        <v>29900</v>
      </c>
      <c r="D2046" t="s">
        <v>2016</v>
      </c>
      <c r="E2046" t="s">
        <v>1008</v>
      </c>
      <c r="F2046" s="23">
        <v>44585</v>
      </c>
      <c r="G2046" t="s">
        <v>471</v>
      </c>
      <c r="H2046" t="s">
        <v>2392</v>
      </c>
      <c r="J2046" t="s">
        <v>64</v>
      </c>
      <c r="K2046" t="s">
        <v>10278</v>
      </c>
      <c r="L2046" t="s">
        <v>10279</v>
      </c>
      <c r="M2046" t="s">
        <v>832</v>
      </c>
      <c r="N2046" t="s">
        <v>832</v>
      </c>
      <c r="P2046" t="s">
        <v>5386</v>
      </c>
      <c r="T2046" t="s">
        <v>10280</v>
      </c>
      <c r="U2046" t="s">
        <v>47</v>
      </c>
      <c r="V2046" t="s">
        <v>56</v>
      </c>
      <c r="W2046" t="s">
        <v>57</v>
      </c>
      <c r="X2046" s="23">
        <v>44618</v>
      </c>
      <c r="Y2046" t="s">
        <v>471</v>
      </c>
      <c r="Z2046" t="s">
        <v>10281</v>
      </c>
      <c r="AA2046" t="s">
        <v>84</v>
      </c>
      <c r="AC2046"/>
      <c r="AG2046"/>
      <c r="AK2046"/>
    </row>
    <row r="2047" spans="1:46">
      <c r="A2047" s="10">
        <f>ROW()-20</f>
        <v>2027</v>
      </c>
      <c r="B2047" s="7" t="s">
        <v>10282</v>
      </c>
      <c r="D2047" t="s">
        <v>1007</v>
      </c>
      <c r="E2047" t="s">
        <v>1008</v>
      </c>
      <c r="F2047" s="23">
        <v>44707</v>
      </c>
      <c r="G2047" t="s">
        <v>47</v>
      </c>
      <c r="H2047" t="s">
        <v>472</v>
      </c>
      <c r="J2047" t="s">
        <v>64</v>
      </c>
      <c r="K2047" t="s">
        <v>10283</v>
      </c>
      <c r="L2047" t="s">
        <v>10284</v>
      </c>
      <c r="M2047" t="s">
        <v>832</v>
      </c>
      <c r="N2047" t="s">
        <v>832</v>
      </c>
      <c r="P2047" t="s">
        <v>10285</v>
      </c>
      <c r="T2047" t="s">
        <v>10286</v>
      </c>
      <c r="U2047" t="s">
        <v>47</v>
      </c>
      <c r="V2047" t="s">
        <v>56</v>
      </c>
      <c r="W2047" t="s">
        <v>57</v>
      </c>
      <c r="X2047" s="23">
        <v>44707</v>
      </c>
      <c r="Y2047" t="s">
        <v>696</v>
      </c>
      <c r="Z2047" t="s">
        <v>10287</v>
      </c>
      <c r="AA2047" t="s">
        <v>84</v>
      </c>
      <c r="AC2047"/>
      <c r="AG2047"/>
      <c r="AK2047"/>
    </row>
    <row r="2048" spans="1:46">
      <c r="A2048" s="10">
        <f>ROW()-20</f>
        <v>2028</v>
      </c>
      <c r="B2048" s="7" t="s">
        <v>10288</v>
      </c>
      <c r="C2048" s="27">
        <v>35431</v>
      </c>
      <c r="D2048" t="s">
        <v>4478</v>
      </c>
      <c r="E2048" t="s">
        <v>4438</v>
      </c>
      <c r="F2048" s="23">
        <v>44585</v>
      </c>
      <c r="G2048" t="s">
        <v>624</v>
      </c>
      <c r="H2048" t="s">
        <v>472</v>
      </c>
      <c r="J2048" t="s">
        <v>64</v>
      </c>
      <c r="K2048" t="s">
        <v>10289</v>
      </c>
      <c r="L2048" t="s">
        <v>10290</v>
      </c>
      <c r="M2048" t="s">
        <v>53</v>
      </c>
      <c r="N2048" t="s">
        <v>53</v>
      </c>
      <c r="P2048" t="s">
        <v>10291</v>
      </c>
      <c r="T2048" t="s">
        <v>10292</v>
      </c>
      <c r="U2048" t="s">
        <v>47</v>
      </c>
      <c r="V2048" t="s">
        <v>56</v>
      </c>
      <c r="W2048" t="s">
        <v>57</v>
      </c>
      <c r="X2048" s="23">
        <v>44613</v>
      </c>
      <c r="Y2048" t="s">
        <v>471</v>
      </c>
      <c r="Z2048" t="s">
        <v>8928</v>
      </c>
      <c r="AA2048" t="s">
        <v>84</v>
      </c>
      <c r="AC2048"/>
      <c r="AG2048"/>
      <c r="AK2048"/>
    </row>
    <row r="2049" spans="1:46">
      <c r="A2049" s="10">
        <f>ROW()-20</f>
        <v>2029</v>
      </c>
      <c r="B2049" s="7" t="s">
        <v>10293</v>
      </c>
      <c r="C2049" s="27">
        <v>30806</v>
      </c>
      <c r="D2049" t="s">
        <v>1007</v>
      </c>
      <c r="E2049" t="s">
        <v>1008</v>
      </c>
      <c r="F2049" s="23">
        <v>44586</v>
      </c>
      <c r="G2049" t="s">
        <v>624</v>
      </c>
      <c r="H2049" t="s">
        <v>2392</v>
      </c>
      <c r="J2049" t="s">
        <v>64</v>
      </c>
      <c r="K2049" t="s">
        <v>10294</v>
      </c>
      <c r="L2049" t="s">
        <v>10295</v>
      </c>
      <c r="M2049" t="s">
        <v>3102</v>
      </c>
      <c r="N2049" t="s">
        <v>3102</v>
      </c>
      <c r="P2049" t="s">
        <v>10296</v>
      </c>
      <c r="T2049" t="s">
        <v>10297</v>
      </c>
      <c r="U2049" t="s">
        <v>47</v>
      </c>
      <c r="V2049" t="s">
        <v>56</v>
      </c>
      <c r="W2049" t="s">
        <v>57</v>
      </c>
      <c r="X2049" s="23">
        <v>44664</v>
      </c>
      <c r="Y2049" t="s">
        <v>624</v>
      </c>
      <c r="Z2049" t="s">
        <v>10298</v>
      </c>
      <c r="AA2049" t="s">
        <v>84</v>
      </c>
      <c r="AG2049"/>
      <c r="AK2049"/>
    </row>
    <row r="2050" spans="1:46">
      <c r="A2050" s="10">
        <f>ROW()-20</f>
        <v>2030</v>
      </c>
      <c r="B2050" s="7" t="s">
        <v>10299</v>
      </c>
      <c r="C2050" s="27">
        <v>33304</v>
      </c>
      <c r="D2050" t="s">
        <v>98</v>
      </c>
      <c r="E2050" t="s">
        <v>99</v>
      </c>
      <c r="F2050" s="23">
        <v>44586</v>
      </c>
      <c r="G2050" t="s">
        <v>47</v>
      </c>
      <c r="H2050" t="s">
        <v>78</v>
      </c>
      <c r="J2050" t="s">
        <v>64</v>
      </c>
      <c r="K2050" t="s">
        <v>10300</v>
      </c>
      <c r="L2050" t="s">
        <v>10301</v>
      </c>
      <c r="M2050" t="s">
        <v>53</v>
      </c>
      <c r="N2050" t="s">
        <v>53</v>
      </c>
      <c r="P2050" t="s">
        <v>7952</v>
      </c>
      <c r="T2050" t="s">
        <v>10302</v>
      </c>
      <c r="U2050" t="s">
        <v>47</v>
      </c>
      <c r="V2050" t="s">
        <v>56</v>
      </c>
      <c r="W2050" t="s">
        <v>57</v>
      </c>
      <c r="X2050" s="23">
        <v>44642</v>
      </c>
      <c r="Y2050" t="s">
        <v>696</v>
      </c>
      <c r="Z2050" t="s">
        <v>10303</v>
      </c>
      <c r="AA2050" t="s">
        <v>57</v>
      </c>
      <c r="AB2050" s="23">
        <v>44665</v>
      </c>
      <c r="AC2050" t="s">
        <v>158</v>
      </c>
      <c r="AD2050" t="s">
        <v>10304</v>
      </c>
      <c r="AE2050" t="s">
        <v>84</v>
      </c>
      <c r="AG2050"/>
      <c r="AK2050"/>
    </row>
    <row r="2051" spans="1:46">
      <c r="A2051" s="10">
        <f>ROW()-20</f>
        <v>2031</v>
      </c>
      <c r="B2051" s="7" t="s">
        <v>10305</v>
      </c>
      <c r="C2051" s="27">
        <v>31848</v>
      </c>
      <c r="D2051" t="s">
        <v>1007</v>
      </c>
      <c r="E2051" t="s">
        <v>1008</v>
      </c>
      <c r="F2051" s="23">
        <v>44603</v>
      </c>
      <c r="G2051" t="s">
        <v>47</v>
      </c>
      <c r="H2051" t="s">
        <v>472</v>
      </c>
      <c r="J2051" t="s">
        <v>64</v>
      </c>
      <c r="K2051" t="s">
        <v>10306</v>
      </c>
      <c r="L2051" t="s">
        <v>10307</v>
      </c>
      <c r="M2051" t="s">
        <v>716</v>
      </c>
      <c r="N2051" t="s">
        <v>716</v>
      </c>
      <c r="P2051" t="s">
        <v>10308</v>
      </c>
      <c r="T2051" t="s">
        <v>10309</v>
      </c>
      <c r="U2051" t="s">
        <v>47</v>
      </c>
      <c r="V2051" t="s">
        <v>56</v>
      </c>
      <c r="W2051" t="s">
        <v>57</v>
      </c>
      <c r="X2051" s="23">
        <v>44629</v>
      </c>
      <c r="Y2051" t="s">
        <v>696</v>
      </c>
      <c r="Z2051" t="s">
        <v>10310</v>
      </c>
      <c r="AA2051" t="s">
        <v>57</v>
      </c>
      <c r="AB2051" s="23">
        <v>44641</v>
      </c>
      <c r="AC2051" t="s">
        <v>158</v>
      </c>
      <c r="AD2051" t="s">
        <v>10311</v>
      </c>
      <c r="AE2051" t="s">
        <v>57</v>
      </c>
      <c r="AF2051" s="23">
        <v>44645</v>
      </c>
      <c r="AG2051" t="s">
        <v>1048</v>
      </c>
      <c r="AI2051" t="s">
        <v>57</v>
      </c>
      <c r="AK2051"/>
      <c r="AP2051" t="s">
        <v>59</v>
      </c>
    </row>
    <row r="2052" spans="1:46">
      <c r="A2052" s="10">
        <f>ROW()-20</f>
        <v>2032</v>
      </c>
      <c r="B2052" s="7" t="s">
        <v>10312</v>
      </c>
      <c r="C2052" s="27">
        <v>36218</v>
      </c>
      <c r="D2052" t="s">
        <v>4478</v>
      </c>
      <c r="E2052" t="s">
        <v>4438</v>
      </c>
      <c r="F2052" s="23">
        <v>44734</v>
      </c>
      <c r="G2052" t="s">
        <v>624</v>
      </c>
      <c r="H2052" t="s">
        <v>472</v>
      </c>
      <c r="J2052" t="s">
        <v>64</v>
      </c>
      <c r="K2052" t="s">
        <v>10313</v>
      </c>
      <c r="L2052" t="s">
        <v>10314</v>
      </c>
      <c r="M2052" t="s">
        <v>53</v>
      </c>
      <c r="N2052" t="s">
        <v>53</v>
      </c>
      <c r="P2052" t="s">
        <v>10315</v>
      </c>
      <c r="T2052" t="s">
        <v>10316</v>
      </c>
      <c r="U2052" t="s">
        <v>47</v>
      </c>
      <c r="V2052" t="s">
        <v>56</v>
      </c>
      <c r="W2052" t="s">
        <v>57</v>
      </c>
      <c r="X2052" s="23">
        <v>44603</v>
      </c>
      <c r="Y2052" t="s">
        <v>471</v>
      </c>
      <c r="Z2052" t="s">
        <v>8928</v>
      </c>
      <c r="AA2052" t="s">
        <v>84</v>
      </c>
      <c r="AC2052"/>
      <c r="AG2052"/>
      <c r="AK2052"/>
    </row>
    <row r="2053" spans="1:46">
      <c r="A2053" s="10">
        <f>ROW()-20</f>
        <v>2033</v>
      </c>
      <c r="B2053" s="7" t="s">
        <v>10317</v>
      </c>
      <c r="C2053" s="27">
        <v>34304</v>
      </c>
      <c r="D2053" t="s">
        <v>4478</v>
      </c>
      <c r="E2053" t="s">
        <v>4438</v>
      </c>
      <c r="F2053" s="23">
        <v>44603</v>
      </c>
      <c r="G2053" t="s">
        <v>471</v>
      </c>
      <c r="H2053" t="s">
        <v>472</v>
      </c>
      <c r="J2053" t="s">
        <v>64</v>
      </c>
      <c r="K2053" t="s">
        <v>10318</v>
      </c>
      <c r="L2053" t="s">
        <v>10319</v>
      </c>
      <c r="M2053" t="s">
        <v>77</v>
      </c>
      <c r="N2053" t="s">
        <v>846</v>
      </c>
      <c r="P2053" t="s">
        <v>4134</v>
      </c>
      <c r="T2053" t="s">
        <v>10320</v>
      </c>
      <c r="U2053" t="s">
        <v>47</v>
      </c>
      <c r="V2053" t="s">
        <v>56</v>
      </c>
      <c r="W2053" t="s">
        <v>57</v>
      </c>
      <c r="X2053" s="23">
        <v>44620</v>
      </c>
      <c r="Y2053" t="s">
        <v>624</v>
      </c>
      <c r="Z2053" t="s">
        <v>10161</v>
      </c>
      <c r="AA2053" t="s">
        <v>84</v>
      </c>
      <c r="AC2053"/>
      <c r="AG2053"/>
      <c r="AK2053"/>
    </row>
    <row r="2054" spans="1:46">
      <c r="A2054" s="10">
        <f>ROW()-20</f>
        <v>2034</v>
      </c>
      <c r="B2054" s="7" t="s">
        <v>10321</v>
      </c>
      <c r="C2054" s="27">
        <v>36125</v>
      </c>
      <c r="D2054" t="s">
        <v>4478</v>
      </c>
      <c r="E2054" t="s">
        <v>4438</v>
      </c>
      <c r="F2054" s="23">
        <v>44603</v>
      </c>
      <c r="G2054" t="s">
        <v>471</v>
      </c>
      <c r="H2054" t="s">
        <v>472</v>
      </c>
      <c r="J2054" t="s">
        <v>50</v>
      </c>
      <c r="K2054" t="s">
        <v>10322</v>
      </c>
      <c r="L2054" t="s">
        <v>10323</v>
      </c>
      <c r="M2054" t="s">
        <v>53</v>
      </c>
      <c r="N2054" t="s">
        <v>53</v>
      </c>
      <c r="P2054" t="s">
        <v>10324</v>
      </c>
      <c r="T2054" t="s">
        <v>10325</v>
      </c>
      <c r="U2054" t="s">
        <v>47</v>
      </c>
      <c r="V2054" t="s">
        <v>56</v>
      </c>
      <c r="W2054" t="s">
        <v>57</v>
      </c>
      <c r="X2054" s="23">
        <v>44620</v>
      </c>
      <c r="Y2054" t="s">
        <v>624</v>
      </c>
      <c r="Z2054" t="s">
        <v>10161</v>
      </c>
      <c r="AA2054" t="s">
        <v>84</v>
      </c>
      <c r="AC2054"/>
      <c r="AG2054"/>
      <c r="AK2054"/>
    </row>
    <row r="2055" spans="1:46">
      <c r="A2055" s="10">
        <f>ROW()-20</f>
        <v>2035</v>
      </c>
      <c r="B2055" s="7" t="s">
        <v>10326</v>
      </c>
      <c r="C2055" s="27">
        <v>32414</v>
      </c>
      <c r="D2055" t="s">
        <v>4478</v>
      </c>
      <c r="E2055" t="s">
        <v>4438</v>
      </c>
      <c r="F2055" s="23">
        <v>44603</v>
      </c>
      <c r="G2055" t="s">
        <v>471</v>
      </c>
      <c r="H2055" t="s">
        <v>472</v>
      </c>
      <c r="J2055" t="s">
        <v>64</v>
      </c>
      <c r="K2055" t="s">
        <v>10327</v>
      </c>
      <c r="L2055" t="s">
        <v>10328</v>
      </c>
      <c r="M2055" t="s">
        <v>53</v>
      </c>
      <c r="N2055" t="s">
        <v>53</v>
      </c>
      <c r="P2055" t="s">
        <v>10329</v>
      </c>
      <c r="T2055" t="s">
        <v>10330</v>
      </c>
      <c r="U2055" t="s">
        <v>47</v>
      </c>
      <c r="V2055" t="s">
        <v>56</v>
      </c>
      <c r="W2055" t="s">
        <v>57</v>
      </c>
      <c r="X2055" s="23">
        <v>44620</v>
      </c>
      <c r="Y2055" t="s">
        <v>624</v>
      </c>
      <c r="Z2055" t="s">
        <v>10161</v>
      </c>
      <c r="AA2055" t="s">
        <v>84</v>
      </c>
      <c r="AC2055"/>
      <c r="AG2055"/>
      <c r="AK2055"/>
    </row>
    <row r="2056" spans="1:46">
      <c r="A2056" s="10">
        <f>ROW()-20</f>
        <v>2036</v>
      </c>
      <c r="B2056" s="7" t="s">
        <v>10331</v>
      </c>
      <c r="D2056" t="s">
        <v>1007</v>
      </c>
      <c r="E2056" t="s">
        <v>1008</v>
      </c>
      <c r="F2056" s="23">
        <v>44603</v>
      </c>
      <c r="G2056" t="s">
        <v>47</v>
      </c>
      <c r="H2056" t="s">
        <v>472</v>
      </c>
      <c r="J2056" t="s">
        <v>64</v>
      </c>
      <c r="K2056" t="s">
        <v>10332</v>
      </c>
      <c r="L2056" t="s">
        <v>10333</v>
      </c>
      <c r="M2056" t="s">
        <v>1189</v>
      </c>
      <c r="N2056" t="s">
        <v>1189</v>
      </c>
      <c r="P2056" t="s">
        <v>10334</v>
      </c>
      <c r="T2056" t="s">
        <v>10335</v>
      </c>
      <c r="AA2056" t="s">
        <v>58</v>
      </c>
      <c r="AC2056"/>
      <c r="AG2056"/>
      <c r="AK2056"/>
    </row>
    <row r="2057" spans="1:46">
      <c r="A2057" s="10">
        <f>ROW()-20</f>
        <v>2037</v>
      </c>
      <c r="B2057" s="7" t="s">
        <v>10336</v>
      </c>
      <c r="C2057" s="27">
        <v>36741</v>
      </c>
      <c r="D2057" t="s">
        <v>1007</v>
      </c>
      <c r="E2057" t="s">
        <v>1100</v>
      </c>
      <c r="F2057" s="23">
        <v>44603</v>
      </c>
      <c r="G2057" t="s">
        <v>47</v>
      </c>
      <c r="H2057" t="s">
        <v>472</v>
      </c>
      <c r="J2057" t="s">
        <v>64</v>
      </c>
      <c r="K2057" t="s">
        <v>10337</v>
      </c>
      <c r="L2057" t="s">
        <v>10338</v>
      </c>
      <c r="M2057" t="s">
        <v>537</v>
      </c>
      <c r="N2057" t="s">
        <v>537</v>
      </c>
      <c r="P2057" t="s">
        <v>6763</v>
      </c>
      <c r="T2057" t="s">
        <v>10339</v>
      </c>
      <c r="U2057" t="s">
        <v>47</v>
      </c>
      <c r="V2057" t="s">
        <v>56</v>
      </c>
      <c r="W2057" t="s">
        <v>57</v>
      </c>
      <c r="X2057" s="23">
        <v>44678</v>
      </c>
      <c r="Y2057" t="s">
        <v>696</v>
      </c>
      <c r="Z2057" t="s">
        <v>10340</v>
      </c>
      <c r="AA2057" t="s">
        <v>84</v>
      </c>
      <c r="AC2057"/>
      <c r="AG2057"/>
      <c r="AK2057"/>
    </row>
    <row r="2058" spans="1:46">
      <c r="A2058" s="10">
        <f>ROW()-20</f>
        <v>2038</v>
      </c>
      <c r="B2058" s="7" t="s">
        <v>10341</v>
      </c>
      <c r="C2058" s="27">
        <v>33966</v>
      </c>
      <c r="D2058" t="s">
        <v>1007</v>
      </c>
      <c r="E2058" t="s">
        <v>1100</v>
      </c>
      <c r="F2058" s="23">
        <v>44603</v>
      </c>
      <c r="G2058" t="s">
        <v>47</v>
      </c>
      <c r="H2058" t="s">
        <v>472</v>
      </c>
      <c r="J2058" t="s">
        <v>64</v>
      </c>
      <c r="L2058" t="s">
        <v>10342</v>
      </c>
      <c r="M2058" t="s">
        <v>537</v>
      </c>
      <c r="N2058" t="s">
        <v>537</v>
      </c>
      <c r="P2058" t="s">
        <v>6483</v>
      </c>
      <c r="T2058" t="s">
        <v>10343</v>
      </c>
      <c r="U2058" t="s">
        <v>47</v>
      </c>
      <c r="V2058" t="s">
        <v>56</v>
      </c>
      <c r="W2058" t="s">
        <v>57</v>
      </c>
      <c r="X2058" s="23">
        <v>44678</v>
      </c>
      <c r="Y2058" t="s">
        <v>696</v>
      </c>
      <c r="Z2058" t="s">
        <v>10340</v>
      </c>
      <c r="AA2058" t="s">
        <v>84</v>
      </c>
      <c r="AC2058"/>
      <c r="AG2058"/>
      <c r="AK2058"/>
    </row>
    <row r="2059" spans="1:46">
      <c r="A2059" s="10">
        <f>ROW()-20</f>
        <v>2039</v>
      </c>
      <c r="B2059" s="7" t="s">
        <v>10344</v>
      </c>
      <c r="C2059" s="27">
        <v>31727</v>
      </c>
      <c r="D2059" t="s">
        <v>1007</v>
      </c>
      <c r="E2059" t="s">
        <v>1008</v>
      </c>
      <c r="F2059" s="23">
        <v>44603</v>
      </c>
      <c r="G2059" t="s">
        <v>47</v>
      </c>
      <c r="H2059" t="s">
        <v>472</v>
      </c>
      <c r="J2059" t="s">
        <v>64</v>
      </c>
      <c r="K2059" t="s">
        <v>10345</v>
      </c>
      <c r="L2059" t="s">
        <v>10346</v>
      </c>
      <c r="M2059" t="s">
        <v>1189</v>
      </c>
      <c r="N2059" t="s">
        <v>1189</v>
      </c>
      <c r="P2059" t="s">
        <v>10347</v>
      </c>
      <c r="T2059" t="s">
        <v>10348</v>
      </c>
      <c r="U2059" t="s">
        <v>47</v>
      </c>
      <c r="V2059" t="s">
        <v>56</v>
      </c>
      <c r="W2059" t="s">
        <v>57</v>
      </c>
      <c r="X2059" s="23">
        <v>44625</v>
      </c>
      <c r="Y2059" t="s">
        <v>696</v>
      </c>
      <c r="Z2059" t="s">
        <v>10349</v>
      </c>
      <c r="AA2059" t="s">
        <v>84</v>
      </c>
      <c r="AC2059"/>
      <c r="AG2059"/>
      <c r="AK2059"/>
    </row>
    <row r="2060" spans="1:46">
      <c r="A2060" s="10">
        <f>ROW()-20</f>
        <v>2040</v>
      </c>
      <c r="B2060" s="7" t="s">
        <v>10350</v>
      </c>
      <c r="C2060" s="27">
        <v>34084</v>
      </c>
      <c r="D2060" t="s">
        <v>1007</v>
      </c>
      <c r="E2060" t="s">
        <v>1008</v>
      </c>
      <c r="F2060" s="23">
        <v>44603</v>
      </c>
      <c r="G2060" t="s">
        <v>47</v>
      </c>
      <c r="H2060" t="s">
        <v>472</v>
      </c>
      <c r="J2060" t="s">
        <v>64</v>
      </c>
      <c r="K2060" t="s">
        <v>10351</v>
      </c>
      <c r="L2060" t="s">
        <v>10352</v>
      </c>
      <c r="M2060" t="s">
        <v>716</v>
      </c>
      <c r="N2060" t="s">
        <v>716</v>
      </c>
      <c r="P2060" t="s">
        <v>10353</v>
      </c>
      <c r="T2060" t="s">
        <v>10354</v>
      </c>
      <c r="AA2060" t="s">
        <v>58</v>
      </c>
      <c r="AC2060"/>
      <c r="AG2060"/>
      <c r="AK2060"/>
    </row>
    <row r="2061" spans="1:46">
      <c r="A2061" s="10">
        <f>ROW()-20</f>
        <v>2041</v>
      </c>
      <c r="B2061" s="7" t="s">
        <v>10355</v>
      </c>
      <c r="C2061" s="27">
        <v>33853</v>
      </c>
      <c r="D2061" t="s">
        <v>1007</v>
      </c>
      <c r="E2061" t="s">
        <v>1008</v>
      </c>
      <c r="F2061" s="23">
        <v>44617</v>
      </c>
      <c r="G2061" t="s">
        <v>47</v>
      </c>
      <c r="H2061" t="s">
        <v>472</v>
      </c>
      <c r="J2061" t="s">
        <v>64</v>
      </c>
      <c r="K2061" t="s">
        <v>10356</v>
      </c>
      <c r="L2061" t="s">
        <v>10357</v>
      </c>
      <c r="M2061" t="s">
        <v>716</v>
      </c>
      <c r="N2061" t="s">
        <v>716</v>
      </c>
      <c r="P2061" t="s">
        <v>10358</v>
      </c>
      <c r="T2061" t="s">
        <v>10359</v>
      </c>
      <c r="AA2061" t="s">
        <v>58</v>
      </c>
      <c r="AC2061"/>
      <c r="AG2061"/>
      <c r="AK2061"/>
    </row>
    <row r="2062" spans="1:46">
      <c r="A2062" s="10">
        <f>ROW()-20</f>
        <v>2042</v>
      </c>
      <c r="B2062" s="7" t="s">
        <v>10360</v>
      </c>
      <c r="C2062" s="27">
        <v>34613</v>
      </c>
      <c r="D2062" t="s">
        <v>4478</v>
      </c>
      <c r="E2062" t="s">
        <v>4438</v>
      </c>
      <c r="F2062" s="23">
        <v>44684</v>
      </c>
      <c r="G2062" t="s">
        <v>471</v>
      </c>
      <c r="H2062" t="s">
        <v>472</v>
      </c>
      <c r="J2062" t="s">
        <v>50</v>
      </c>
      <c r="K2062" t="s">
        <v>10361</v>
      </c>
      <c r="L2062" t="s">
        <v>10362</v>
      </c>
      <c r="M2062" t="s">
        <v>53</v>
      </c>
      <c r="N2062" t="s">
        <v>53</v>
      </c>
      <c r="P2062" t="s">
        <v>10363</v>
      </c>
      <c r="T2062" t="s">
        <v>10364</v>
      </c>
      <c r="U2062" t="s">
        <v>47</v>
      </c>
      <c r="V2062" t="s">
        <v>56</v>
      </c>
      <c r="W2062" t="s">
        <v>57</v>
      </c>
      <c r="X2062" s="23">
        <v>44684</v>
      </c>
      <c r="Y2062" t="s">
        <v>471</v>
      </c>
      <c r="Z2062" t="s">
        <v>10365</v>
      </c>
      <c r="AA2062" t="s">
        <v>84</v>
      </c>
      <c r="AC2062"/>
      <c r="AG2062"/>
      <c r="AK2062"/>
    </row>
    <row r="2063" spans="1:46">
      <c r="A2063" s="10">
        <f>ROW()-20</f>
        <v>2043</v>
      </c>
      <c r="B2063" s="7" t="s">
        <v>10366</v>
      </c>
      <c r="C2063" s="27">
        <v>35726</v>
      </c>
      <c r="D2063" t="s">
        <v>4478</v>
      </c>
      <c r="E2063" t="s">
        <v>4438</v>
      </c>
      <c r="F2063" s="23">
        <v>44617</v>
      </c>
      <c r="G2063" t="s">
        <v>471</v>
      </c>
      <c r="H2063" t="s">
        <v>472</v>
      </c>
      <c r="J2063" t="s">
        <v>64</v>
      </c>
      <c r="L2063" t="s">
        <v>10367</v>
      </c>
      <c r="M2063" t="s">
        <v>53</v>
      </c>
      <c r="N2063" t="s">
        <v>53</v>
      </c>
      <c r="P2063" t="s">
        <v>10368</v>
      </c>
      <c r="T2063" t="s">
        <v>10369</v>
      </c>
      <c r="U2063" t="s">
        <v>47</v>
      </c>
      <c r="V2063" t="s">
        <v>56</v>
      </c>
      <c r="W2063" t="s">
        <v>57</v>
      </c>
      <c r="X2063" s="23">
        <v>44617</v>
      </c>
      <c r="Y2063" t="s">
        <v>471</v>
      </c>
      <c r="Z2063" t="s">
        <v>10370</v>
      </c>
      <c r="AA2063" t="s">
        <v>84</v>
      </c>
      <c r="AC2063"/>
      <c r="AG2063"/>
      <c r="AK2063"/>
    </row>
    <row r="2064" spans="1:46">
      <c r="A2064" s="10">
        <f>ROW()-20</f>
        <v>2044</v>
      </c>
      <c r="B2064" s="7" t="s">
        <v>10371</v>
      </c>
      <c r="C2064" s="27">
        <v>35576</v>
      </c>
      <c r="D2064" t="s">
        <v>4478</v>
      </c>
      <c r="E2064" t="s">
        <v>4438</v>
      </c>
      <c r="F2064" s="23">
        <v>44617</v>
      </c>
      <c r="G2064" t="s">
        <v>624</v>
      </c>
      <c r="H2064" t="s">
        <v>472</v>
      </c>
      <c r="J2064" t="s">
        <v>64</v>
      </c>
      <c r="K2064" t="s">
        <v>10372</v>
      </c>
      <c r="L2064" t="s">
        <v>10373</v>
      </c>
      <c r="M2064" t="s">
        <v>53</v>
      </c>
      <c r="N2064" t="s">
        <v>53</v>
      </c>
      <c r="P2064" t="s">
        <v>10374</v>
      </c>
      <c r="T2064" t="s">
        <v>10375</v>
      </c>
      <c r="U2064" t="s">
        <v>47</v>
      </c>
      <c r="V2064" t="s">
        <v>56</v>
      </c>
      <c r="W2064" t="s">
        <v>57</v>
      </c>
      <c r="X2064" s="23">
        <v>44669</v>
      </c>
      <c r="Y2064" t="s">
        <v>624</v>
      </c>
      <c r="Z2064" t="s">
        <v>10376</v>
      </c>
      <c r="AA2064" t="s">
        <v>84</v>
      </c>
      <c r="AC2064"/>
      <c r="AG2064"/>
      <c r="AK2064"/>
    </row>
    <row r="2065" spans="1:46">
      <c r="A2065" s="10">
        <f>ROW()-20</f>
        <v>2045</v>
      </c>
      <c r="B2065" s="7" t="s">
        <v>10377</v>
      </c>
      <c r="C2065" s="27">
        <v>36416</v>
      </c>
      <c r="D2065" t="s">
        <v>4478</v>
      </c>
      <c r="E2065" t="s">
        <v>4438</v>
      </c>
      <c r="F2065" s="23">
        <v>44931</v>
      </c>
      <c r="G2065" t="s">
        <v>10378</v>
      </c>
      <c r="H2065" t="s">
        <v>472</v>
      </c>
      <c r="J2065" t="s">
        <v>64</v>
      </c>
      <c r="K2065" t="s">
        <v>10379</v>
      </c>
      <c r="L2065" t="s">
        <v>10380</v>
      </c>
      <c r="M2065" t="s">
        <v>53</v>
      </c>
      <c r="N2065" t="s">
        <v>53</v>
      </c>
      <c r="P2065" t="s">
        <v>6616</v>
      </c>
      <c r="T2065" t="s">
        <v>10381</v>
      </c>
      <c r="U2065" t="s">
        <v>47</v>
      </c>
      <c r="V2065" t="s">
        <v>56</v>
      </c>
      <c r="W2065" t="s">
        <v>57</v>
      </c>
      <c r="X2065" s="23">
        <v>44931</v>
      </c>
      <c r="Y2065" t="s">
        <v>471</v>
      </c>
      <c r="Z2065" t="s">
        <v>10382</v>
      </c>
      <c r="AA2065" t="s">
        <v>84</v>
      </c>
      <c r="AC2065"/>
      <c r="AG2065"/>
      <c r="AK2065"/>
    </row>
    <row r="2066" spans="1:46">
      <c r="A2066" s="10">
        <f>ROW()-20</f>
        <v>2046</v>
      </c>
      <c r="B2066" s="7" t="s">
        <v>10383</v>
      </c>
      <c r="C2066" s="27">
        <v>33764</v>
      </c>
      <c r="D2066" t="s">
        <v>1007</v>
      </c>
      <c r="E2066" t="s">
        <v>1008</v>
      </c>
      <c r="F2066" s="23">
        <v>44617</v>
      </c>
      <c r="G2066" t="s">
        <v>47</v>
      </c>
      <c r="H2066" t="s">
        <v>472</v>
      </c>
      <c r="J2066" t="s">
        <v>64</v>
      </c>
      <c r="K2066" t="s">
        <v>10384</v>
      </c>
      <c r="L2066" t="s">
        <v>10385</v>
      </c>
      <c r="M2066" t="s">
        <v>716</v>
      </c>
      <c r="N2066" t="s">
        <v>716</v>
      </c>
      <c r="P2066" t="s">
        <v>10386</v>
      </c>
      <c r="T2066" t="s">
        <v>10387</v>
      </c>
      <c r="U2066" t="s">
        <v>47</v>
      </c>
      <c r="V2066" t="s">
        <v>56</v>
      </c>
      <c r="W2066" t="s">
        <v>57</v>
      </c>
      <c r="X2066" s="23">
        <v>44624</v>
      </c>
      <c r="Y2066" t="s">
        <v>696</v>
      </c>
      <c r="Z2066" t="s">
        <v>10388</v>
      </c>
      <c r="AA2066" t="s">
        <v>84</v>
      </c>
      <c r="AC2066"/>
      <c r="AG2066"/>
      <c r="AK2066"/>
    </row>
    <row r="2067" spans="1:46">
      <c r="A2067" s="10">
        <f>ROW()-20</f>
        <v>2047</v>
      </c>
      <c r="B2067" s="7" t="s">
        <v>10389</v>
      </c>
      <c r="C2067" s="27">
        <v>31009</v>
      </c>
      <c r="D2067" t="s">
        <v>2016</v>
      </c>
      <c r="E2067" t="s">
        <v>1100</v>
      </c>
      <c r="F2067" s="23">
        <v>44669</v>
      </c>
      <c r="G2067" t="s">
        <v>624</v>
      </c>
      <c r="H2067" t="s">
        <v>2392</v>
      </c>
      <c r="J2067" t="s">
        <v>64</v>
      </c>
      <c r="K2067" t="s">
        <v>10390</v>
      </c>
      <c r="L2067" t="s">
        <v>10391</v>
      </c>
      <c r="M2067" t="s">
        <v>537</v>
      </c>
      <c r="N2067" t="s">
        <v>537</v>
      </c>
      <c r="P2067" t="s">
        <v>5391</v>
      </c>
      <c r="T2067" t="s">
        <v>10392</v>
      </c>
      <c r="U2067" t="s">
        <v>47</v>
      </c>
      <c r="V2067" t="s">
        <v>56</v>
      </c>
      <c r="W2067" t="s">
        <v>57</v>
      </c>
      <c r="X2067" s="23">
        <v>44669</v>
      </c>
      <c r="Y2067" t="s">
        <v>624</v>
      </c>
      <c r="Z2067" t="s">
        <v>8928</v>
      </c>
      <c r="AA2067" t="s">
        <v>84</v>
      </c>
      <c r="AC2067"/>
      <c r="AG2067"/>
      <c r="AK2067"/>
    </row>
    <row r="2068" spans="1:46">
      <c r="A2068" s="10">
        <f>ROW()-20</f>
        <v>2048</v>
      </c>
      <c r="B2068" s="7" t="s">
        <v>10393</v>
      </c>
      <c r="C2068" s="27">
        <v>32425</v>
      </c>
      <c r="D2068" t="s">
        <v>1007</v>
      </c>
      <c r="E2068" t="s">
        <v>1008</v>
      </c>
      <c r="F2068" s="23">
        <v>44617</v>
      </c>
      <c r="G2068" t="s">
        <v>47</v>
      </c>
      <c r="H2068" t="s">
        <v>472</v>
      </c>
      <c r="J2068" t="s">
        <v>64</v>
      </c>
      <c r="K2068" t="s">
        <v>10394</v>
      </c>
      <c r="L2068" t="s">
        <v>10395</v>
      </c>
      <c r="M2068" t="s">
        <v>53</v>
      </c>
      <c r="N2068" t="s">
        <v>53</v>
      </c>
      <c r="P2068" t="s">
        <v>7594</v>
      </c>
      <c r="T2068" t="s">
        <v>10396</v>
      </c>
      <c r="U2068" t="s">
        <v>47</v>
      </c>
      <c r="V2068" t="s">
        <v>56</v>
      </c>
      <c r="W2068" t="s">
        <v>57</v>
      </c>
      <c r="X2068" s="23">
        <v>44621</v>
      </c>
      <c r="Y2068" t="s">
        <v>471</v>
      </c>
      <c r="Z2068" t="s">
        <v>10397</v>
      </c>
      <c r="AA2068" t="s">
        <v>57</v>
      </c>
      <c r="AB2068" s="23">
        <v>44621</v>
      </c>
      <c r="AC2068" t="s">
        <v>158</v>
      </c>
      <c r="AD2068" t="s">
        <v>10398</v>
      </c>
      <c r="AE2068" t="s">
        <v>84</v>
      </c>
      <c r="AG2068"/>
      <c r="AK2068"/>
    </row>
    <row r="2069" spans="1:46">
      <c r="A2069" s="10">
        <f>ROW()-20</f>
        <v>2049</v>
      </c>
      <c r="B2069" s="7" t="s">
        <v>10399</v>
      </c>
      <c r="C2069" s="27">
        <v>34340</v>
      </c>
      <c r="D2069" t="s">
        <v>1007</v>
      </c>
      <c r="E2069" t="s">
        <v>1008</v>
      </c>
      <c r="F2069" s="23">
        <v>44617</v>
      </c>
      <c r="G2069" t="s">
        <v>471</v>
      </c>
      <c r="H2069" t="s">
        <v>472</v>
      </c>
      <c r="J2069" t="s">
        <v>64</v>
      </c>
      <c r="K2069" t="s">
        <v>10400</v>
      </c>
      <c r="L2069" t="s">
        <v>10401</v>
      </c>
      <c r="M2069" t="s">
        <v>832</v>
      </c>
      <c r="N2069" t="s">
        <v>832</v>
      </c>
      <c r="P2069" t="s">
        <v>10402</v>
      </c>
      <c r="T2069" t="s">
        <v>10403</v>
      </c>
      <c r="U2069" t="s">
        <v>47</v>
      </c>
      <c r="V2069" t="s">
        <v>56</v>
      </c>
      <c r="W2069" t="s">
        <v>57</v>
      </c>
      <c r="X2069" s="23">
        <v>44617</v>
      </c>
      <c r="Y2069" t="s">
        <v>471</v>
      </c>
      <c r="Z2069" t="s">
        <v>10404</v>
      </c>
      <c r="AA2069" t="s">
        <v>84</v>
      </c>
      <c r="AC2069"/>
      <c r="AG2069"/>
      <c r="AK2069"/>
    </row>
    <row r="2070" spans="1:46">
      <c r="A2070" s="10">
        <f>ROW()-20</f>
        <v>2050</v>
      </c>
      <c r="B2070" s="7" t="s">
        <v>10405</v>
      </c>
      <c r="C2070" s="27">
        <v>32071</v>
      </c>
      <c r="D2070" t="s">
        <v>1007</v>
      </c>
      <c r="E2070" t="s">
        <v>1100</v>
      </c>
      <c r="F2070" s="23">
        <v>44617</v>
      </c>
      <c r="G2070" t="s">
        <v>47</v>
      </c>
      <c r="H2070" t="s">
        <v>472</v>
      </c>
      <c r="J2070" t="s">
        <v>64</v>
      </c>
      <c r="K2070" t="s">
        <v>10406</v>
      </c>
      <c r="L2070" t="s">
        <v>10407</v>
      </c>
      <c r="M2070" t="s">
        <v>537</v>
      </c>
      <c r="N2070" t="s">
        <v>537</v>
      </c>
      <c r="P2070" t="s">
        <v>10408</v>
      </c>
      <c r="T2070" t="s">
        <v>10409</v>
      </c>
      <c r="U2070" t="s">
        <v>47</v>
      </c>
      <c r="V2070" t="s">
        <v>56</v>
      </c>
      <c r="W2070" t="s">
        <v>57</v>
      </c>
      <c r="X2070" s="23">
        <v>44620</v>
      </c>
      <c r="Y2070" t="s">
        <v>696</v>
      </c>
      <c r="Z2070" t="s">
        <v>10410</v>
      </c>
      <c r="AA2070" t="s">
        <v>57</v>
      </c>
      <c r="AB2070" s="23">
        <v>44621</v>
      </c>
      <c r="AC2070" t="s">
        <v>158</v>
      </c>
      <c r="AD2070" t="s">
        <v>10411</v>
      </c>
      <c r="AE2070" t="s">
        <v>57</v>
      </c>
      <c r="AF2070" s="23">
        <v>44623</v>
      </c>
      <c r="AG2070" t="s">
        <v>3649</v>
      </c>
      <c r="AI2070" t="s">
        <v>57</v>
      </c>
      <c r="AK2070"/>
      <c r="AP2070" t="s">
        <v>59</v>
      </c>
    </row>
    <row r="2071" spans="1:46">
      <c r="A2071" s="10">
        <f>ROW()-20</f>
        <v>2051</v>
      </c>
      <c r="B2071" s="7" t="s">
        <v>10412</v>
      </c>
      <c r="C2071" s="27">
        <v>33383</v>
      </c>
      <c r="D2071" t="s">
        <v>1007</v>
      </c>
      <c r="E2071" t="s">
        <v>1008</v>
      </c>
      <c r="F2071" s="23">
        <v>44617</v>
      </c>
      <c r="G2071" t="s">
        <v>471</v>
      </c>
      <c r="H2071" t="s">
        <v>472</v>
      </c>
      <c r="J2071" t="s">
        <v>64</v>
      </c>
      <c r="K2071" t="s">
        <v>10413</v>
      </c>
      <c r="L2071" t="s">
        <v>10414</v>
      </c>
      <c r="M2071" t="s">
        <v>732</v>
      </c>
      <c r="N2071" t="s">
        <v>732</v>
      </c>
      <c r="P2071" t="s">
        <v>10415</v>
      </c>
      <c r="T2071" t="s">
        <v>10416</v>
      </c>
      <c r="AA2071" t="s">
        <v>58</v>
      </c>
      <c r="AC2071"/>
      <c r="AG2071"/>
      <c r="AK2071"/>
    </row>
    <row r="2072" spans="1:46">
      <c r="A2072" s="10">
        <f>ROW()-20</f>
        <v>2052</v>
      </c>
      <c r="B2072" s="7" t="s">
        <v>10417</v>
      </c>
      <c r="D2072" t="s">
        <v>98</v>
      </c>
      <c r="E2072" t="s">
        <v>99</v>
      </c>
      <c r="F2072" s="23">
        <v>44617</v>
      </c>
      <c r="G2072" t="s">
        <v>471</v>
      </c>
      <c r="H2072" t="s">
        <v>472</v>
      </c>
      <c r="J2072" t="s">
        <v>64</v>
      </c>
      <c r="K2072" t="s">
        <v>10418</v>
      </c>
      <c r="L2072" t="s">
        <v>10419</v>
      </c>
      <c r="M2072" t="s">
        <v>53</v>
      </c>
      <c r="N2072" t="s">
        <v>53</v>
      </c>
      <c r="P2072" t="s">
        <v>10420</v>
      </c>
      <c r="T2072" t="s">
        <v>10421</v>
      </c>
      <c r="AA2072" t="s">
        <v>58</v>
      </c>
      <c r="AC2072"/>
      <c r="AG2072"/>
      <c r="AK2072"/>
    </row>
    <row r="2073" spans="1:46">
      <c r="A2073" s="10">
        <f>ROW()-20</f>
        <v>2053</v>
      </c>
      <c r="B2073" s="7" t="s">
        <v>10422</v>
      </c>
      <c r="C2073" s="27">
        <v>35085</v>
      </c>
      <c r="D2073" t="s">
        <v>98</v>
      </c>
      <c r="E2073" t="s">
        <v>99</v>
      </c>
      <c r="F2073" s="23">
        <v>44617</v>
      </c>
      <c r="G2073" t="s">
        <v>471</v>
      </c>
      <c r="H2073" t="s">
        <v>472</v>
      </c>
      <c r="J2073" t="s">
        <v>64</v>
      </c>
      <c r="K2073" t="s">
        <v>10423</v>
      </c>
      <c r="L2073" t="s">
        <v>10424</v>
      </c>
      <c r="M2073" t="s">
        <v>53</v>
      </c>
      <c r="N2073" t="s">
        <v>53</v>
      </c>
      <c r="P2073" t="s">
        <v>10425</v>
      </c>
      <c r="T2073" t="s">
        <v>10426</v>
      </c>
      <c r="U2073" t="s">
        <v>47</v>
      </c>
      <c r="V2073" t="s">
        <v>56</v>
      </c>
      <c r="W2073" t="s">
        <v>57</v>
      </c>
      <c r="X2073" s="23">
        <v>44637</v>
      </c>
      <c r="Y2073" t="s">
        <v>624</v>
      </c>
      <c r="Z2073" t="s">
        <v>10427</v>
      </c>
      <c r="AA2073" t="s">
        <v>84</v>
      </c>
      <c r="AC2073"/>
      <c r="AG2073"/>
      <c r="AK2073"/>
    </row>
    <row r="2074" spans="1:46">
      <c r="A2074" s="10">
        <f>ROW()-20</f>
        <v>2054</v>
      </c>
      <c r="B2074" s="7" t="s">
        <v>10428</v>
      </c>
      <c r="C2074" s="27">
        <v>32375</v>
      </c>
      <c r="D2074" t="s">
        <v>1414</v>
      </c>
      <c r="E2074" t="s">
        <v>3337</v>
      </c>
      <c r="F2074" s="23">
        <v>44617</v>
      </c>
      <c r="G2074" t="s">
        <v>471</v>
      </c>
      <c r="H2074" t="s">
        <v>472</v>
      </c>
      <c r="J2074" t="s">
        <v>64</v>
      </c>
      <c r="K2074" t="s">
        <v>10429</v>
      </c>
      <c r="L2074" t="s">
        <v>10430</v>
      </c>
      <c r="M2074" t="s">
        <v>53</v>
      </c>
      <c r="N2074" t="s">
        <v>53</v>
      </c>
      <c r="P2074" t="s">
        <v>10431</v>
      </c>
      <c r="T2074" t="s">
        <v>10432</v>
      </c>
      <c r="U2074" t="s">
        <v>47</v>
      </c>
      <c r="V2074" t="s">
        <v>56</v>
      </c>
      <c r="W2074" t="s">
        <v>57</v>
      </c>
      <c r="X2074" s="23">
        <v>44617</v>
      </c>
      <c r="Y2074" s="1" t="s">
        <v>47</v>
      </c>
      <c r="Z2074" t="s">
        <v>56</v>
      </c>
      <c r="AA2074" t="s">
        <v>57</v>
      </c>
      <c r="AB2074" s="23">
        <v>44617</v>
      </c>
      <c r="AC2074" t="s">
        <v>190</v>
      </c>
      <c r="AD2074" t="s">
        <v>1197</v>
      </c>
      <c r="AE2074" t="s">
        <v>84</v>
      </c>
      <c r="AG2074"/>
      <c r="AK2074"/>
    </row>
    <row r="2075" spans="1:46">
      <c r="A2075" s="10">
        <f>ROW()-20</f>
        <v>2055</v>
      </c>
      <c r="B2075" s="7" t="s">
        <v>10433</v>
      </c>
      <c r="C2075" s="27">
        <v>34569</v>
      </c>
      <c r="D2075" t="s">
        <v>1007</v>
      </c>
      <c r="E2075" t="s">
        <v>1008</v>
      </c>
      <c r="F2075" s="23">
        <v>44617</v>
      </c>
      <c r="G2075" t="s">
        <v>471</v>
      </c>
      <c r="H2075" t="s">
        <v>472</v>
      </c>
      <c r="J2075" t="s">
        <v>64</v>
      </c>
      <c r="K2075" t="s">
        <v>10434</v>
      </c>
      <c r="L2075" t="s">
        <v>10435</v>
      </c>
      <c r="M2075" t="s">
        <v>716</v>
      </c>
      <c r="N2075" t="s">
        <v>716</v>
      </c>
      <c r="P2075" t="s">
        <v>10436</v>
      </c>
      <c r="T2075" t="s">
        <v>10437</v>
      </c>
      <c r="U2075" t="s">
        <v>47</v>
      </c>
      <c r="V2075" t="s">
        <v>56</v>
      </c>
      <c r="W2075" t="s">
        <v>57</v>
      </c>
      <c r="X2075" s="23">
        <v>44620</v>
      </c>
      <c r="Y2075" t="s">
        <v>696</v>
      </c>
      <c r="Z2075" t="s">
        <v>10438</v>
      </c>
      <c r="AA2075" t="s">
        <v>84</v>
      </c>
      <c r="AC2075"/>
      <c r="AG2075"/>
      <c r="AK2075"/>
    </row>
    <row r="2076" spans="1:46">
      <c r="A2076" s="10">
        <f>ROW()-20</f>
        <v>2056</v>
      </c>
      <c r="B2076" s="7" t="s">
        <v>10439</v>
      </c>
      <c r="C2076" s="27">
        <v>35409</v>
      </c>
      <c r="D2076" t="s">
        <v>1720</v>
      </c>
      <c r="E2076" t="s">
        <v>1721</v>
      </c>
      <c r="F2076" s="23">
        <v>44617</v>
      </c>
      <c r="G2076" t="s">
        <v>471</v>
      </c>
      <c r="H2076" t="s">
        <v>2392</v>
      </c>
      <c r="J2076" t="s">
        <v>50</v>
      </c>
      <c r="K2076" t="s">
        <v>10440</v>
      </c>
      <c r="L2076" t="s">
        <v>10441</v>
      </c>
      <c r="M2076" t="s">
        <v>53</v>
      </c>
      <c r="N2076" t="s">
        <v>537</v>
      </c>
      <c r="P2076" t="s">
        <v>10442</v>
      </c>
      <c r="T2076" t="s">
        <v>10443</v>
      </c>
      <c r="U2076" t="s">
        <v>47</v>
      </c>
      <c r="V2076" t="s">
        <v>56</v>
      </c>
      <c r="W2076" t="s">
        <v>57</v>
      </c>
      <c r="X2076" s="23">
        <v>44618</v>
      </c>
      <c r="Y2076" t="s">
        <v>471</v>
      </c>
      <c r="Z2076" t="s">
        <v>10444</v>
      </c>
      <c r="AA2076" t="s">
        <v>57</v>
      </c>
      <c r="AB2076" s="23">
        <v>44622</v>
      </c>
      <c r="AC2076" t="s">
        <v>158</v>
      </c>
      <c r="AD2076" t="s">
        <v>10445</v>
      </c>
      <c r="AE2076" t="s">
        <v>57</v>
      </c>
      <c r="AG2076"/>
      <c r="AK2076"/>
    </row>
    <row r="2077" spans="1:46">
      <c r="A2077" s="10">
        <f>ROW()-20</f>
        <v>2057</v>
      </c>
      <c r="B2077" s="7" t="s">
        <v>10446</v>
      </c>
      <c r="C2077" s="27">
        <v>30973</v>
      </c>
      <c r="D2077" t="s">
        <v>1720</v>
      </c>
      <c r="E2077" t="s">
        <v>1721</v>
      </c>
      <c r="F2077" s="23">
        <v>44617</v>
      </c>
      <c r="G2077" t="s">
        <v>471</v>
      </c>
      <c r="H2077" t="s">
        <v>2392</v>
      </c>
      <c r="J2077" t="s">
        <v>50</v>
      </c>
      <c r="K2077" t="s">
        <v>10447</v>
      </c>
      <c r="L2077" t="s">
        <v>10448</v>
      </c>
      <c r="M2077" t="s">
        <v>53</v>
      </c>
      <c r="N2077" t="s">
        <v>53</v>
      </c>
      <c r="P2077" t="s">
        <v>10449</v>
      </c>
      <c r="T2077" t="s">
        <v>10450</v>
      </c>
      <c r="U2077" t="s">
        <v>47</v>
      </c>
      <c r="V2077" t="s">
        <v>56</v>
      </c>
      <c r="W2077" t="s">
        <v>57</v>
      </c>
      <c r="X2077" s="23">
        <v>44618</v>
      </c>
      <c r="Y2077" t="s">
        <v>471</v>
      </c>
      <c r="Z2077" t="s">
        <v>10451</v>
      </c>
      <c r="AA2077" t="s">
        <v>57</v>
      </c>
      <c r="AB2077" s="23">
        <v>44623</v>
      </c>
      <c r="AC2077" t="s">
        <v>158</v>
      </c>
      <c r="AD2077" t="s">
        <v>10452</v>
      </c>
      <c r="AE2077" t="s">
        <v>57</v>
      </c>
      <c r="AF2077" s="23">
        <v>44634</v>
      </c>
      <c r="AG2077" t="s">
        <v>10453</v>
      </c>
      <c r="AH2077" t="s">
        <v>10454</v>
      </c>
      <c r="AI2077" t="s">
        <v>84</v>
      </c>
      <c r="AK2077"/>
    </row>
    <row r="2078" spans="1:46">
      <c r="A2078" s="10">
        <f>ROW()-20</f>
        <v>2058</v>
      </c>
      <c r="B2078" s="7" t="s">
        <v>10455</v>
      </c>
      <c r="C2078" s="27">
        <v>32217</v>
      </c>
      <c r="D2078" t="s">
        <v>1720</v>
      </c>
      <c r="E2078" t="s">
        <v>1721</v>
      </c>
      <c r="F2078" s="23">
        <v>44620</v>
      </c>
      <c r="G2078" t="s">
        <v>471</v>
      </c>
      <c r="H2078" t="s">
        <v>2392</v>
      </c>
      <c r="J2078" t="s">
        <v>50</v>
      </c>
      <c r="K2078" t="s">
        <v>10456</v>
      </c>
      <c r="L2078" t="s">
        <v>10457</v>
      </c>
      <c r="M2078" t="s">
        <v>53</v>
      </c>
      <c r="N2078" t="s">
        <v>53</v>
      </c>
      <c r="P2078" t="s">
        <v>10458</v>
      </c>
      <c r="T2078" t="s">
        <v>10459</v>
      </c>
      <c r="U2078" t="s">
        <v>47</v>
      </c>
      <c r="V2078" t="s">
        <v>56</v>
      </c>
      <c r="W2078" t="s">
        <v>57</v>
      </c>
      <c r="X2078" s="23">
        <v>44618</v>
      </c>
      <c r="Y2078" t="s">
        <v>471</v>
      </c>
      <c r="Z2078" t="s">
        <v>10460</v>
      </c>
      <c r="AA2078" t="s">
        <v>84</v>
      </c>
      <c r="AC2078"/>
      <c r="AG2078"/>
      <c r="AK2078"/>
    </row>
    <row r="2079" spans="1:46">
      <c r="A2079" s="10">
        <f>ROW()-20</f>
        <v>2059</v>
      </c>
      <c r="B2079" s="7" t="s">
        <v>10461</v>
      </c>
      <c r="C2079" s="27">
        <v>28643</v>
      </c>
      <c r="D2079" t="s">
        <v>1720</v>
      </c>
      <c r="E2079" t="s">
        <v>1721</v>
      </c>
      <c r="F2079" s="23">
        <v>44620</v>
      </c>
      <c r="G2079" t="s">
        <v>471</v>
      </c>
      <c r="H2079" t="s">
        <v>2392</v>
      </c>
      <c r="J2079" t="s">
        <v>50</v>
      </c>
      <c r="K2079" t="s">
        <v>10462</v>
      </c>
      <c r="L2079" t="s">
        <v>10463</v>
      </c>
      <c r="M2079" t="s">
        <v>53</v>
      </c>
      <c r="N2079" t="s">
        <v>53</v>
      </c>
      <c r="P2079" t="s">
        <v>10464</v>
      </c>
      <c r="T2079" t="s">
        <v>10465</v>
      </c>
      <c r="AA2079" t="s">
        <v>58</v>
      </c>
      <c r="AC2079"/>
      <c r="AG2079"/>
      <c r="AK2079"/>
    </row>
    <row r="2080" spans="1:46">
      <c r="A2080" s="10">
        <f>ROW()-20</f>
        <v>2060</v>
      </c>
      <c r="B2080" s="7" t="s">
        <v>10466</v>
      </c>
      <c r="C2080" s="27">
        <v>33648</v>
      </c>
      <c r="D2080" t="s">
        <v>1720</v>
      </c>
      <c r="E2080" t="s">
        <v>1721</v>
      </c>
      <c r="F2080" s="23">
        <v>44620</v>
      </c>
      <c r="G2080" t="s">
        <v>471</v>
      </c>
      <c r="H2080" t="s">
        <v>2392</v>
      </c>
      <c r="J2080" t="s">
        <v>50</v>
      </c>
      <c r="K2080" t="s">
        <v>10467</v>
      </c>
      <c r="L2080" t="s">
        <v>10468</v>
      </c>
      <c r="M2080" t="s">
        <v>53</v>
      </c>
      <c r="N2080" t="s">
        <v>53</v>
      </c>
      <c r="P2080" t="s">
        <v>10469</v>
      </c>
      <c r="T2080" t="s">
        <v>10470</v>
      </c>
      <c r="AA2080" t="s">
        <v>58</v>
      </c>
      <c r="AC2080"/>
      <c r="AG2080"/>
      <c r="AK2080"/>
    </row>
    <row r="2081" spans="1:46">
      <c r="A2081" s="10">
        <f>ROW()-20</f>
        <v>2061</v>
      </c>
      <c r="B2081" s="7" t="s">
        <v>10471</v>
      </c>
      <c r="C2081" s="27">
        <v>35432</v>
      </c>
      <c r="D2081" t="s">
        <v>98</v>
      </c>
      <c r="E2081" t="s">
        <v>99</v>
      </c>
      <c r="F2081" s="23">
        <v>44620</v>
      </c>
      <c r="G2081" t="s">
        <v>471</v>
      </c>
      <c r="H2081" t="s">
        <v>2392</v>
      </c>
      <c r="J2081" t="s">
        <v>64</v>
      </c>
      <c r="K2081" t="s">
        <v>10472</v>
      </c>
      <c r="L2081" t="s">
        <v>10473</v>
      </c>
      <c r="M2081" t="s">
        <v>53</v>
      </c>
      <c r="N2081" t="s">
        <v>53</v>
      </c>
      <c r="P2081" t="s">
        <v>10474</v>
      </c>
      <c r="T2081" t="s">
        <v>10475</v>
      </c>
      <c r="U2081" t="s">
        <v>47</v>
      </c>
      <c r="V2081" t="s">
        <v>56</v>
      </c>
      <c r="W2081" t="s">
        <v>57</v>
      </c>
      <c r="X2081" s="23">
        <v>44620</v>
      </c>
      <c r="Y2081" t="s">
        <v>471</v>
      </c>
      <c r="Z2081" t="s">
        <v>10476</v>
      </c>
      <c r="AA2081" t="s">
        <v>84</v>
      </c>
      <c r="AC2081"/>
      <c r="AG2081"/>
      <c r="AK2081"/>
    </row>
    <row r="2082" spans="1:46">
      <c r="A2082" s="10">
        <f>ROW()-20</f>
        <v>2062</v>
      </c>
      <c r="B2082" s="7" t="s">
        <v>10477</v>
      </c>
      <c r="C2082" s="27">
        <v>33385</v>
      </c>
      <c r="D2082" t="s">
        <v>1720</v>
      </c>
      <c r="E2082" t="s">
        <v>1721</v>
      </c>
      <c r="F2082" s="23">
        <v>44620</v>
      </c>
      <c r="G2082" t="s">
        <v>471</v>
      </c>
      <c r="H2082" t="s">
        <v>2392</v>
      </c>
      <c r="J2082" t="s">
        <v>64</v>
      </c>
      <c r="K2082" t="s">
        <v>10478</v>
      </c>
      <c r="L2082" t="s">
        <v>10479</v>
      </c>
      <c r="M2082" t="s">
        <v>832</v>
      </c>
      <c r="N2082" t="s">
        <v>537</v>
      </c>
      <c r="P2082" t="s">
        <v>4501</v>
      </c>
      <c r="T2082" t="s">
        <v>10480</v>
      </c>
      <c r="U2082" t="s">
        <v>47</v>
      </c>
      <c r="V2082" t="s">
        <v>56</v>
      </c>
      <c r="W2082" t="s">
        <v>57</v>
      </c>
      <c r="X2082" s="23">
        <v>44620</v>
      </c>
      <c r="Y2082" t="s">
        <v>471</v>
      </c>
      <c r="Z2082" t="s">
        <v>10481</v>
      </c>
      <c r="AA2082" t="s">
        <v>57</v>
      </c>
      <c r="AB2082" s="23">
        <v>44622</v>
      </c>
      <c r="AC2082" t="s">
        <v>158</v>
      </c>
      <c r="AD2082" t="s">
        <v>10482</v>
      </c>
      <c r="AE2082" t="s">
        <v>57</v>
      </c>
      <c r="AF2082" s="23">
        <v>44634</v>
      </c>
      <c r="AG2082" t="s">
        <v>10453</v>
      </c>
      <c r="AH2082" t="s">
        <v>10483</v>
      </c>
      <c r="AI2082" t="s">
        <v>84</v>
      </c>
      <c r="AK2082"/>
    </row>
    <row r="2083" spans="1:46">
      <c r="A2083" s="10">
        <f>ROW()-20</f>
        <v>2063</v>
      </c>
      <c r="B2083" s="7" t="s">
        <v>10484</v>
      </c>
      <c r="C2083" s="27">
        <v>34012</v>
      </c>
      <c r="D2083" t="s">
        <v>1007</v>
      </c>
      <c r="E2083" t="s">
        <v>1008</v>
      </c>
      <c r="F2083" s="23">
        <v>44621</v>
      </c>
      <c r="G2083" t="s">
        <v>47</v>
      </c>
      <c r="H2083" t="s">
        <v>472</v>
      </c>
      <c r="J2083" t="s">
        <v>64</v>
      </c>
      <c r="K2083" t="s">
        <v>10485</v>
      </c>
      <c r="L2083" t="s">
        <v>10486</v>
      </c>
      <c r="M2083" t="s">
        <v>716</v>
      </c>
      <c r="N2083" t="s">
        <v>716</v>
      </c>
      <c r="P2083" t="s">
        <v>10487</v>
      </c>
      <c r="U2083" t="s">
        <v>47</v>
      </c>
      <c r="V2083" t="s">
        <v>56</v>
      </c>
      <c r="W2083" t="s">
        <v>57</v>
      </c>
      <c r="X2083" s="23">
        <v>44620</v>
      </c>
      <c r="Y2083" t="s">
        <v>696</v>
      </c>
      <c r="Z2083" t="s">
        <v>10488</v>
      </c>
      <c r="AA2083" t="s">
        <v>84</v>
      </c>
      <c r="AC2083"/>
      <c r="AG2083"/>
      <c r="AK2083"/>
    </row>
    <row r="2084" spans="1:46">
      <c r="A2084" s="10">
        <f>ROW()-20</f>
        <v>2064</v>
      </c>
      <c r="B2084" s="7" t="s">
        <v>10489</v>
      </c>
      <c r="C2084" s="27">
        <v>35415</v>
      </c>
      <c r="D2084" t="s">
        <v>1007</v>
      </c>
      <c r="E2084" t="s">
        <v>1008</v>
      </c>
      <c r="F2084" s="23">
        <v>44621</v>
      </c>
      <c r="G2084" t="s">
        <v>471</v>
      </c>
      <c r="H2084" t="s">
        <v>472</v>
      </c>
      <c r="J2084" t="s">
        <v>64</v>
      </c>
      <c r="K2084" t="s">
        <v>10490</v>
      </c>
      <c r="L2084" t="s">
        <v>10491</v>
      </c>
      <c r="M2084" t="s">
        <v>53</v>
      </c>
      <c r="N2084" t="s">
        <v>53</v>
      </c>
      <c r="P2084" t="s">
        <v>10492</v>
      </c>
      <c r="T2084" t="s">
        <v>10493</v>
      </c>
      <c r="U2084" t="s">
        <v>47</v>
      </c>
      <c r="V2084" t="s">
        <v>56</v>
      </c>
      <c r="W2084" t="s">
        <v>57</v>
      </c>
      <c r="X2084" s="23">
        <v>44620</v>
      </c>
      <c r="Y2084" t="s">
        <v>471</v>
      </c>
      <c r="Z2084" t="s">
        <v>10494</v>
      </c>
      <c r="AA2084" t="s">
        <v>84</v>
      </c>
      <c r="AC2084"/>
      <c r="AG2084"/>
      <c r="AK2084"/>
    </row>
    <row r="2085" spans="1:46">
      <c r="A2085" s="10">
        <f>ROW()-20</f>
        <v>2065</v>
      </c>
      <c r="B2085" s="7" t="s">
        <v>10495</v>
      </c>
      <c r="C2085" s="27">
        <v>30988</v>
      </c>
      <c r="D2085" t="s">
        <v>1007</v>
      </c>
      <c r="E2085" t="s">
        <v>1008</v>
      </c>
      <c r="F2085" s="23">
        <v>44621</v>
      </c>
      <c r="G2085" t="s">
        <v>47</v>
      </c>
      <c r="H2085" t="s">
        <v>472</v>
      </c>
      <c r="J2085" t="s">
        <v>64</v>
      </c>
      <c r="K2085" t="s">
        <v>10496</v>
      </c>
      <c r="L2085" t="s">
        <v>10497</v>
      </c>
      <c r="M2085" t="s">
        <v>716</v>
      </c>
      <c r="N2085" t="s">
        <v>716</v>
      </c>
      <c r="P2085" t="s">
        <v>10498</v>
      </c>
      <c r="T2085" t="s">
        <v>10499</v>
      </c>
      <c r="U2085" t="s">
        <v>47</v>
      </c>
      <c r="V2085" t="s">
        <v>56</v>
      </c>
      <c r="W2085" t="s">
        <v>57</v>
      </c>
      <c r="X2085" s="23">
        <v>44621</v>
      </c>
      <c r="Y2085" t="s">
        <v>696</v>
      </c>
      <c r="Z2085" t="s">
        <v>10500</v>
      </c>
      <c r="AA2085" t="s">
        <v>58</v>
      </c>
      <c r="AC2085"/>
      <c r="AG2085"/>
      <c r="AK2085"/>
    </row>
    <row r="2086" spans="1:46">
      <c r="A2086" s="10">
        <f>ROW()-20</f>
        <v>2066</v>
      </c>
      <c r="B2086" s="7" t="s">
        <v>238</v>
      </c>
      <c r="C2086" s="27">
        <v>30027</v>
      </c>
      <c r="D2086" t="s">
        <v>1007</v>
      </c>
      <c r="E2086" t="s">
        <v>1008</v>
      </c>
      <c r="F2086" s="23">
        <v>44621</v>
      </c>
      <c r="G2086" t="s">
        <v>47</v>
      </c>
      <c r="H2086" t="s">
        <v>472</v>
      </c>
      <c r="J2086" t="s">
        <v>64</v>
      </c>
      <c r="K2086" t="s">
        <v>10501</v>
      </c>
      <c r="L2086" t="s">
        <v>10502</v>
      </c>
      <c r="M2086" t="s">
        <v>716</v>
      </c>
      <c r="N2086" t="s">
        <v>716</v>
      </c>
      <c r="P2086" t="s">
        <v>10503</v>
      </c>
      <c r="T2086" t="s">
        <v>10504</v>
      </c>
      <c r="U2086" t="s">
        <v>47</v>
      </c>
      <c r="V2086" t="s">
        <v>56</v>
      </c>
      <c r="W2086" t="s">
        <v>57</v>
      </c>
      <c r="X2086" s="23">
        <v>44628</v>
      </c>
      <c r="Y2086" t="s">
        <v>696</v>
      </c>
      <c r="Z2086" t="s">
        <v>10505</v>
      </c>
      <c r="AA2086" t="s">
        <v>57</v>
      </c>
      <c r="AB2086" s="23">
        <v>44636</v>
      </c>
      <c r="AC2086" t="s">
        <v>158</v>
      </c>
      <c r="AD2086" t="s">
        <v>10506</v>
      </c>
      <c r="AE2086" t="s">
        <v>84</v>
      </c>
      <c r="AG2086"/>
      <c r="AK2086"/>
    </row>
    <row r="2087" spans="1:46">
      <c r="A2087" s="10">
        <f>ROW()-20</f>
        <v>2067</v>
      </c>
      <c r="B2087" s="7" t="s">
        <v>10507</v>
      </c>
      <c r="C2087" s="27">
        <v>33917</v>
      </c>
      <c r="D2087" t="s">
        <v>98</v>
      </c>
      <c r="E2087" t="s">
        <v>99</v>
      </c>
      <c r="F2087" s="23">
        <v>44621</v>
      </c>
      <c r="G2087" t="s">
        <v>471</v>
      </c>
      <c r="H2087" t="s">
        <v>472</v>
      </c>
      <c r="J2087" t="s">
        <v>64</v>
      </c>
      <c r="K2087" t="s">
        <v>10508</v>
      </c>
      <c r="L2087" t="s">
        <v>10509</v>
      </c>
      <c r="M2087" t="s">
        <v>53</v>
      </c>
      <c r="N2087" t="s">
        <v>53</v>
      </c>
      <c r="P2087" t="s">
        <v>10510</v>
      </c>
      <c r="T2087" t="s">
        <v>10511</v>
      </c>
      <c r="U2087" t="s">
        <v>47</v>
      </c>
      <c r="V2087" t="s">
        <v>56</v>
      </c>
      <c r="W2087" t="s">
        <v>57</v>
      </c>
      <c r="X2087" s="23">
        <v>44621</v>
      </c>
      <c r="Y2087" t="s">
        <v>471</v>
      </c>
      <c r="Z2087" t="s">
        <v>10494</v>
      </c>
      <c r="AA2087" t="s">
        <v>84</v>
      </c>
      <c r="AC2087"/>
      <c r="AG2087"/>
      <c r="AK2087"/>
    </row>
    <row r="2088" spans="1:46">
      <c r="A2088" s="10">
        <f>ROW()-20</f>
        <v>2068</v>
      </c>
      <c r="B2088" s="7" t="s">
        <v>10512</v>
      </c>
      <c r="C2088" s="27">
        <v>33867</v>
      </c>
      <c r="D2088" t="s">
        <v>1007</v>
      </c>
      <c r="E2088" t="s">
        <v>1100</v>
      </c>
      <c r="F2088" s="23">
        <v>44622</v>
      </c>
      <c r="G2088" t="s">
        <v>624</v>
      </c>
      <c r="H2088" t="s">
        <v>2392</v>
      </c>
      <c r="J2088" t="s">
        <v>64</v>
      </c>
      <c r="K2088" t="s">
        <v>10513</v>
      </c>
      <c r="L2088" t="s">
        <v>10514</v>
      </c>
      <c r="M2088" t="s">
        <v>2011</v>
      </c>
      <c r="N2088" t="s">
        <v>3166</v>
      </c>
      <c r="P2088" t="s">
        <v>10515</v>
      </c>
      <c r="T2088" t="s">
        <v>10516</v>
      </c>
      <c r="AA2088" t="s">
        <v>58</v>
      </c>
      <c r="AC2088"/>
      <c r="AG2088"/>
      <c r="AK2088"/>
    </row>
    <row r="2089" spans="1:46">
      <c r="A2089" s="10">
        <f>ROW()-20</f>
        <v>2069</v>
      </c>
      <c r="B2089" s="7" t="s">
        <v>1997</v>
      </c>
      <c r="C2089" s="27">
        <v>32538</v>
      </c>
      <c r="D2089" t="s">
        <v>5847</v>
      </c>
      <c r="E2089" t="s">
        <v>70</v>
      </c>
      <c r="F2089" s="23">
        <v>44622</v>
      </c>
      <c r="G2089" t="s">
        <v>624</v>
      </c>
      <c r="H2089" t="s">
        <v>2392</v>
      </c>
      <c r="J2089" t="s">
        <v>64</v>
      </c>
      <c r="K2089" t="s">
        <v>10517</v>
      </c>
      <c r="L2089" t="s">
        <v>10518</v>
      </c>
      <c r="M2089" t="s">
        <v>53</v>
      </c>
      <c r="N2089" t="s">
        <v>53</v>
      </c>
      <c r="P2089" t="s">
        <v>7594</v>
      </c>
      <c r="T2089" t="s">
        <v>10519</v>
      </c>
      <c r="U2089" t="s">
        <v>47</v>
      </c>
      <c r="V2089" t="s">
        <v>56</v>
      </c>
      <c r="W2089" t="s">
        <v>57</v>
      </c>
      <c r="X2089" s="23">
        <v>44623</v>
      </c>
      <c r="Y2089" t="s">
        <v>624</v>
      </c>
      <c r="Z2089" t="s">
        <v>10520</v>
      </c>
      <c r="AA2089" t="s">
        <v>84</v>
      </c>
      <c r="AC2089"/>
      <c r="AG2089"/>
      <c r="AK2089"/>
    </row>
    <row r="2090" spans="1:46">
      <c r="A2090" s="10">
        <f>ROW()-20</f>
        <v>2070</v>
      </c>
      <c r="B2090" s="7" t="s">
        <v>10521</v>
      </c>
      <c r="C2090" s="27">
        <v>32185</v>
      </c>
      <c r="D2090" t="s">
        <v>1007</v>
      </c>
      <c r="E2090" t="s">
        <v>1008</v>
      </c>
      <c r="F2090" s="23">
        <v>44622</v>
      </c>
      <c r="G2090" t="s">
        <v>471</v>
      </c>
      <c r="H2090" t="s">
        <v>2392</v>
      </c>
      <c r="J2090" t="s">
        <v>64</v>
      </c>
      <c r="K2090" t="s">
        <v>10522</v>
      </c>
      <c r="L2090" t="s">
        <v>10523</v>
      </c>
      <c r="M2090" t="s">
        <v>3102</v>
      </c>
      <c r="N2090" t="s">
        <v>3102</v>
      </c>
      <c r="P2090" t="s">
        <v>10524</v>
      </c>
      <c r="T2090" t="s">
        <v>10525</v>
      </c>
      <c r="AA2090" t="s">
        <v>58</v>
      </c>
      <c r="AC2090"/>
      <c r="AG2090"/>
      <c r="AK2090"/>
    </row>
    <row r="2091" spans="1:46">
      <c r="A2091" s="10">
        <f>ROW()-20</f>
        <v>2071</v>
      </c>
      <c r="B2091" s="7" t="s">
        <v>10526</v>
      </c>
      <c r="C2091" s="27">
        <v>35709</v>
      </c>
      <c r="D2091" t="s">
        <v>4478</v>
      </c>
      <c r="E2091" t="s">
        <v>4438</v>
      </c>
      <c r="F2091" s="23">
        <v>44622</v>
      </c>
      <c r="G2091" t="s">
        <v>471</v>
      </c>
      <c r="H2091" t="s">
        <v>472</v>
      </c>
      <c r="J2091" t="s">
        <v>64</v>
      </c>
      <c r="K2091" t="s">
        <v>10527</v>
      </c>
      <c r="L2091" t="s">
        <v>10528</v>
      </c>
      <c r="M2091" t="s">
        <v>53</v>
      </c>
      <c r="N2091" t="s">
        <v>53</v>
      </c>
      <c r="P2091" t="s">
        <v>10529</v>
      </c>
      <c r="T2091" t="s">
        <v>10530</v>
      </c>
      <c r="X2091" s="23">
        <v>44623</v>
      </c>
      <c r="Z2091" t="s">
        <v>10531</v>
      </c>
      <c r="AA2091" t="s">
        <v>84</v>
      </c>
      <c r="AC2091"/>
      <c r="AG2091"/>
      <c r="AK2091"/>
    </row>
    <row r="2092" spans="1:46">
      <c r="A2092" s="10">
        <f>ROW()-20</f>
        <v>2072</v>
      </c>
      <c r="B2092" s="7" t="s">
        <v>471</v>
      </c>
      <c r="C2092" s="27">
        <v>36398</v>
      </c>
      <c r="D2092" t="s">
        <v>4478</v>
      </c>
      <c r="E2092" t="s">
        <v>4438</v>
      </c>
      <c r="F2092" s="23">
        <v>44622</v>
      </c>
      <c r="G2092" t="s">
        <v>471</v>
      </c>
      <c r="H2092" t="s">
        <v>472</v>
      </c>
      <c r="J2092" t="s">
        <v>50</v>
      </c>
      <c r="K2092" t="s">
        <v>10532</v>
      </c>
      <c r="L2092" t="s">
        <v>10533</v>
      </c>
      <c r="M2092" t="s">
        <v>53</v>
      </c>
      <c r="N2092" t="s">
        <v>53</v>
      </c>
      <c r="P2092" t="s">
        <v>10534</v>
      </c>
      <c r="T2092" t="s">
        <v>10535</v>
      </c>
      <c r="X2092" s="23">
        <v>44623</v>
      </c>
      <c r="Z2092" t="s">
        <v>10536</v>
      </c>
      <c r="AA2092" t="s">
        <v>84</v>
      </c>
      <c r="AC2092"/>
      <c r="AG2092"/>
      <c r="AK2092"/>
    </row>
    <row r="2093" spans="1:46">
      <c r="A2093" s="10">
        <f>ROW()-20</f>
        <v>2073</v>
      </c>
      <c r="B2093" s="7" t="s">
        <v>10537</v>
      </c>
      <c r="C2093" s="27">
        <v>33895</v>
      </c>
      <c r="D2093" t="s">
        <v>1007</v>
      </c>
      <c r="E2093" t="s">
        <v>1008</v>
      </c>
      <c r="F2093" s="23">
        <v>44623</v>
      </c>
      <c r="G2093" t="s">
        <v>624</v>
      </c>
      <c r="H2093" t="s">
        <v>2392</v>
      </c>
      <c r="J2093" t="s">
        <v>64</v>
      </c>
      <c r="K2093" t="s">
        <v>10538</v>
      </c>
      <c r="L2093" t="s">
        <v>10539</v>
      </c>
      <c r="M2093" t="s">
        <v>716</v>
      </c>
      <c r="N2093" t="s">
        <v>716</v>
      </c>
      <c r="P2093" t="s">
        <v>10540</v>
      </c>
      <c r="T2093" t="s">
        <v>10541</v>
      </c>
      <c r="U2093" t="s">
        <v>47</v>
      </c>
      <c r="V2093" t="s">
        <v>56</v>
      </c>
      <c r="W2093" t="s">
        <v>57</v>
      </c>
      <c r="X2093" s="23">
        <v>44629</v>
      </c>
      <c r="Y2093" t="s">
        <v>624</v>
      </c>
      <c r="Z2093" t="s">
        <v>10542</v>
      </c>
      <c r="AA2093" t="s">
        <v>84</v>
      </c>
      <c r="AC2093"/>
      <c r="AG2093"/>
      <c r="AK2093"/>
    </row>
    <row r="2094" spans="1:46">
      <c r="A2094" s="10">
        <f>ROW()-20</f>
        <v>2074</v>
      </c>
      <c r="B2094" s="7" t="s">
        <v>10543</v>
      </c>
      <c r="C2094" s="27">
        <v>33348</v>
      </c>
      <c r="D2094" t="s">
        <v>4478</v>
      </c>
      <c r="E2094" t="s">
        <v>4438</v>
      </c>
      <c r="F2094" s="23">
        <v>44623</v>
      </c>
      <c r="G2094" t="s">
        <v>471</v>
      </c>
      <c r="H2094" t="s">
        <v>472</v>
      </c>
      <c r="J2094" t="s">
        <v>50</v>
      </c>
      <c r="K2094" t="s">
        <v>10544</v>
      </c>
      <c r="L2094" t="s">
        <v>10545</v>
      </c>
      <c r="M2094" t="s">
        <v>53</v>
      </c>
      <c r="N2094" t="s">
        <v>53</v>
      </c>
      <c r="P2094" t="s">
        <v>10546</v>
      </c>
      <c r="T2094" t="s">
        <v>10547</v>
      </c>
      <c r="U2094" t="s">
        <v>47</v>
      </c>
      <c r="V2094" t="s">
        <v>56</v>
      </c>
      <c r="W2094" t="s">
        <v>57</v>
      </c>
      <c r="X2094" s="23">
        <v>44622</v>
      </c>
      <c r="Y2094" t="s">
        <v>471</v>
      </c>
      <c r="Z2094" t="s">
        <v>10548</v>
      </c>
      <c r="AA2094" t="s">
        <v>84</v>
      </c>
      <c r="AC2094"/>
      <c r="AG2094"/>
      <c r="AK2094"/>
    </row>
    <row r="2095" spans="1:46">
      <c r="A2095" s="10">
        <f>ROW()-20</f>
        <v>2075</v>
      </c>
      <c r="B2095" s="7" t="s">
        <v>10549</v>
      </c>
      <c r="C2095" s="27">
        <v>30052</v>
      </c>
      <c r="D2095" t="s">
        <v>1007</v>
      </c>
      <c r="E2095" t="s">
        <v>1100</v>
      </c>
      <c r="F2095" s="23">
        <v>44623</v>
      </c>
      <c r="G2095" t="s">
        <v>471</v>
      </c>
      <c r="H2095" t="s">
        <v>472</v>
      </c>
      <c r="J2095" t="s">
        <v>64</v>
      </c>
      <c r="K2095" t="s">
        <v>10550</v>
      </c>
      <c r="L2095" t="s">
        <v>10551</v>
      </c>
      <c r="M2095" t="s">
        <v>537</v>
      </c>
      <c r="N2095" t="s">
        <v>537</v>
      </c>
      <c r="P2095" t="s">
        <v>10552</v>
      </c>
      <c r="T2095" t="s">
        <v>10553</v>
      </c>
      <c r="U2095" t="s">
        <v>47</v>
      </c>
      <c r="V2095" t="s">
        <v>56</v>
      </c>
      <c r="W2095" t="s">
        <v>57</v>
      </c>
      <c r="X2095" s="23">
        <v>44628</v>
      </c>
      <c r="Y2095" t="s">
        <v>471</v>
      </c>
      <c r="Z2095" t="s">
        <v>10554</v>
      </c>
      <c r="AA2095" t="s">
        <v>58</v>
      </c>
      <c r="AC2095"/>
      <c r="AG2095"/>
      <c r="AK2095"/>
    </row>
    <row r="2096" spans="1:46">
      <c r="A2096" s="10">
        <f>ROW()-20</f>
        <v>2076</v>
      </c>
      <c r="B2096" s="7" t="s">
        <v>10555</v>
      </c>
      <c r="C2096" s="27">
        <v>33534</v>
      </c>
      <c r="D2096" t="s">
        <v>1720</v>
      </c>
      <c r="E2096" t="s">
        <v>1721</v>
      </c>
      <c r="F2096" s="23">
        <v>44624</v>
      </c>
      <c r="G2096" t="s">
        <v>624</v>
      </c>
      <c r="H2096" t="s">
        <v>4093</v>
      </c>
      <c r="J2096" t="s">
        <v>64</v>
      </c>
      <c r="K2096" t="s">
        <v>10556</v>
      </c>
      <c r="L2096" t="s">
        <v>10557</v>
      </c>
      <c r="M2096" t="s">
        <v>10558</v>
      </c>
      <c r="N2096" t="s">
        <v>53</v>
      </c>
      <c r="P2096" t="s">
        <v>10559</v>
      </c>
      <c r="T2096" t="s">
        <v>10560</v>
      </c>
      <c r="U2096" t="s">
        <v>47</v>
      </c>
      <c r="V2096" t="s">
        <v>56</v>
      </c>
      <c r="W2096" t="s">
        <v>57</v>
      </c>
      <c r="X2096" s="23">
        <v>44623</v>
      </c>
      <c r="Y2096" t="s">
        <v>624</v>
      </c>
      <c r="Z2096" t="s">
        <v>10561</v>
      </c>
      <c r="AA2096" t="s">
        <v>57</v>
      </c>
      <c r="AB2096" s="23">
        <v>44627</v>
      </c>
      <c r="AC2096" t="s">
        <v>158</v>
      </c>
      <c r="AD2096" t="s">
        <v>10562</v>
      </c>
      <c r="AE2096" t="s">
        <v>57</v>
      </c>
      <c r="AF2096" s="23">
        <v>44634</v>
      </c>
      <c r="AG2096" t="s">
        <v>10453</v>
      </c>
      <c r="AH2096" t="s">
        <v>10563</v>
      </c>
      <c r="AI2096" t="s">
        <v>84</v>
      </c>
      <c r="AK2096"/>
    </row>
    <row r="2097" spans="1:46">
      <c r="A2097" s="10">
        <f>ROW()-20</f>
        <v>2077</v>
      </c>
      <c r="B2097" s="7" t="s">
        <v>10564</v>
      </c>
      <c r="C2097" s="27">
        <v>31963</v>
      </c>
      <c r="D2097" t="s">
        <v>1720</v>
      </c>
      <c r="E2097" t="s">
        <v>1721</v>
      </c>
      <c r="F2097" s="23">
        <v>44624</v>
      </c>
      <c r="G2097" t="s">
        <v>471</v>
      </c>
      <c r="H2097" t="s">
        <v>472</v>
      </c>
      <c r="J2097" t="s">
        <v>50</v>
      </c>
      <c r="K2097" t="s">
        <v>10565</v>
      </c>
      <c r="L2097" t="s">
        <v>10566</v>
      </c>
      <c r="M2097" t="s">
        <v>53</v>
      </c>
      <c r="N2097" t="s">
        <v>53</v>
      </c>
      <c r="P2097" t="s">
        <v>10567</v>
      </c>
      <c r="T2097" t="s">
        <v>10568</v>
      </c>
      <c r="U2097" t="s">
        <v>47</v>
      </c>
      <c r="V2097" t="s">
        <v>56</v>
      </c>
      <c r="W2097" t="s">
        <v>57</v>
      </c>
      <c r="X2097" s="23">
        <v>44624</v>
      </c>
      <c r="Y2097" t="s">
        <v>471</v>
      </c>
      <c r="Z2097" t="s">
        <v>10569</v>
      </c>
      <c r="AA2097" t="s">
        <v>57</v>
      </c>
      <c r="AB2097" s="23">
        <v>44627</v>
      </c>
      <c r="AC2097" t="s">
        <v>158</v>
      </c>
      <c r="AE2097" t="s">
        <v>84</v>
      </c>
      <c r="AG2097"/>
      <c r="AK2097"/>
    </row>
    <row r="2098" spans="1:46">
      <c r="A2098" s="10">
        <f>ROW()-20</f>
        <v>2078</v>
      </c>
      <c r="B2098" s="7" t="s">
        <v>10570</v>
      </c>
      <c r="C2098" s="27">
        <v>35272</v>
      </c>
      <c r="D2098" t="s">
        <v>1720</v>
      </c>
      <c r="E2098" t="s">
        <v>1721</v>
      </c>
      <c r="F2098" s="23">
        <v>44624</v>
      </c>
      <c r="G2098" t="s">
        <v>471</v>
      </c>
      <c r="H2098" t="s">
        <v>472</v>
      </c>
      <c r="J2098" t="s">
        <v>50</v>
      </c>
      <c r="K2098" t="s">
        <v>10571</v>
      </c>
      <c r="L2098" t="s">
        <v>10572</v>
      </c>
      <c r="M2098" t="s">
        <v>53</v>
      </c>
      <c r="N2098" t="s">
        <v>53</v>
      </c>
      <c r="P2098" t="s">
        <v>10573</v>
      </c>
      <c r="T2098" t="s">
        <v>10574</v>
      </c>
      <c r="U2098" t="s">
        <v>47</v>
      </c>
      <c r="V2098" t="s">
        <v>56</v>
      </c>
      <c r="W2098" t="s">
        <v>57</v>
      </c>
      <c r="X2098" s="23">
        <v>44624</v>
      </c>
      <c r="Y2098" t="s">
        <v>471</v>
      </c>
      <c r="Z2098" t="s">
        <v>10575</v>
      </c>
      <c r="AA2098" t="s">
        <v>57</v>
      </c>
      <c r="AB2098" s="23">
        <v>44627</v>
      </c>
      <c r="AC2098" t="s">
        <v>158</v>
      </c>
      <c r="AD2098" t="s">
        <v>10576</v>
      </c>
      <c r="AE2098" t="s">
        <v>84</v>
      </c>
      <c r="AG2098"/>
      <c r="AK2098"/>
    </row>
    <row r="2099" spans="1:46">
      <c r="A2099" s="10">
        <f>ROW()-20</f>
        <v>2079</v>
      </c>
      <c r="B2099" s="7" t="s">
        <v>10577</v>
      </c>
      <c r="C2099" s="27">
        <v>34079</v>
      </c>
      <c r="D2099" t="s">
        <v>1720</v>
      </c>
      <c r="E2099" t="s">
        <v>1721</v>
      </c>
      <c r="F2099" s="23">
        <v>44624</v>
      </c>
      <c r="G2099" t="s">
        <v>471</v>
      </c>
      <c r="H2099" t="s">
        <v>472</v>
      </c>
      <c r="J2099" t="s">
        <v>50</v>
      </c>
      <c r="K2099" t="s">
        <v>10578</v>
      </c>
      <c r="L2099" t="s">
        <v>10579</v>
      </c>
      <c r="M2099" t="s">
        <v>53</v>
      </c>
      <c r="N2099" t="s">
        <v>53</v>
      </c>
      <c r="P2099" t="s">
        <v>10559</v>
      </c>
      <c r="T2099" t="s">
        <v>10580</v>
      </c>
      <c r="U2099" t="s">
        <v>47</v>
      </c>
      <c r="V2099" t="s">
        <v>56</v>
      </c>
      <c r="W2099" t="s">
        <v>57</v>
      </c>
      <c r="X2099" s="23">
        <v>44624</v>
      </c>
      <c r="Y2099" t="s">
        <v>471</v>
      </c>
      <c r="Z2099" t="s">
        <v>10581</v>
      </c>
      <c r="AA2099" t="s">
        <v>57</v>
      </c>
      <c r="AB2099" s="23">
        <v>44627</v>
      </c>
      <c r="AC2099" t="s">
        <v>158</v>
      </c>
      <c r="AD2099" t="s">
        <v>10582</v>
      </c>
      <c r="AE2099" t="s">
        <v>57</v>
      </c>
      <c r="AF2099" s="23">
        <v>44634</v>
      </c>
      <c r="AG2099" t="s">
        <v>10453</v>
      </c>
      <c r="AH2099" t="s">
        <v>10583</v>
      </c>
      <c r="AI2099" t="s">
        <v>57</v>
      </c>
      <c r="AK2099"/>
      <c r="AP2099" t="s">
        <v>59</v>
      </c>
    </row>
    <row r="2100" spans="1:46">
      <c r="A2100" s="10">
        <f>ROW()-20</f>
        <v>2080</v>
      </c>
      <c r="B2100" s="7" t="s">
        <v>10584</v>
      </c>
      <c r="C2100" s="27">
        <v>32979</v>
      </c>
      <c r="D2100" t="s">
        <v>1007</v>
      </c>
      <c r="E2100" t="s">
        <v>1008</v>
      </c>
      <c r="F2100" s="23">
        <v>44624</v>
      </c>
      <c r="G2100" t="s">
        <v>471</v>
      </c>
      <c r="H2100" t="s">
        <v>472</v>
      </c>
      <c r="J2100" t="s">
        <v>64</v>
      </c>
      <c r="K2100" t="s">
        <v>10585</v>
      </c>
      <c r="L2100" t="s">
        <v>10586</v>
      </c>
      <c r="M2100" t="s">
        <v>531</v>
      </c>
      <c r="N2100" t="s">
        <v>531</v>
      </c>
      <c r="P2100" t="s">
        <v>10587</v>
      </c>
      <c r="T2100" t="s">
        <v>10588</v>
      </c>
      <c r="AA2100" t="s">
        <v>58</v>
      </c>
      <c r="AC2100"/>
      <c r="AG2100"/>
      <c r="AK2100"/>
    </row>
    <row r="2101" spans="1:46">
      <c r="A2101" s="10">
        <f>ROW()-20</f>
        <v>2081</v>
      </c>
      <c r="B2101" s="7" t="s">
        <v>10589</v>
      </c>
      <c r="C2101" s="27">
        <v>34666</v>
      </c>
      <c r="D2101" t="s">
        <v>1007</v>
      </c>
      <c r="E2101" t="s">
        <v>1008</v>
      </c>
      <c r="F2101" s="23">
        <v>44624</v>
      </c>
      <c r="G2101" t="s">
        <v>471</v>
      </c>
      <c r="H2101" t="s">
        <v>472</v>
      </c>
      <c r="J2101" t="s">
        <v>64</v>
      </c>
      <c r="K2101" t="s">
        <v>10590</v>
      </c>
      <c r="L2101" t="s">
        <v>10591</v>
      </c>
      <c r="M2101" t="s">
        <v>1370</v>
      </c>
      <c r="N2101" t="s">
        <v>1370</v>
      </c>
      <c r="P2101" t="s">
        <v>10592</v>
      </c>
      <c r="T2101" t="s">
        <v>10593</v>
      </c>
      <c r="AA2101" t="s">
        <v>58</v>
      </c>
      <c r="AC2101"/>
      <c r="AG2101"/>
      <c r="AK2101"/>
    </row>
    <row r="2102" spans="1:46">
      <c r="A2102" s="10">
        <f>ROW()-20</f>
        <v>2082</v>
      </c>
      <c r="B2102" s="7" t="s">
        <v>7611</v>
      </c>
      <c r="C2102" s="27">
        <v>33694</v>
      </c>
      <c r="D2102" t="s">
        <v>1720</v>
      </c>
      <c r="E2102" t="s">
        <v>1721</v>
      </c>
      <c r="F2102" s="23">
        <v>44624</v>
      </c>
      <c r="G2102" t="s">
        <v>471</v>
      </c>
      <c r="H2102" t="s">
        <v>472</v>
      </c>
      <c r="J2102" t="s">
        <v>64</v>
      </c>
      <c r="K2102" t="s">
        <v>10594</v>
      </c>
      <c r="L2102" t="s">
        <v>10595</v>
      </c>
      <c r="M2102" t="s">
        <v>53</v>
      </c>
      <c r="N2102" t="s">
        <v>53</v>
      </c>
      <c r="P2102" t="s">
        <v>10596</v>
      </c>
      <c r="T2102" t="s">
        <v>10597</v>
      </c>
      <c r="U2102" t="s">
        <v>47</v>
      </c>
      <c r="V2102" t="s">
        <v>56</v>
      </c>
      <c r="W2102" t="s">
        <v>57</v>
      </c>
      <c r="X2102" s="23">
        <v>44624</v>
      </c>
      <c r="Y2102" t="s">
        <v>471</v>
      </c>
      <c r="Z2102" t="s">
        <v>10598</v>
      </c>
      <c r="AA2102" t="s">
        <v>57</v>
      </c>
      <c r="AB2102" s="23">
        <v>44629</v>
      </c>
      <c r="AC2102" t="s">
        <v>158</v>
      </c>
      <c r="AD2102" t="s">
        <v>10599</v>
      </c>
      <c r="AE2102" t="s">
        <v>84</v>
      </c>
      <c r="AG2102"/>
      <c r="AK2102"/>
    </row>
    <row r="2103" spans="1:46">
      <c r="A2103" s="10">
        <f>ROW()-20</f>
        <v>2083</v>
      </c>
      <c r="B2103" s="7" t="s">
        <v>10600</v>
      </c>
      <c r="C2103" s="27">
        <v>34321</v>
      </c>
      <c r="D2103" t="s">
        <v>1007</v>
      </c>
      <c r="E2103" t="s">
        <v>1008</v>
      </c>
      <c r="F2103" s="23">
        <v>44625</v>
      </c>
      <c r="G2103" t="s">
        <v>47</v>
      </c>
      <c r="H2103" t="s">
        <v>472</v>
      </c>
      <c r="J2103" t="s">
        <v>64</v>
      </c>
      <c r="K2103" t="s">
        <v>10601</v>
      </c>
      <c r="L2103" t="s">
        <v>10602</v>
      </c>
      <c r="M2103" t="s">
        <v>716</v>
      </c>
      <c r="N2103" t="s">
        <v>716</v>
      </c>
      <c r="P2103" t="s">
        <v>10603</v>
      </c>
      <c r="T2103" t="s">
        <v>10604</v>
      </c>
      <c r="U2103" t="s">
        <v>47</v>
      </c>
      <c r="V2103" t="s">
        <v>56</v>
      </c>
      <c r="W2103" t="s">
        <v>57</v>
      </c>
      <c r="X2103" s="23">
        <v>44618</v>
      </c>
      <c r="Y2103" t="s">
        <v>696</v>
      </c>
      <c r="Z2103" t="s">
        <v>10605</v>
      </c>
      <c r="AA2103" t="s">
        <v>84</v>
      </c>
      <c r="AC2103"/>
      <c r="AG2103"/>
      <c r="AK2103"/>
    </row>
    <row r="2104" spans="1:46">
      <c r="A2104" s="10">
        <f>ROW()-20</f>
        <v>2084</v>
      </c>
      <c r="B2104" s="7" t="s">
        <v>10606</v>
      </c>
      <c r="C2104" s="27">
        <v>35152</v>
      </c>
      <c r="D2104" t="s">
        <v>4478</v>
      </c>
      <c r="E2104" t="s">
        <v>4438</v>
      </c>
      <c r="F2104" s="23">
        <v>44625</v>
      </c>
      <c r="G2104" t="s">
        <v>47</v>
      </c>
      <c r="H2104" t="s">
        <v>4093</v>
      </c>
      <c r="J2104" t="s">
        <v>64</v>
      </c>
      <c r="K2104" t="s">
        <v>10607</v>
      </c>
      <c r="L2104" t="s">
        <v>10608</v>
      </c>
      <c r="M2104" t="s">
        <v>53</v>
      </c>
      <c r="N2104" t="s">
        <v>53</v>
      </c>
      <c r="P2104" t="s">
        <v>9825</v>
      </c>
      <c r="T2104" t="s">
        <v>10609</v>
      </c>
      <c r="U2104" t="s">
        <v>47</v>
      </c>
      <c r="V2104" t="s">
        <v>56</v>
      </c>
      <c r="W2104" t="s">
        <v>57</v>
      </c>
      <c r="X2104" s="23">
        <v>44618</v>
      </c>
      <c r="Y2104" t="s">
        <v>696</v>
      </c>
      <c r="Z2104" t="s">
        <v>10610</v>
      </c>
      <c r="AA2104" t="s">
        <v>84</v>
      </c>
      <c r="AC2104"/>
      <c r="AG2104"/>
      <c r="AK2104"/>
    </row>
    <row r="2105" spans="1:46">
      <c r="A2105" s="10">
        <f>ROW()-20</f>
        <v>2085</v>
      </c>
      <c r="B2105" s="7" t="s">
        <v>10611</v>
      </c>
      <c r="C2105" s="27">
        <v>33224</v>
      </c>
      <c r="D2105" t="s">
        <v>1007</v>
      </c>
      <c r="E2105" t="s">
        <v>1008</v>
      </c>
      <c r="F2105" s="23">
        <v>44625</v>
      </c>
      <c r="G2105" t="s">
        <v>471</v>
      </c>
      <c r="H2105" t="s">
        <v>4093</v>
      </c>
      <c r="J2105" t="s">
        <v>64</v>
      </c>
      <c r="K2105" t="s">
        <v>10612</v>
      </c>
      <c r="L2105" t="s">
        <v>10613</v>
      </c>
      <c r="M2105" t="s">
        <v>716</v>
      </c>
      <c r="N2105" t="s">
        <v>716</v>
      </c>
      <c r="P2105" t="s">
        <v>3479</v>
      </c>
      <c r="T2105" t="s">
        <v>10614</v>
      </c>
      <c r="U2105" t="s">
        <v>47</v>
      </c>
      <c r="V2105" t="s">
        <v>56</v>
      </c>
      <c r="W2105" t="s">
        <v>57</v>
      </c>
      <c r="X2105" s="23">
        <v>44625</v>
      </c>
      <c r="Y2105" t="s">
        <v>696</v>
      </c>
      <c r="Z2105" t="s">
        <v>10615</v>
      </c>
      <c r="AA2105" t="s">
        <v>84</v>
      </c>
      <c r="AC2105"/>
      <c r="AG2105"/>
      <c r="AK2105"/>
    </row>
    <row r="2106" spans="1:46">
      <c r="A2106" s="10">
        <f>ROW()-20</f>
        <v>2086</v>
      </c>
      <c r="B2106" s="7" t="s">
        <v>10616</v>
      </c>
      <c r="C2106" s="27">
        <v>33140</v>
      </c>
      <c r="D2106" t="s">
        <v>1007</v>
      </c>
      <c r="E2106" t="s">
        <v>1008</v>
      </c>
      <c r="F2106" s="23">
        <v>44671</v>
      </c>
      <c r="G2106" t="s">
        <v>624</v>
      </c>
      <c r="H2106" t="s">
        <v>2392</v>
      </c>
      <c r="J2106" t="s">
        <v>64</v>
      </c>
      <c r="K2106" t="s">
        <v>10617</v>
      </c>
      <c r="L2106" t="s">
        <v>10618</v>
      </c>
      <c r="M2106" t="s">
        <v>1189</v>
      </c>
      <c r="N2106" t="s">
        <v>1189</v>
      </c>
      <c r="P2106" t="s">
        <v>10619</v>
      </c>
      <c r="T2106" t="s">
        <v>10620</v>
      </c>
      <c r="U2106" t="s">
        <v>47</v>
      </c>
      <c r="V2106" t="s">
        <v>56</v>
      </c>
      <c r="W2106" t="s">
        <v>57</v>
      </c>
      <c r="X2106" s="23">
        <v>44628</v>
      </c>
      <c r="Y2106" t="s">
        <v>624</v>
      </c>
      <c r="Z2106" t="s">
        <v>10621</v>
      </c>
      <c r="AA2106" t="s">
        <v>84</v>
      </c>
      <c r="AC2106"/>
      <c r="AG2106"/>
      <c r="AK2106"/>
    </row>
    <row r="2107" spans="1:46">
      <c r="A2107" s="10">
        <f>ROW()-20</f>
        <v>2087</v>
      </c>
      <c r="B2107" s="7" t="s">
        <v>10622</v>
      </c>
      <c r="C2107" s="27">
        <v>33658</v>
      </c>
      <c r="D2107" t="s">
        <v>1007</v>
      </c>
      <c r="E2107" t="s">
        <v>1008</v>
      </c>
      <c r="F2107" s="23">
        <v>44627</v>
      </c>
      <c r="G2107" t="s">
        <v>471</v>
      </c>
      <c r="H2107" t="s">
        <v>472</v>
      </c>
      <c r="J2107" t="s">
        <v>64</v>
      </c>
      <c r="K2107" t="s">
        <v>10623</v>
      </c>
      <c r="L2107" t="s">
        <v>10624</v>
      </c>
      <c r="M2107" t="s">
        <v>531</v>
      </c>
      <c r="N2107" t="s">
        <v>531</v>
      </c>
      <c r="P2107" t="s">
        <v>10625</v>
      </c>
      <c r="T2107" t="s">
        <v>10626</v>
      </c>
      <c r="AA2107" t="s">
        <v>58</v>
      </c>
      <c r="AC2107"/>
      <c r="AG2107"/>
      <c r="AK2107"/>
    </row>
    <row r="2108" spans="1:46">
      <c r="A2108" s="10">
        <f>ROW()-20</f>
        <v>2088</v>
      </c>
      <c r="B2108" s="7" t="s">
        <v>10627</v>
      </c>
      <c r="C2108" s="27">
        <v>35148</v>
      </c>
      <c r="D2108" t="s">
        <v>1007</v>
      </c>
      <c r="E2108" t="s">
        <v>1008</v>
      </c>
      <c r="F2108" s="23">
        <v>44627</v>
      </c>
      <c r="G2108" t="s">
        <v>471</v>
      </c>
      <c r="H2108" t="s">
        <v>472</v>
      </c>
      <c r="J2108" t="s">
        <v>64</v>
      </c>
      <c r="K2108" t="s">
        <v>10628</v>
      </c>
      <c r="L2108" t="s">
        <v>10629</v>
      </c>
      <c r="M2108" t="s">
        <v>53</v>
      </c>
      <c r="N2108" t="s">
        <v>53</v>
      </c>
      <c r="P2108" t="s">
        <v>10630</v>
      </c>
      <c r="T2108" t="s">
        <v>10631</v>
      </c>
      <c r="AA2108" t="s">
        <v>58</v>
      </c>
      <c r="AC2108"/>
      <c r="AG2108"/>
      <c r="AK2108"/>
    </row>
    <row r="2109" spans="1:46">
      <c r="A2109" s="10">
        <f>ROW()-20</f>
        <v>2089</v>
      </c>
      <c r="B2109" s="7" t="s">
        <v>9308</v>
      </c>
      <c r="C2109" s="27">
        <v>30285</v>
      </c>
      <c r="D2109" t="s">
        <v>2016</v>
      </c>
      <c r="E2109" t="s">
        <v>1100</v>
      </c>
      <c r="F2109" s="23">
        <v>44627</v>
      </c>
      <c r="G2109" t="s">
        <v>624</v>
      </c>
      <c r="H2109" t="s">
        <v>2392</v>
      </c>
      <c r="J2109" t="s">
        <v>64</v>
      </c>
      <c r="K2109" t="s">
        <v>10632</v>
      </c>
      <c r="L2109" t="s">
        <v>10633</v>
      </c>
      <c r="M2109" t="s">
        <v>537</v>
      </c>
      <c r="N2109" t="s">
        <v>537</v>
      </c>
      <c r="P2109" t="s">
        <v>10634</v>
      </c>
      <c r="T2109" t="s">
        <v>10635</v>
      </c>
      <c r="U2109" t="s">
        <v>47</v>
      </c>
      <c r="V2109" t="s">
        <v>56</v>
      </c>
      <c r="W2109" t="s">
        <v>57</v>
      </c>
      <c r="X2109" s="23">
        <v>44628</v>
      </c>
      <c r="Y2109" t="s">
        <v>696</v>
      </c>
      <c r="Z2109" t="s">
        <v>10636</v>
      </c>
      <c r="AA2109" t="s">
        <v>57</v>
      </c>
      <c r="AB2109" s="23">
        <v>44636</v>
      </c>
      <c r="AC2109" t="s">
        <v>158</v>
      </c>
      <c r="AD2109" t="s">
        <v>10637</v>
      </c>
      <c r="AE2109" t="s">
        <v>57</v>
      </c>
      <c r="AF2109" s="23">
        <v>44645</v>
      </c>
      <c r="AG2109" t="s">
        <v>1048</v>
      </c>
      <c r="AI2109" t="s">
        <v>84</v>
      </c>
      <c r="AK2109"/>
    </row>
    <row r="2110" spans="1:46">
      <c r="A2110" s="10">
        <f>ROW()-20</f>
        <v>2090</v>
      </c>
      <c r="B2110" s="7" t="s">
        <v>10638</v>
      </c>
      <c r="C2110" s="27">
        <v>33333</v>
      </c>
      <c r="D2110" t="s">
        <v>2016</v>
      </c>
      <c r="E2110" t="s">
        <v>1100</v>
      </c>
      <c r="F2110" s="23">
        <v>44627</v>
      </c>
      <c r="G2110" t="s">
        <v>624</v>
      </c>
      <c r="H2110" t="s">
        <v>2392</v>
      </c>
      <c r="J2110" t="s">
        <v>64</v>
      </c>
      <c r="K2110" t="s">
        <v>10639</v>
      </c>
      <c r="L2110" t="s">
        <v>10640</v>
      </c>
      <c r="M2110" t="s">
        <v>3275</v>
      </c>
      <c r="N2110" t="s">
        <v>537</v>
      </c>
      <c r="P2110" t="s">
        <v>4783</v>
      </c>
      <c r="T2110" t="s">
        <v>10641</v>
      </c>
      <c r="U2110" t="s">
        <v>47</v>
      </c>
      <c r="V2110" t="s">
        <v>56</v>
      </c>
      <c r="W2110" t="s">
        <v>57</v>
      </c>
      <c r="X2110" s="23">
        <v>44685</v>
      </c>
      <c r="Y2110" t="s">
        <v>624</v>
      </c>
      <c r="Z2110" t="s">
        <v>10642</v>
      </c>
      <c r="AA2110" t="s">
        <v>84</v>
      </c>
      <c r="AC2110"/>
      <c r="AG2110"/>
      <c r="AK2110"/>
    </row>
    <row r="2111" spans="1:46">
      <c r="A2111" s="10">
        <f>ROW()-20</f>
        <v>2091</v>
      </c>
      <c r="B2111" s="7" t="s">
        <v>10643</v>
      </c>
      <c r="C2111" s="27">
        <v>32696</v>
      </c>
      <c r="D2111" t="s">
        <v>2016</v>
      </c>
      <c r="E2111" t="s">
        <v>1100</v>
      </c>
      <c r="F2111" s="23">
        <v>44627</v>
      </c>
      <c r="G2111" t="s">
        <v>624</v>
      </c>
      <c r="H2111" t="s">
        <v>2392</v>
      </c>
      <c r="J2111" t="s">
        <v>64</v>
      </c>
      <c r="K2111" t="s">
        <v>10644</v>
      </c>
      <c r="L2111" t="s">
        <v>10645</v>
      </c>
      <c r="M2111" t="s">
        <v>3552</v>
      </c>
      <c r="N2111" t="s">
        <v>5605</v>
      </c>
      <c r="P2111" t="s">
        <v>10646</v>
      </c>
      <c r="T2111" t="s">
        <v>10647</v>
      </c>
      <c r="U2111" t="s">
        <v>47</v>
      </c>
      <c r="V2111" t="s">
        <v>56</v>
      </c>
      <c r="W2111" t="s">
        <v>57</v>
      </c>
      <c r="X2111" s="23">
        <v>44630</v>
      </c>
      <c r="Y2111" t="s">
        <v>624</v>
      </c>
      <c r="Z2111" t="s">
        <v>10648</v>
      </c>
      <c r="AA2111" t="s">
        <v>84</v>
      </c>
      <c r="AC2111"/>
      <c r="AG2111"/>
      <c r="AK2111"/>
    </row>
    <row r="2112" spans="1:46">
      <c r="A2112" s="10">
        <f>ROW()-20</f>
        <v>2092</v>
      </c>
      <c r="B2112" s="7" t="s">
        <v>10649</v>
      </c>
      <c r="C2112" s="27">
        <v>31856</v>
      </c>
      <c r="D2112" t="s">
        <v>2016</v>
      </c>
      <c r="E2112" t="s">
        <v>1008</v>
      </c>
      <c r="F2112" s="23">
        <v>44627</v>
      </c>
      <c r="G2112" t="s">
        <v>624</v>
      </c>
      <c r="H2112" t="s">
        <v>2392</v>
      </c>
      <c r="J2112" t="s">
        <v>64</v>
      </c>
      <c r="K2112" t="s">
        <v>10650</v>
      </c>
      <c r="L2112" t="s">
        <v>10651</v>
      </c>
      <c r="M2112" t="s">
        <v>531</v>
      </c>
      <c r="N2112" t="s">
        <v>531</v>
      </c>
      <c r="P2112" t="s">
        <v>10652</v>
      </c>
      <c r="T2112" t="s">
        <v>10653</v>
      </c>
      <c r="AA2112" t="s">
        <v>58</v>
      </c>
      <c r="AC2112"/>
      <c r="AG2112"/>
      <c r="AK2112"/>
    </row>
    <row r="2113" spans="1:46">
      <c r="A2113" s="10">
        <f>ROW()-20</f>
        <v>2093</v>
      </c>
      <c r="B2113" s="7" t="s">
        <v>10654</v>
      </c>
      <c r="C2113" s="27">
        <v>31744</v>
      </c>
      <c r="D2113" t="s">
        <v>1007</v>
      </c>
      <c r="E2113" t="s">
        <v>1100</v>
      </c>
      <c r="F2113" s="23">
        <v>44627</v>
      </c>
      <c r="G2113" t="s">
        <v>624</v>
      </c>
      <c r="H2113" t="s">
        <v>2392</v>
      </c>
      <c r="J2113" t="s">
        <v>64</v>
      </c>
      <c r="K2113" t="s">
        <v>10655</v>
      </c>
      <c r="L2113" t="s">
        <v>10656</v>
      </c>
      <c r="M2113" t="s">
        <v>4697</v>
      </c>
      <c r="N2113" t="s">
        <v>4697</v>
      </c>
      <c r="P2113" t="s">
        <v>10657</v>
      </c>
      <c r="T2113" t="s">
        <v>10658</v>
      </c>
      <c r="U2113" t="s">
        <v>47</v>
      </c>
      <c r="V2113" t="s">
        <v>56</v>
      </c>
      <c r="W2113" t="s">
        <v>57</v>
      </c>
      <c r="X2113" s="23">
        <v>44679</v>
      </c>
      <c r="Y2113" t="s">
        <v>471</v>
      </c>
      <c r="Z2113" t="s">
        <v>10659</v>
      </c>
      <c r="AA2113" t="s">
        <v>58</v>
      </c>
      <c r="AC2113"/>
      <c r="AG2113"/>
      <c r="AK2113"/>
    </row>
    <row r="2114" spans="1:46">
      <c r="A2114" s="10">
        <f>ROW()-20</f>
        <v>2094</v>
      </c>
      <c r="B2114" s="7" t="s">
        <v>10660</v>
      </c>
      <c r="C2114" s="27">
        <v>36427</v>
      </c>
      <c r="D2114" t="s">
        <v>4478</v>
      </c>
      <c r="E2114" t="s">
        <v>4438</v>
      </c>
      <c r="F2114" s="23">
        <v>44627</v>
      </c>
      <c r="G2114" t="s">
        <v>624</v>
      </c>
      <c r="H2114" t="s">
        <v>472</v>
      </c>
      <c r="J2114" t="s">
        <v>50</v>
      </c>
      <c r="K2114" t="s">
        <v>10661</v>
      </c>
      <c r="L2114" t="s">
        <v>10662</v>
      </c>
      <c r="M2114" t="s">
        <v>53</v>
      </c>
      <c r="N2114" t="s">
        <v>53</v>
      </c>
      <c r="P2114" t="s">
        <v>10663</v>
      </c>
      <c r="T2114" t="s">
        <v>8800</v>
      </c>
      <c r="U2114" t="s">
        <v>47</v>
      </c>
      <c r="V2114" t="s">
        <v>56</v>
      </c>
      <c r="W2114" t="s">
        <v>57</v>
      </c>
      <c r="X2114" s="23">
        <v>44627</v>
      </c>
      <c r="Y2114" t="s">
        <v>624</v>
      </c>
      <c r="Z2114" t="s">
        <v>5252</v>
      </c>
      <c r="AA2114" t="s">
        <v>84</v>
      </c>
      <c r="AC2114"/>
      <c r="AG2114"/>
      <c r="AK2114"/>
    </row>
    <row r="2115" spans="1:46">
      <c r="A2115" s="10">
        <f>ROW()-20</f>
        <v>2095</v>
      </c>
      <c r="B2115" s="7" t="s">
        <v>10507</v>
      </c>
      <c r="D2115" t="s">
        <v>4478</v>
      </c>
      <c r="E2115" t="s">
        <v>4438</v>
      </c>
      <c r="F2115" s="23">
        <v>44627</v>
      </c>
      <c r="G2115" t="s">
        <v>624</v>
      </c>
      <c r="H2115" t="s">
        <v>472</v>
      </c>
      <c r="J2115" t="s">
        <v>64</v>
      </c>
      <c r="K2115" t="s">
        <v>10664</v>
      </c>
      <c r="L2115" t="s">
        <v>10665</v>
      </c>
      <c r="M2115" t="s">
        <v>77</v>
      </c>
      <c r="N2115" t="s">
        <v>77</v>
      </c>
      <c r="P2115" t="s">
        <v>10666</v>
      </c>
      <c r="T2115" t="s">
        <v>10667</v>
      </c>
      <c r="U2115" t="s">
        <v>47</v>
      </c>
      <c r="V2115" t="s">
        <v>56</v>
      </c>
      <c r="W2115" t="s">
        <v>57</v>
      </c>
      <c r="X2115" s="23">
        <v>44627</v>
      </c>
      <c r="Y2115" t="s">
        <v>624</v>
      </c>
      <c r="Z2115" t="s">
        <v>10668</v>
      </c>
      <c r="AA2115" t="s">
        <v>84</v>
      </c>
      <c r="AC2115"/>
      <c r="AG2115"/>
      <c r="AK2115"/>
    </row>
    <row r="2116" spans="1:46">
      <c r="A2116" s="10">
        <f>ROW()-20</f>
        <v>2096</v>
      </c>
      <c r="B2116" s="7" t="s">
        <v>10669</v>
      </c>
      <c r="D2116" t="s">
        <v>98</v>
      </c>
      <c r="E2116" t="s">
        <v>99</v>
      </c>
      <c r="F2116" s="23">
        <v>44627</v>
      </c>
      <c r="G2116" t="s">
        <v>47</v>
      </c>
      <c r="H2116" t="s">
        <v>472</v>
      </c>
      <c r="J2116" t="s">
        <v>64</v>
      </c>
      <c r="K2116" t="s">
        <v>10670</v>
      </c>
      <c r="L2116" t="s">
        <v>10671</v>
      </c>
      <c r="M2116" t="s">
        <v>53</v>
      </c>
      <c r="N2116" t="s">
        <v>53</v>
      </c>
      <c r="P2116" t="s">
        <v>10672</v>
      </c>
      <c r="T2116" t="s">
        <v>10673</v>
      </c>
      <c r="U2116" t="s">
        <v>47</v>
      </c>
      <c r="V2116" t="s">
        <v>56</v>
      </c>
      <c r="W2116" t="s">
        <v>57</v>
      </c>
      <c r="X2116" s="23">
        <v>44618</v>
      </c>
      <c r="Y2116" t="s">
        <v>696</v>
      </c>
      <c r="Z2116" t="s">
        <v>10674</v>
      </c>
      <c r="AA2116" t="s">
        <v>84</v>
      </c>
      <c r="AC2116"/>
      <c r="AG2116"/>
      <c r="AK2116"/>
    </row>
    <row r="2117" spans="1:46">
      <c r="A2117" s="10">
        <f>ROW()-20</f>
        <v>2097</v>
      </c>
      <c r="B2117" s="7" t="s">
        <v>10675</v>
      </c>
      <c r="C2117" s="27">
        <v>34052</v>
      </c>
      <c r="D2117" t="s">
        <v>1007</v>
      </c>
      <c r="E2117" t="s">
        <v>1008</v>
      </c>
      <c r="F2117" s="23">
        <v>44628</v>
      </c>
      <c r="G2117" t="s">
        <v>47</v>
      </c>
      <c r="H2117" t="s">
        <v>472</v>
      </c>
      <c r="J2117" t="s">
        <v>64</v>
      </c>
      <c r="K2117" t="s">
        <v>10676</v>
      </c>
      <c r="L2117" t="s">
        <v>10677</v>
      </c>
      <c r="M2117" t="s">
        <v>53</v>
      </c>
      <c r="N2117" t="s">
        <v>53</v>
      </c>
      <c r="P2117" t="s">
        <v>10678</v>
      </c>
      <c r="T2117" t="s">
        <v>10679</v>
      </c>
      <c r="AA2117" t="s">
        <v>58</v>
      </c>
      <c r="AC2117"/>
      <c r="AG2117"/>
      <c r="AK2117"/>
    </row>
    <row r="2118" spans="1:46">
      <c r="A2118" s="10">
        <f>ROW()-20</f>
        <v>2098</v>
      </c>
      <c r="B2118" s="7" t="s">
        <v>10680</v>
      </c>
      <c r="C2118" s="27">
        <v>33706</v>
      </c>
      <c r="D2118" t="s">
        <v>1007</v>
      </c>
      <c r="E2118" t="s">
        <v>1008</v>
      </c>
      <c r="F2118" s="23">
        <v>44628</v>
      </c>
      <c r="G2118" t="s">
        <v>471</v>
      </c>
      <c r="H2118" t="s">
        <v>472</v>
      </c>
      <c r="J2118" t="s">
        <v>64</v>
      </c>
      <c r="K2118" t="s">
        <v>10681</v>
      </c>
      <c r="L2118" t="s">
        <v>10682</v>
      </c>
      <c r="M2118" t="s">
        <v>832</v>
      </c>
      <c r="N2118" t="s">
        <v>832</v>
      </c>
      <c r="P2118" t="s">
        <v>10683</v>
      </c>
      <c r="T2118" t="s">
        <v>10684</v>
      </c>
      <c r="AA2118" t="s">
        <v>58</v>
      </c>
      <c r="AC2118"/>
      <c r="AG2118"/>
      <c r="AK2118"/>
    </row>
    <row r="2119" spans="1:46">
      <c r="A2119" s="10">
        <f>ROW()-20</f>
        <v>2099</v>
      </c>
      <c r="B2119" s="7" t="s">
        <v>10685</v>
      </c>
      <c r="C2119" s="27">
        <v>32936</v>
      </c>
      <c r="D2119" t="s">
        <v>1007</v>
      </c>
      <c r="E2119" t="s">
        <v>1100</v>
      </c>
      <c r="F2119" s="23">
        <v>44628</v>
      </c>
      <c r="G2119" t="s">
        <v>471</v>
      </c>
      <c r="H2119" t="s">
        <v>4093</v>
      </c>
      <c r="J2119" t="s">
        <v>64</v>
      </c>
      <c r="K2119" t="s">
        <v>10686</v>
      </c>
      <c r="L2119" t="s">
        <v>10687</v>
      </c>
      <c r="M2119" t="s">
        <v>537</v>
      </c>
      <c r="N2119" t="s">
        <v>537</v>
      </c>
      <c r="P2119" t="s">
        <v>10688</v>
      </c>
      <c r="T2119" t="s">
        <v>10689</v>
      </c>
      <c r="U2119" t="s">
        <v>47</v>
      </c>
      <c r="V2119" t="s">
        <v>56</v>
      </c>
      <c r="W2119" t="s">
        <v>57</v>
      </c>
      <c r="X2119" s="23">
        <v>44627</v>
      </c>
      <c r="Y2119" t="s">
        <v>471</v>
      </c>
      <c r="Z2119" t="s">
        <v>10690</v>
      </c>
      <c r="AA2119" t="s">
        <v>57</v>
      </c>
      <c r="AB2119" s="23">
        <v>44627</v>
      </c>
      <c r="AC2119" t="s">
        <v>158</v>
      </c>
      <c r="AD2119" t="s">
        <v>10691</v>
      </c>
      <c r="AE2119" t="s">
        <v>57</v>
      </c>
      <c r="AF2119" s="23">
        <v>44645</v>
      </c>
      <c r="AG2119" t="s">
        <v>1048</v>
      </c>
      <c r="AI2119" t="s">
        <v>57</v>
      </c>
      <c r="AK2119"/>
      <c r="AP2119" t="s">
        <v>59</v>
      </c>
    </row>
    <row r="2120" spans="1:46">
      <c r="A2120" s="10">
        <f>ROW()-20</f>
        <v>2100</v>
      </c>
      <c r="B2120" s="7" t="s">
        <v>10692</v>
      </c>
      <c r="C2120" s="27">
        <v>32988</v>
      </c>
      <c r="D2120" t="s">
        <v>2016</v>
      </c>
      <c r="E2120" t="s">
        <v>1008</v>
      </c>
      <c r="F2120" s="23">
        <v>44628</v>
      </c>
      <c r="G2120" t="s">
        <v>624</v>
      </c>
      <c r="H2120" t="s">
        <v>2392</v>
      </c>
      <c r="J2120" t="s">
        <v>64</v>
      </c>
      <c r="K2120" t="s">
        <v>10693</v>
      </c>
      <c r="L2120" t="s">
        <v>10694</v>
      </c>
      <c r="M2120" t="s">
        <v>531</v>
      </c>
      <c r="N2120" t="s">
        <v>531</v>
      </c>
      <c r="P2120" t="s">
        <v>10695</v>
      </c>
      <c r="T2120" t="s">
        <v>10696</v>
      </c>
      <c r="U2120" t="s">
        <v>47</v>
      </c>
      <c r="V2120" t="s">
        <v>56</v>
      </c>
      <c r="W2120" t="s">
        <v>57</v>
      </c>
      <c r="X2120" s="23">
        <v>44628</v>
      </c>
      <c r="Y2120" t="s">
        <v>471</v>
      </c>
      <c r="Z2120" t="s">
        <v>10697</v>
      </c>
      <c r="AA2120" t="s">
        <v>84</v>
      </c>
      <c r="AC2120"/>
      <c r="AG2120"/>
      <c r="AK2120"/>
    </row>
    <row r="2121" spans="1:46">
      <c r="A2121" s="10">
        <f>ROW()-20</f>
        <v>2101</v>
      </c>
      <c r="B2121" s="7" t="s">
        <v>10698</v>
      </c>
      <c r="C2121" s="27">
        <v>34803</v>
      </c>
      <c r="D2121" t="s">
        <v>98</v>
      </c>
      <c r="E2121" t="s">
        <v>99</v>
      </c>
      <c r="F2121" s="23">
        <v>44628</v>
      </c>
      <c r="G2121" t="s">
        <v>471</v>
      </c>
      <c r="H2121" t="s">
        <v>472</v>
      </c>
      <c r="J2121" t="s">
        <v>64</v>
      </c>
      <c r="K2121" t="s">
        <v>10699</v>
      </c>
      <c r="L2121" t="s">
        <v>10700</v>
      </c>
      <c r="M2121" t="s">
        <v>53</v>
      </c>
      <c r="N2121" t="s">
        <v>53</v>
      </c>
      <c r="P2121" t="s">
        <v>10701</v>
      </c>
      <c r="T2121" t="s">
        <v>10702</v>
      </c>
      <c r="U2121" t="s">
        <v>47</v>
      </c>
      <c r="V2121" t="s">
        <v>56</v>
      </c>
      <c r="W2121" t="s">
        <v>57</v>
      </c>
      <c r="X2121" s="23">
        <v>44637</v>
      </c>
      <c r="Y2121" t="s">
        <v>624</v>
      </c>
      <c r="Z2121" t="s">
        <v>10703</v>
      </c>
      <c r="AA2121" t="s">
        <v>84</v>
      </c>
      <c r="AC2121"/>
      <c r="AG2121"/>
      <c r="AK2121"/>
    </row>
    <row r="2122" spans="1:46">
      <c r="A2122" s="10">
        <f>ROW()-20</f>
        <v>2102</v>
      </c>
      <c r="B2122" s="7" t="s">
        <v>10704</v>
      </c>
      <c r="C2122" s="27">
        <v>36253</v>
      </c>
      <c r="D2122" t="s">
        <v>98</v>
      </c>
      <c r="E2122" t="s">
        <v>99</v>
      </c>
      <c r="F2122" s="23">
        <v>44628</v>
      </c>
      <c r="G2122" t="s">
        <v>471</v>
      </c>
      <c r="H2122" t="s">
        <v>472</v>
      </c>
      <c r="J2122" t="s">
        <v>64</v>
      </c>
      <c r="K2122" t="s">
        <v>10705</v>
      </c>
      <c r="L2122" t="s">
        <v>10706</v>
      </c>
      <c r="M2122" t="s">
        <v>53</v>
      </c>
      <c r="N2122" t="s">
        <v>53</v>
      </c>
      <c r="P2122" t="s">
        <v>7940</v>
      </c>
      <c r="T2122" t="s">
        <v>10707</v>
      </c>
      <c r="U2122" t="s">
        <v>47</v>
      </c>
      <c r="V2122" t="s">
        <v>56</v>
      </c>
      <c r="W2122" t="s">
        <v>57</v>
      </c>
      <c r="X2122" s="23">
        <v>44637</v>
      </c>
      <c r="Y2122" t="s">
        <v>624</v>
      </c>
      <c r="Z2122" t="s">
        <v>10708</v>
      </c>
      <c r="AA2122" t="s">
        <v>84</v>
      </c>
      <c r="AC2122"/>
      <c r="AG2122"/>
      <c r="AK2122"/>
    </row>
    <row r="2123" spans="1:46">
      <c r="A2123" s="10">
        <f>ROW()-20</f>
        <v>2103</v>
      </c>
      <c r="B2123" s="7" t="s">
        <v>10709</v>
      </c>
      <c r="C2123" s="27">
        <v>33077</v>
      </c>
      <c r="D2123" t="s">
        <v>2016</v>
      </c>
      <c r="E2123" t="s">
        <v>1100</v>
      </c>
      <c r="F2123" s="23">
        <v>44628</v>
      </c>
      <c r="G2123" t="s">
        <v>624</v>
      </c>
      <c r="H2123" t="s">
        <v>472</v>
      </c>
      <c r="J2123" t="s">
        <v>64</v>
      </c>
      <c r="K2123" t="s">
        <v>10710</v>
      </c>
      <c r="L2123" t="s">
        <v>10711</v>
      </c>
      <c r="M2123" t="s">
        <v>537</v>
      </c>
      <c r="N2123" t="s">
        <v>53</v>
      </c>
      <c r="P2123" t="s">
        <v>10712</v>
      </c>
      <c r="T2123" t="s">
        <v>10713</v>
      </c>
      <c r="AA2123" t="s">
        <v>58</v>
      </c>
      <c r="AC2123"/>
      <c r="AG2123"/>
      <c r="AK2123"/>
    </row>
    <row r="2124" spans="1:46">
      <c r="A2124" s="10">
        <f>ROW()-20</f>
        <v>2104</v>
      </c>
      <c r="B2124" s="7" t="s">
        <v>9233</v>
      </c>
      <c r="C2124" s="27">
        <v>33743</v>
      </c>
      <c r="D2124" t="s">
        <v>1007</v>
      </c>
      <c r="E2124" t="s">
        <v>1008</v>
      </c>
      <c r="F2124" s="23">
        <v>44629</v>
      </c>
      <c r="G2124" t="s">
        <v>471</v>
      </c>
      <c r="H2124" t="s">
        <v>472</v>
      </c>
      <c r="J2124" t="s">
        <v>64</v>
      </c>
      <c r="K2124" t="s">
        <v>10714</v>
      </c>
      <c r="L2124" t="s">
        <v>10715</v>
      </c>
      <c r="M2124" t="s">
        <v>716</v>
      </c>
      <c r="N2124" t="s">
        <v>716</v>
      </c>
      <c r="P2124" t="s">
        <v>10716</v>
      </c>
      <c r="T2124" t="s">
        <v>10717</v>
      </c>
      <c r="U2124" t="s">
        <v>47</v>
      </c>
      <c r="V2124" t="s">
        <v>56</v>
      </c>
      <c r="W2124" t="s">
        <v>57</v>
      </c>
      <c r="X2124" s="23">
        <v>44629</v>
      </c>
      <c r="Y2124" t="s">
        <v>696</v>
      </c>
      <c r="Z2124" t="s">
        <v>8776</v>
      </c>
      <c r="AA2124" t="s">
        <v>84</v>
      </c>
      <c r="AC2124"/>
      <c r="AG2124"/>
      <c r="AK2124"/>
    </row>
    <row r="2125" spans="1:46">
      <c r="A2125" s="10">
        <f>ROW()-20</f>
        <v>2105</v>
      </c>
      <c r="B2125" s="7" t="s">
        <v>10718</v>
      </c>
      <c r="C2125" s="27">
        <v>31304</v>
      </c>
      <c r="D2125" t="s">
        <v>1414</v>
      </c>
      <c r="E2125" t="s">
        <v>1100</v>
      </c>
      <c r="F2125" s="23">
        <v>44629</v>
      </c>
      <c r="G2125" t="s">
        <v>624</v>
      </c>
      <c r="H2125" t="s">
        <v>2392</v>
      </c>
      <c r="J2125" t="s">
        <v>64</v>
      </c>
      <c r="K2125" t="s">
        <v>10719</v>
      </c>
      <c r="L2125" t="s">
        <v>10720</v>
      </c>
      <c r="M2125" t="s">
        <v>6472</v>
      </c>
      <c r="N2125" t="s">
        <v>6472</v>
      </c>
      <c r="P2125" t="s">
        <v>10721</v>
      </c>
      <c r="T2125" t="s">
        <v>10722</v>
      </c>
      <c r="U2125" t="s">
        <v>47</v>
      </c>
      <c r="V2125" t="s">
        <v>56</v>
      </c>
      <c r="W2125" t="s">
        <v>84</v>
      </c>
      <c r="AK2125"/>
    </row>
    <row r="2126" spans="1:46">
      <c r="A2126" s="10">
        <f>ROW()-20</f>
        <v>2106</v>
      </c>
      <c r="B2126" s="7" t="s">
        <v>10723</v>
      </c>
      <c r="C2126" s="27">
        <v>31304</v>
      </c>
      <c r="D2126" t="s">
        <v>2016</v>
      </c>
      <c r="E2126" t="s">
        <v>1100</v>
      </c>
      <c r="F2126" s="23">
        <v>44629</v>
      </c>
      <c r="G2126" t="s">
        <v>624</v>
      </c>
      <c r="H2126" t="s">
        <v>2392</v>
      </c>
      <c r="J2126" t="s">
        <v>64</v>
      </c>
      <c r="K2126" t="s">
        <v>10724</v>
      </c>
      <c r="L2126" t="s">
        <v>10725</v>
      </c>
      <c r="M2126" t="s">
        <v>77</v>
      </c>
      <c r="N2126" t="s">
        <v>77</v>
      </c>
      <c r="P2126" t="s">
        <v>10726</v>
      </c>
      <c r="T2126" t="s">
        <v>10727</v>
      </c>
      <c r="AA2126" t="s">
        <v>58</v>
      </c>
      <c r="AC2126"/>
      <c r="AG2126"/>
      <c r="AK2126"/>
    </row>
    <row r="2127" spans="1:46">
      <c r="A2127" s="10">
        <f>ROW()-20</f>
        <v>2107</v>
      </c>
      <c r="B2127" s="7" t="s">
        <v>10728</v>
      </c>
      <c r="C2127" s="27">
        <v>30114</v>
      </c>
      <c r="D2127" t="s">
        <v>2016</v>
      </c>
      <c r="E2127" t="s">
        <v>1100</v>
      </c>
      <c r="F2127" s="23">
        <v>44629</v>
      </c>
      <c r="G2127" t="s">
        <v>624</v>
      </c>
      <c r="H2127" t="s">
        <v>2392</v>
      </c>
      <c r="J2127" t="s">
        <v>64</v>
      </c>
      <c r="K2127" t="s">
        <v>10729</v>
      </c>
      <c r="L2127" t="s">
        <v>10730</v>
      </c>
      <c r="M2127" t="s">
        <v>5605</v>
      </c>
      <c r="N2127" t="s">
        <v>5605</v>
      </c>
      <c r="P2127" t="s">
        <v>10731</v>
      </c>
      <c r="T2127" t="s">
        <v>10732</v>
      </c>
      <c r="U2127" t="s">
        <v>47</v>
      </c>
      <c r="V2127" t="s">
        <v>56</v>
      </c>
      <c r="W2127" t="s">
        <v>57</v>
      </c>
      <c r="X2127" s="23">
        <v>44629</v>
      </c>
      <c r="Y2127" t="s">
        <v>624</v>
      </c>
      <c r="Z2127" t="s">
        <v>10733</v>
      </c>
      <c r="AA2127" t="s">
        <v>84</v>
      </c>
      <c r="AC2127"/>
      <c r="AG2127"/>
      <c r="AK2127"/>
    </row>
    <row r="2128" spans="1:46">
      <c r="A2128" s="10">
        <f>ROW()-20</f>
        <v>2108</v>
      </c>
      <c r="B2128" s="7" t="s">
        <v>10734</v>
      </c>
      <c r="C2128" s="27">
        <v>34659</v>
      </c>
      <c r="D2128" t="s">
        <v>1720</v>
      </c>
      <c r="E2128" t="s">
        <v>1721</v>
      </c>
      <c r="F2128" s="23">
        <v>44629</v>
      </c>
      <c r="G2128" t="s">
        <v>471</v>
      </c>
      <c r="H2128" t="s">
        <v>4093</v>
      </c>
      <c r="J2128" t="s">
        <v>50</v>
      </c>
      <c r="K2128" t="s">
        <v>10735</v>
      </c>
      <c r="L2128" t="s">
        <v>10736</v>
      </c>
      <c r="M2128" t="s">
        <v>53</v>
      </c>
      <c r="N2128" t="s">
        <v>53</v>
      </c>
      <c r="P2128" t="s">
        <v>10737</v>
      </c>
      <c r="T2128" t="s">
        <v>10738</v>
      </c>
      <c r="U2128" t="s">
        <v>47</v>
      </c>
      <c r="V2128" t="s">
        <v>56</v>
      </c>
      <c r="W2128" t="s">
        <v>57</v>
      </c>
      <c r="X2128" s="23">
        <v>44629</v>
      </c>
      <c r="Y2128" t="s">
        <v>471</v>
      </c>
      <c r="Z2128" t="s">
        <v>10739</v>
      </c>
      <c r="AA2128" t="s">
        <v>57</v>
      </c>
      <c r="AB2128" s="23">
        <v>44630</v>
      </c>
      <c r="AC2128" t="s">
        <v>158</v>
      </c>
      <c r="AD2128" t="s">
        <v>10740</v>
      </c>
      <c r="AE2128" t="s">
        <v>84</v>
      </c>
      <c r="AG2128"/>
      <c r="AK2128"/>
    </row>
    <row r="2129" spans="1:46">
      <c r="A2129" s="10">
        <f>ROW()-20</f>
        <v>2109</v>
      </c>
      <c r="B2129" s="7" t="s">
        <v>10741</v>
      </c>
      <c r="C2129" s="27">
        <v>35664</v>
      </c>
      <c r="D2129" t="s">
        <v>4478</v>
      </c>
      <c r="E2129" t="s">
        <v>4438</v>
      </c>
      <c r="F2129" s="23">
        <v>44630</v>
      </c>
      <c r="G2129" t="s">
        <v>471</v>
      </c>
      <c r="H2129" t="s">
        <v>472</v>
      </c>
      <c r="J2129" t="s">
        <v>64</v>
      </c>
      <c r="K2129" t="s">
        <v>10742</v>
      </c>
      <c r="L2129" t="s">
        <v>10743</v>
      </c>
      <c r="M2129" t="s">
        <v>53</v>
      </c>
      <c r="N2129" t="s">
        <v>53</v>
      </c>
      <c r="P2129" t="s">
        <v>10744</v>
      </c>
      <c r="T2129" t="s">
        <v>10745</v>
      </c>
      <c r="U2129" t="s">
        <v>47</v>
      </c>
      <c r="V2129" t="s">
        <v>56</v>
      </c>
      <c r="W2129" t="s">
        <v>57</v>
      </c>
      <c r="X2129" s="23">
        <v>44630</v>
      </c>
      <c r="Y2129" t="s">
        <v>471</v>
      </c>
      <c r="Z2129" t="s">
        <v>10746</v>
      </c>
      <c r="AA2129" t="s">
        <v>84</v>
      </c>
      <c r="AC2129"/>
      <c r="AG2129"/>
      <c r="AK2129"/>
    </row>
    <row r="2130" spans="1:46">
      <c r="A2130" s="10">
        <f>ROW()-20</f>
        <v>2110</v>
      </c>
      <c r="B2130" s="7" t="s">
        <v>1207</v>
      </c>
      <c r="C2130" s="27">
        <v>33918</v>
      </c>
      <c r="D2130" t="s">
        <v>1007</v>
      </c>
      <c r="E2130" t="s">
        <v>1008</v>
      </c>
      <c r="F2130" s="23">
        <v>44630</v>
      </c>
      <c r="G2130" t="s">
        <v>471</v>
      </c>
      <c r="H2130" t="s">
        <v>472</v>
      </c>
      <c r="J2130" t="s">
        <v>64</v>
      </c>
      <c r="K2130" t="s">
        <v>10747</v>
      </c>
      <c r="L2130" t="s">
        <v>10748</v>
      </c>
      <c r="M2130" t="s">
        <v>53</v>
      </c>
      <c r="N2130" t="s">
        <v>53</v>
      </c>
      <c r="P2130" t="s">
        <v>10749</v>
      </c>
      <c r="T2130" t="s">
        <v>10750</v>
      </c>
      <c r="U2130" t="s">
        <v>47</v>
      </c>
      <c r="V2130" t="s">
        <v>56</v>
      </c>
      <c r="W2130" t="s">
        <v>57</v>
      </c>
      <c r="X2130" s="23">
        <v>44630</v>
      </c>
      <c r="Y2130" t="s">
        <v>471</v>
      </c>
      <c r="Z2130" t="s">
        <v>8776</v>
      </c>
      <c r="AA2130" t="s">
        <v>84</v>
      </c>
      <c r="AC2130"/>
      <c r="AG2130"/>
      <c r="AK2130"/>
    </row>
    <row r="2131" spans="1:46">
      <c r="A2131" s="10">
        <f>ROW()-20</f>
        <v>2111</v>
      </c>
      <c r="B2131" s="7" t="s">
        <v>10751</v>
      </c>
      <c r="C2131" s="27">
        <v>33989</v>
      </c>
      <c r="D2131" t="s">
        <v>1007</v>
      </c>
      <c r="E2131" t="s">
        <v>1008</v>
      </c>
      <c r="F2131" s="23">
        <v>44630</v>
      </c>
      <c r="G2131" t="s">
        <v>47</v>
      </c>
      <c r="H2131" t="s">
        <v>7160</v>
      </c>
      <c r="J2131" t="s">
        <v>64</v>
      </c>
      <c r="K2131" t="s">
        <v>10752</v>
      </c>
      <c r="L2131" t="s">
        <v>10753</v>
      </c>
      <c r="M2131" t="s">
        <v>716</v>
      </c>
      <c r="N2131" t="s">
        <v>716</v>
      </c>
      <c r="P2131" t="s">
        <v>10754</v>
      </c>
      <c r="T2131" t="s">
        <v>10755</v>
      </c>
      <c r="U2131" t="s">
        <v>47</v>
      </c>
      <c r="V2131" t="s">
        <v>56</v>
      </c>
      <c r="W2131" t="s">
        <v>57</v>
      </c>
      <c r="X2131" s="23">
        <v>44630</v>
      </c>
      <c r="Y2131" t="s">
        <v>696</v>
      </c>
      <c r="Z2131" t="s">
        <v>10756</v>
      </c>
      <c r="AA2131" t="s">
        <v>58</v>
      </c>
      <c r="AC2131"/>
      <c r="AG2131"/>
      <c r="AK2131"/>
    </row>
    <row r="2132" spans="1:46">
      <c r="A2132" s="10">
        <f>ROW()-20</f>
        <v>2112</v>
      </c>
      <c r="B2132" s="7" t="s">
        <v>10757</v>
      </c>
      <c r="C2132" s="27">
        <v>34683</v>
      </c>
      <c r="D2132" t="s">
        <v>1007</v>
      </c>
      <c r="E2132" t="s">
        <v>1100</v>
      </c>
      <c r="F2132" s="23">
        <v>44631</v>
      </c>
      <c r="G2132" t="s">
        <v>47</v>
      </c>
      <c r="H2132" t="s">
        <v>472</v>
      </c>
      <c r="J2132" t="s">
        <v>64</v>
      </c>
      <c r="K2132" t="s">
        <v>10758</v>
      </c>
      <c r="L2132" t="s">
        <v>10759</v>
      </c>
      <c r="M2132" t="s">
        <v>537</v>
      </c>
      <c r="N2132" t="s">
        <v>537</v>
      </c>
      <c r="P2132" t="s">
        <v>10760</v>
      </c>
      <c r="T2132" t="s">
        <v>10761</v>
      </c>
      <c r="U2132" t="s">
        <v>47</v>
      </c>
      <c r="V2132" t="s">
        <v>56</v>
      </c>
      <c r="W2132" t="s">
        <v>57</v>
      </c>
      <c r="X2132" s="23">
        <v>44631</v>
      </c>
      <c r="Y2132" t="s">
        <v>696</v>
      </c>
      <c r="Z2132" t="s">
        <v>8776</v>
      </c>
      <c r="AA2132" t="s">
        <v>84</v>
      </c>
      <c r="AC2132"/>
      <c r="AG2132"/>
      <c r="AK2132"/>
    </row>
    <row r="2133" spans="1:46">
      <c r="A2133" s="10">
        <f>ROW()-20</f>
        <v>2113</v>
      </c>
      <c r="B2133" s="7" t="s">
        <v>10762</v>
      </c>
      <c r="C2133" s="27">
        <v>36100</v>
      </c>
      <c r="D2133" t="s">
        <v>1007</v>
      </c>
      <c r="E2133" t="s">
        <v>1008</v>
      </c>
      <c r="F2133" s="23">
        <v>44631</v>
      </c>
      <c r="G2133" t="s">
        <v>471</v>
      </c>
      <c r="H2133" t="s">
        <v>472</v>
      </c>
      <c r="J2133" t="s">
        <v>64</v>
      </c>
      <c r="K2133" t="s">
        <v>10763</v>
      </c>
      <c r="L2133" t="s">
        <v>10764</v>
      </c>
      <c r="M2133" t="s">
        <v>53</v>
      </c>
      <c r="N2133" t="s">
        <v>53</v>
      </c>
      <c r="P2133" t="s">
        <v>77</v>
      </c>
      <c r="T2133" t="s">
        <v>10765</v>
      </c>
      <c r="AA2133" t="s">
        <v>58</v>
      </c>
      <c r="AC2133"/>
      <c r="AG2133"/>
      <c r="AK2133"/>
    </row>
    <row r="2134" spans="1:46">
      <c r="A2134" s="10">
        <f>ROW()-20</f>
        <v>2114</v>
      </c>
      <c r="B2134" s="7" t="s">
        <v>10766</v>
      </c>
      <c r="C2134" s="27">
        <v>35435</v>
      </c>
      <c r="D2134" t="s">
        <v>4478</v>
      </c>
      <c r="E2134" t="s">
        <v>4438</v>
      </c>
      <c r="F2134" s="23">
        <v>44631</v>
      </c>
      <c r="G2134" t="s">
        <v>471</v>
      </c>
      <c r="H2134" t="s">
        <v>472</v>
      </c>
      <c r="J2134" t="s">
        <v>64</v>
      </c>
      <c r="K2134" t="s">
        <v>10767</v>
      </c>
      <c r="L2134" t="s">
        <v>10768</v>
      </c>
      <c r="M2134" t="s">
        <v>53</v>
      </c>
      <c r="N2134" t="s">
        <v>53</v>
      </c>
      <c r="P2134" t="s">
        <v>10769</v>
      </c>
      <c r="T2134" t="s">
        <v>10770</v>
      </c>
      <c r="U2134" t="s">
        <v>47</v>
      </c>
      <c r="V2134" t="s">
        <v>56</v>
      </c>
      <c r="W2134" t="s">
        <v>57</v>
      </c>
      <c r="X2134" s="23">
        <v>44631</v>
      </c>
      <c r="Y2134" t="s">
        <v>696</v>
      </c>
      <c r="Z2134" t="s">
        <v>10771</v>
      </c>
      <c r="AA2134" t="s">
        <v>84</v>
      </c>
      <c r="AC2134"/>
      <c r="AG2134"/>
      <c r="AK2134"/>
    </row>
    <row r="2135" spans="1:46">
      <c r="A2135" s="10">
        <f>ROW()-20</f>
        <v>2115</v>
      </c>
      <c r="B2135" s="7" t="s">
        <v>10772</v>
      </c>
      <c r="C2135" s="27">
        <v>33451</v>
      </c>
      <c r="D2135" t="s">
        <v>98</v>
      </c>
      <c r="E2135" t="s">
        <v>99</v>
      </c>
      <c r="F2135" s="23">
        <v>44634</v>
      </c>
      <c r="G2135" t="s">
        <v>471</v>
      </c>
      <c r="H2135" t="s">
        <v>2392</v>
      </c>
      <c r="J2135" t="s">
        <v>64</v>
      </c>
      <c r="K2135" t="s">
        <v>10773</v>
      </c>
      <c r="L2135" t="s">
        <v>10774</v>
      </c>
      <c r="M2135" t="s">
        <v>537</v>
      </c>
      <c r="N2135" t="s">
        <v>537</v>
      </c>
      <c r="P2135" t="s">
        <v>10775</v>
      </c>
      <c r="T2135" t="s">
        <v>10776</v>
      </c>
      <c r="U2135" t="s">
        <v>47</v>
      </c>
      <c r="V2135" t="s">
        <v>56</v>
      </c>
      <c r="W2135" t="s">
        <v>57</v>
      </c>
      <c r="X2135" s="23">
        <v>44634</v>
      </c>
      <c r="Y2135" t="s">
        <v>696</v>
      </c>
      <c r="Z2135" t="s">
        <v>8776</v>
      </c>
      <c r="AA2135" t="s">
        <v>84</v>
      </c>
      <c r="AC2135"/>
      <c r="AG2135"/>
      <c r="AK2135"/>
    </row>
    <row r="2136" spans="1:46">
      <c r="A2136" s="10">
        <f>ROW()-20</f>
        <v>2116</v>
      </c>
      <c r="B2136" s="7" t="s">
        <v>8235</v>
      </c>
      <c r="C2136" s="27">
        <v>36478</v>
      </c>
      <c r="D2136" t="s">
        <v>98</v>
      </c>
      <c r="E2136" t="s">
        <v>99</v>
      </c>
      <c r="F2136" s="23">
        <v>44634</v>
      </c>
      <c r="G2136" t="s">
        <v>471</v>
      </c>
      <c r="H2136" t="s">
        <v>472</v>
      </c>
      <c r="J2136" t="s">
        <v>64</v>
      </c>
      <c r="K2136" t="s">
        <v>10777</v>
      </c>
      <c r="L2136" t="s">
        <v>10778</v>
      </c>
      <c r="M2136" t="s">
        <v>53</v>
      </c>
      <c r="N2136" t="s">
        <v>53</v>
      </c>
      <c r="P2136" t="s">
        <v>5856</v>
      </c>
      <c r="T2136" t="s">
        <v>10779</v>
      </c>
      <c r="U2136" t="s">
        <v>47</v>
      </c>
      <c r="V2136" t="s">
        <v>56</v>
      </c>
      <c r="W2136" t="s">
        <v>57</v>
      </c>
      <c r="X2136" s="23">
        <v>44631</v>
      </c>
      <c r="Y2136" t="s">
        <v>624</v>
      </c>
      <c r="Z2136" t="s">
        <v>10780</v>
      </c>
      <c r="AA2136" t="s">
        <v>84</v>
      </c>
      <c r="AC2136"/>
      <c r="AG2136"/>
      <c r="AK2136"/>
    </row>
    <row r="2137" spans="1:46">
      <c r="A2137" s="10">
        <f>ROW()-20</f>
        <v>2117</v>
      </c>
      <c r="B2137" s="7" t="s">
        <v>10781</v>
      </c>
      <c r="C2137" s="27">
        <v>32376</v>
      </c>
      <c r="D2137" t="s">
        <v>2016</v>
      </c>
      <c r="E2137" t="s">
        <v>1008</v>
      </c>
      <c r="F2137" s="23">
        <v>44634</v>
      </c>
      <c r="G2137" t="s">
        <v>624</v>
      </c>
      <c r="H2137" t="s">
        <v>2392</v>
      </c>
      <c r="J2137" t="s">
        <v>64</v>
      </c>
      <c r="K2137" t="s">
        <v>10782</v>
      </c>
      <c r="L2137" t="s">
        <v>10783</v>
      </c>
      <c r="M2137" t="s">
        <v>2388</v>
      </c>
      <c r="N2137" t="s">
        <v>2388</v>
      </c>
      <c r="P2137" t="s">
        <v>10784</v>
      </c>
      <c r="T2137" t="s">
        <v>10785</v>
      </c>
      <c r="U2137" t="s">
        <v>47</v>
      </c>
      <c r="V2137" t="s">
        <v>56</v>
      </c>
      <c r="W2137" t="s">
        <v>57</v>
      </c>
      <c r="X2137" s="23">
        <v>44634</v>
      </c>
      <c r="Y2137" t="s">
        <v>624</v>
      </c>
      <c r="Z2137" t="s">
        <v>10786</v>
      </c>
      <c r="AA2137" t="s">
        <v>84</v>
      </c>
      <c r="AC2137"/>
      <c r="AG2137"/>
      <c r="AK2137"/>
    </row>
    <row r="2138" spans="1:46">
      <c r="A2138" s="10">
        <f>ROW()-20</f>
        <v>2118</v>
      </c>
      <c r="B2138" s="7" t="s">
        <v>10787</v>
      </c>
      <c r="C2138" s="27">
        <v>33345</v>
      </c>
      <c r="D2138" t="s">
        <v>98</v>
      </c>
      <c r="E2138" t="s">
        <v>99</v>
      </c>
      <c r="F2138" s="23">
        <v>44634</v>
      </c>
      <c r="G2138" t="s">
        <v>624</v>
      </c>
      <c r="H2138" t="s">
        <v>472</v>
      </c>
      <c r="J2138" t="s">
        <v>64</v>
      </c>
      <c r="K2138" t="s">
        <v>10788</v>
      </c>
      <c r="L2138" t="s">
        <v>10789</v>
      </c>
      <c r="M2138" t="s">
        <v>53</v>
      </c>
      <c r="N2138" t="s">
        <v>53</v>
      </c>
      <c r="P2138" t="s">
        <v>10790</v>
      </c>
      <c r="T2138" t="s">
        <v>10791</v>
      </c>
      <c r="U2138" t="s">
        <v>47</v>
      </c>
      <c r="V2138" t="s">
        <v>56</v>
      </c>
      <c r="W2138" t="s">
        <v>57</v>
      </c>
      <c r="X2138" s="23">
        <v>44637</v>
      </c>
      <c r="Y2138" t="s">
        <v>624</v>
      </c>
      <c r="Z2138" t="s">
        <v>10792</v>
      </c>
      <c r="AA2138" t="s">
        <v>84</v>
      </c>
      <c r="AC2138"/>
      <c r="AG2138"/>
      <c r="AK2138"/>
    </row>
    <row r="2139" spans="1:46">
      <c r="A2139" s="10">
        <f>ROW()-20</f>
        <v>2119</v>
      </c>
      <c r="B2139" s="7" t="s">
        <v>10793</v>
      </c>
      <c r="C2139" s="27">
        <v>32910</v>
      </c>
      <c r="D2139" t="s">
        <v>5847</v>
      </c>
      <c r="E2139" t="s">
        <v>70</v>
      </c>
      <c r="F2139" s="23">
        <v>44634</v>
      </c>
      <c r="G2139" t="s">
        <v>624</v>
      </c>
      <c r="H2139" t="s">
        <v>2392</v>
      </c>
      <c r="J2139" t="s">
        <v>64</v>
      </c>
      <c r="K2139" t="s">
        <v>10794</v>
      </c>
      <c r="L2139" t="s">
        <v>10795</v>
      </c>
      <c r="M2139" t="s">
        <v>53</v>
      </c>
      <c r="N2139" t="s">
        <v>53</v>
      </c>
      <c r="P2139" t="s">
        <v>10796</v>
      </c>
      <c r="T2139" t="s">
        <v>10797</v>
      </c>
      <c r="U2139" t="s">
        <v>47</v>
      </c>
      <c r="V2139" t="s">
        <v>56</v>
      </c>
      <c r="W2139" t="s">
        <v>57</v>
      </c>
      <c r="X2139" s="23">
        <v>44664</v>
      </c>
      <c r="Y2139" t="s">
        <v>624</v>
      </c>
      <c r="Z2139" t="s">
        <v>10798</v>
      </c>
      <c r="AA2139" t="s">
        <v>84</v>
      </c>
      <c r="AC2139"/>
      <c r="AG2139"/>
      <c r="AK2139"/>
    </row>
    <row r="2140" spans="1:46">
      <c r="A2140" s="10">
        <f>ROW()-20</f>
        <v>2120</v>
      </c>
      <c r="B2140" s="7" t="s">
        <v>10799</v>
      </c>
      <c r="C2140" s="27">
        <v>32351</v>
      </c>
      <c r="D2140" t="s">
        <v>1720</v>
      </c>
      <c r="E2140" t="s">
        <v>1721</v>
      </c>
      <c r="F2140" s="23">
        <v>44634</v>
      </c>
      <c r="G2140" t="s">
        <v>471</v>
      </c>
      <c r="H2140" t="s">
        <v>2392</v>
      </c>
      <c r="J2140" t="s">
        <v>50</v>
      </c>
      <c r="K2140" t="s">
        <v>10800</v>
      </c>
      <c r="L2140" t="s">
        <v>10801</v>
      </c>
      <c r="M2140" t="s">
        <v>53</v>
      </c>
      <c r="N2140" t="s">
        <v>53</v>
      </c>
      <c r="P2140" t="s">
        <v>10802</v>
      </c>
      <c r="T2140" t="s">
        <v>10803</v>
      </c>
      <c r="AA2140" t="s">
        <v>58</v>
      </c>
      <c r="AC2140"/>
      <c r="AG2140"/>
      <c r="AK2140"/>
    </row>
    <row r="2141" spans="1:46">
      <c r="A2141" s="10">
        <f>ROW()-20</f>
        <v>2121</v>
      </c>
      <c r="B2141" s="7" t="s">
        <v>10804</v>
      </c>
      <c r="C2141" s="27">
        <v>33555</v>
      </c>
      <c r="D2141" t="s">
        <v>4478</v>
      </c>
      <c r="E2141" t="s">
        <v>4438</v>
      </c>
      <c r="F2141" s="23">
        <v>44636</v>
      </c>
      <c r="G2141" t="s">
        <v>624</v>
      </c>
      <c r="H2141" t="s">
        <v>2392</v>
      </c>
      <c r="J2141" t="s">
        <v>64</v>
      </c>
      <c r="K2141" t="s">
        <v>10805</v>
      </c>
      <c r="L2141" t="s">
        <v>10806</v>
      </c>
      <c r="M2141" t="s">
        <v>53</v>
      </c>
      <c r="N2141" t="s">
        <v>53</v>
      </c>
      <c r="P2141" t="s">
        <v>10807</v>
      </c>
      <c r="T2141" t="s">
        <v>10808</v>
      </c>
      <c r="U2141" t="s">
        <v>47</v>
      </c>
      <c r="V2141" t="s">
        <v>56</v>
      </c>
      <c r="W2141" t="s">
        <v>57</v>
      </c>
      <c r="X2141" s="23">
        <v>44637</v>
      </c>
      <c r="Y2141" t="s">
        <v>624</v>
      </c>
      <c r="Z2141" t="s">
        <v>5252</v>
      </c>
      <c r="AA2141" t="s">
        <v>84</v>
      </c>
      <c r="AC2141"/>
      <c r="AG2141"/>
      <c r="AK2141"/>
    </row>
    <row r="2142" spans="1:46">
      <c r="A2142" s="10">
        <f>ROW()-20</f>
        <v>2122</v>
      </c>
      <c r="B2142" s="7" t="s">
        <v>8155</v>
      </c>
      <c r="C2142" s="27">
        <v>29938</v>
      </c>
      <c r="D2142" t="s">
        <v>1007</v>
      </c>
      <c r="E2142" t="s">
        <v>1008</v>
      </c>
      <c r="F2142" s="23">
        <v>44636</v>
      </c>
      <c r="G2142" t="s">
        <v>47</v>
      </c>
      <c r="H2142" t="s">
        <v>472</v>
      </c>
      <c r="J2142" t="s">
        <v>64</v>
      </c>
      <c r="K2142" t="s">
        <v>10809</v>
      </c>
      <c r="L2142" t="s">
        <v>10810</v>
      </c>
      <c r="M2142" t="s">
        <v>53</v>
      </c>
      <c r="N2142" t="s">
        <v>53</v>
      </c>
      <c r="P2142" t="s">
        <v>4335</v>
      </c>
      <c r="T2142" t="s">
        <v>10811</v>
      </c>
      <c r="AA2142" t="s">
        <v>58</v>
      </c>
      <c r="AC2142"/>
      <c r="AG2142"/>
      <c r="AK2142"/>
    </row>
    <row r="2143" spans="1:46">
      <c r="A2143" s="10">
        <f>ROW()-20</f>
        <v>2123</v>
      </c>
      <c r="B2143" s="7" t="s">
        <v>10812</v>
      </c>
      <c r="C2143" s="27">
        <v>35786</v>
      </c>
      <c r="D2143" t="s">
        <v>265</v>
      </c>
      <c r="E2143" t="s">
        <v>266</v>
      </c>
      <c r="F2143" s="23">
        <v>44636</v>
      </c>
      <c r="G2143" t="s">
        <v>471</v>
      </c>
      <c r="H2143" t="s">
        <v>2392</v>
      </c>
      <c r="J2143" t="s">
        <v>64</v>
      </c>
      <c r="K2143" t="s">
        <v>10813</v>
      </c>
      <c r="L2143" t="s">
        <v>10814</v>
      </c>
      <c r="M2143" t="s">
        <v>53</v>
      </c>
      <c r="N2143" t="s">
        <v>53</v>
      </c>
      <c r="P2143" t="s">
        <v>10815</v>
      </c>
      <c r="T2143" t="s">
        <v>10816</v>
      </c>
      <c r="U2143" t="s">
        <v>47</v>
      </c>
      <c r="V2143" t="s">
        <v>56</v>
      </c>
      <c r="W2143" t="s">
        <v>57</v>
      </c>
      <c r="X2143" s="23">
        <v>44551</v>
      </c>
      <c r="Y2143" t="s">
        <v>471</v>
      </c>
      <c r="AA2143" t="s">
        <v>58</v>
      </c>
      <c r="AC2143"/>
      <c r="AG2143"/>
      <c r="AK2143"/>
    </row>
    <row r="2144" spans="1:46">
      <c r="A2144" s="10">
        <f>ROW()-20</f>
        <v>2124</v>
      </c>
      <c r="B2144" s="7" t="s">
        <v>10817</v>
      </c>
      <c r="C2144" s="27">
        <v>34462</v>
      </c>
      <c r="D2144" t="s">
        <v>1007</v>
      </c>
      <c r="E2144" t="s">
        <v>1100</v>
      </c>
      <c r="F2144" s="23">
        <v>44636</v>
      </c>
      <c r="G2144" t="s">
        <v>47</v>
      </c>
      <c r="H2144" t="s">
        <v>472</v>
      </c>
      <c r="J2144" t="s">
        <v>64</v>
      </c>
      <c r="K2144" t="s">
        <v>10818</v>
      </c>
      <c r="L2144" t="s">
        <v>10819</v>
      </c>
      <c r="M2144" t="s">
        <v>537</v>
      </c>
      <c r="N2144" t="s">
        <v>537</v>
      </c>
      <c r="P2144" t="s">
        <v>10820</v>
      </c>
      <c r="T2144" t="s">
        <v>10821</v>
      </c>
      <c r="AA2144" t="s">
        <v>58</v>
      </c>
      <c r="AC2144"/>
      <c r="AG2144"/>
      <c r="AK2144"/>
    </row>
    <row r="2145" spans="1:46">
      <c r="A2145" s="10">
        <f>ROW()-20</f>
        <v>2125</v>
      </c>
      <c r="B2145" s="7" t="s">
        <v>10822</v>
      </c>
      <c r="C2145" s="27">
        <v>31932</v>
      </c>
      <c r="D2145" t="s">
        <v>5847</v>
      </c>
      <c r="E2145" t="s">
        <v>70</v>
      </c>
      <c r="F2145" s="23">
        <v>44636</v>
      </c>
      <c r="G2145" t="s">
        <v>47</v>
      </c>
      <c r="H2145" t="s">
        <v>7160</v>
      </c>
      <c r="J2145" t="s">
        <v>50</v>
      </c>
      <c r="K2145" t="s">
        <v>10823</v>
      </c>
      <c r="L2145" t="s">
        <v>10824</v>
      </c>
      <c r="M2145" t="s">
        <v>53</v>
      </c>
      <c r="N2145" t="s">
        <v>53</v>
      </c>
      <c r="P2145" t="s">
        <v>10825</v>
      </c>
      <c r="T2145" t="s">
        <v>10826</v>
      </c>
      <c r="U2145" t="s">
        <v>47</v>
      </c>
      <c r="V2145" t="s">
        <v>56</v>
      </c>
      <c r="W2145" t="s">
        <v>57</v>
      </c>
      <c r="X2145" s="23">
        <v>44637</v>
      </c>
      <c r="Y2145" t="s">
        <v>624</v>
      </c>
      <c r="Z2145" t="s">
        <v>10827</v>
      </c>
      <c r="AA2145" t="s">
        <v>84</v>
      </c>
      <c r="AC2145"/>
      <c r="AG2145"/>
      <c r="AK2145"/>
    </row>
    <row r="2146" spans="1:46">
      <c r="A2146" s="10">
        <f>ROW()-20</f>
        <v>2126</v>
      </c>
      <c r="B2146" s="7" t="s">
        <v>10828</v>
      </c>
      <c r="C2146" s="27">
        <v>32436</v>
      </c>
      <c r="D2146" t="s">
        <v>1007</v>
      </c>
      <c r="E2146" t="s">
        <v>1008</v>
      </c>
      <c r="F2146" s="23">
        <v>44637</v>
      </c>
      <c r="G2146" t="s">
        <v>47</v>
      </c>
      <c r="H2146" t="s">
        <v>7160</v>
      </c>
      <c r="J2146" t="s">
        <v>64</v>
      </c>
      <c r="K2146" t="s">
        <v>10829</v>
      </c>
      <c r="L2146" t="s">
        <v>10830</v>
      </c>
      <c r="M2146" t="s">
        <v>716</v>
      </c>
      <c r="N2146" t="s">
        <v>716</v>
      </c>
      <c r="P2146" t="s">
        <v>4128</v>
      </c>
      <c r="T2146" t="s">
        <v>10831</v>
      </c>
      <c r="U2146" t="s">
        <v>47</v>
      </c>
      <c r="V2146" t="s">
        <v>56</v>
      </c>
      <c r="W2146" t="s">
        <v>57</v>
      </c>
      <c r="X2146" s="23">
        <v>44639</v>
      </c>
      <c r="Y2146" t="s">
        <v>696</v>
      </c>
      <c r="Z2146" t="s">
        <v>10832</v>
      </c>
      <c r="AA2146" t="s">
        <v>58</v>
      </c>
      <c r="AC2146"/>
      <c r="AG2146"/>
      <c r="AK2146"/>
    </row>
    <row r="2147" spans="1:46">
      <c r="A2147" s="10">
        <f>ROW()-20</f>
        <v>2127</v>
      </c>
      <c r="B2147" s="7" t="s">
        <v>10833</v>
      </c>
      <c r="C2147" s="27">
        <v>33958</v>
      </c>
      <c r="D2147" t="s">
        <v>1007</v>
      </c>
      <c r="E2147" t="s">
        <v>1100</v>
      </c>
      <c r="F2147" s="23">
        <v>44637</v>
      </c>
      <c r="G2147" t="s">
        <v>471</v>
      </c>
      <c r="H2147" t="s">
        <v>472</v>
      </c>
      <c r="J2147" t="s">
        <v>64</v>
      </c>
      <c r="K2147" t="s">
        <v>10834</v>
      </c>
      <c r="L2147" t="s">
        <v>10835</v>
      </c>
      <c r="M2147" t="s">
        <v>1557</v>
      </c>
      <c r="N2147" t="s">
        <v>1557</v>
      </c>
      <c r="P2147" t="s">
        <v>10836</v>
      </c>
      <c r="T2147" t="s">
        <v>10837</v>
      </c>
      <c r="U2147" t="s">
        <v>47</v>
      </c>
      <c r="V2147" t="s">
        <v>56</v>
      </c>
      <c r="W2147" t="s">
        <v>57</v>
      </c>
      <c r="X2147" s="23">
        <v>44637</v>
      </c>
      <c r="Y2147" t="s">
        <v>471</v>
      </c>
      <c r="Z2147" t="s">
        <v>10838</v>
      </c>
      <c r="AA2147" t="s">
        <v>84</v>
      </c>
      <c r="AC2147"/>
      <c r="AG2147"/>
      <c r="AK2147"/>
    </row>
    <row r="2148" spans="1:46">
      <c r="A2148" s="10">
        <f>ROW()-20</f>
        <v>2128</v>
      </c>
      <c r="B2148" s="7" t="s">
        <v>10839</v>
      </c>
      <c r="C2148" s="27">
        <v>33154</v>
      </c>
      <c r="D2148" t="s">
        <v>2016</v>
      </c>
      <c r="E2148" t="s">
        <v>1008</v>
      </c>
      <c r="F2148" s="23">
        <v>44639</v>
      </c>
      <c r="G2148" t="s">
        <v>471</v>
      </c>
      <c r="H2148" t="s">
        <v>2392</v>
      </c>
      <c r="J2148" t="s">
        <v>64</v>
      </c>
      <c r="K2148" t="s">
        <v>10840</v>
      </c>
      <c r="L2148" t="s">
        <v>10841</v>
      </c>
      <c r="M2148" t="s">
        <v>1189</v>
      </c>
      <c r="N2148" t="s">
        <v>1189</v>
      </c>
      <c r="P2148" t="s">
        <v>10842</v>
      </c>
      <c r="T2148" t="s">
        <v>10843</v>
      </c>
      <c r="AA2148" t="s">
        <v>58</v>
      </c>
      <c r="AC2148"/>
      <c r="AG2148"/>
      <c r="AK2148"/>
    </row>
    <row r="2149" spans="1:46">
      <c r="A2149" s="10">
        <f>ROW()-20</f>
        <v>2129</v>
      </c>
      <c r="B2149" s="7" t="s">
        <v>10844</v>
      </c>
      <c r="C2149" s="27">
        <v>34546</v>
      </c>
      <c r="D2149" t="s">
        <v>4478</v>
      </c>
      <c r="E2149" t="s">
        <v>4438</v>
      </c>
      <c r="F2149" s="23">
        <v>44639</v>
      </c>
      <c r="G2149" t="s">
        <v>47</v>
      </c>
      <c r="H2149" t="s">
        <v>4093</v>
      </c>
      <c r="J2149" t="s">
        <v>50</v>
      </c>
      <c r="K2149" t="s">
        <v>10845</v>
      </c>
      <c r="L2149" t="s">
        <v>10846</v>
      </c>
      <c r="M2149" t="s">
        <v>53</v>
      </c>
      <c r="N2149" t="s">
        <v>53</v>
      </c>
      <c r="P2149" t="s">
        <v>10847</v>
      </c>
      <c r="T2149" t="s">
        <v>10848</v>
      </c>
      <c r="U2149" t="s">
        <v>47</v>
      </c>
      <c r="V2149" t="s">
        <v>56</v>
      </c>
      <c r="W2149" t="s">
        <v>57</v>
      </c>
      <c r="X2149" s="23">
        <v>44638</v>
      </c>
      <c r="Y2149" t="s">
        <v>696</v>
      </c>
      <c r="Z2149" t="s">
        <v>10849</v>
      </c>
      <c r="AA2149" t="s">
        <v>57</v>
      </c>
      <c r="AB2149" s="23">
        <v>44667</v>
      </c>
      <c r="AC2149" t="s">
        <v>190</v>
      </c>
      <c r="AD2149" t="s">
        <v>10850</v>
      </c>
      <c r="AE2149" t="s">
        <v>84</v>
      </c>
      <c r="AG2149"/>
      <c r="AK2149"/>
    </row>
    <row r="2150" spans="1:46">
      <c r="A2150" s="10">
        <f>ROW()-20</f>
        <v>2130</v>
      </c>
      <c r="B2150" s="7" t="s">
        <v>10851</v>
      </c>
      <c r="C2150" s="27">
        <v>30266</v>
      </c>
      <c r="D2150" t="s">
        <v>1007</v>
      </c>
      <c r="E2150" t="s">
        <v>1008</v>
      </c>
      <c r="F2150" s="23">
        <v>44639</v>
      </c>
      <c r="G2150" t="s">
        <v>47</v>
      </c>
      <c r="H2150" t="s">
        <v>472</v>
      </c>
      <c r="J2150" t="s">
        <v>64</v>
      </c>
      <c r="K2150" t="s">
        <v>10852</v>
      </c>
      <c r="L2150" t="s">
        <v>10853</v>
      </c>
      <c r="M2150" t="s">
        <v>1189</v>
      </c>
      <c r="N2150" t="s">
        <v>1189</v>
      </c>
      <c r="P2150" t="s">
        <v>10854</v>
      </c>
      <c r="T2150" t="s">
        <v>10855</v>
      </c>
      <c r="U2150" t="s">
        <v>47</v>
      </c>
      <c r="V2150" t="s">
        <v>56</v>
      </c>
      <c r="W2150" t="s">
        <v>57</v>
      </c>
      <c r="X2150" s="23">
        <v>44639</v>
      </c>
      <c r="Y2150" t="s">
        <v>696</v>
      </c>
      <c r="Z2150" t="s">
        <v>10856</v>
      </c>
      <c r="AA2150" t="s">
        <v>84</v>
      </c>
      <c r="AC2150"/>
      <c r="AG2150"/>
      <c r="AK2150"/>
    </row>
    <row r="2151" spans="1:46">
      <c r="A2151" s="10">
        <f>ROW()-20</f>
        <v>2131</v>
      </c>
      <c r="B2151" s="7" t="s">
        <v>10857</v>
      </c>
      <c r="C2151" s="27">
        <v>35692</v>
      </c>
      <c r="D2151" t="s">
        <v>10858</v>
      </c>
      <c r="E2151" t="s">
        <v>99</v>
      </c>
      <c r="F2151" s="23">
        <v>44639</v>
      </c>
      <c r="G2151" t="s">
        <v>47</v>
      </c>
      <c r="H2151" t="s">
        <v>48</v>
      </c>
      <c r="I2151" s="6" t="s">
        <v>10859</v>
      </c>
      <c r="J2151" t="s">
        <v>64</v>
      </c>
      <c r="K2151" t="s">
        <v>10860</v>
      </c>
      <c r="M2151" t="s">
        <v>53</v>
      </c>
      <c r="N2151" t="s">
        <v>53</v>
      </c>
      <c r="P2151" t="s">
        <v>10861</v>
      </c>
      <c r="T2151" t="s">
        <v>10862</v>
      </c>
      <c r="U2151" t="s">
        <v>47</v>
      </c>
      <c r="V2151" t="s">
        <v>56</v>
      </c>
      <c r="W2151" t="s">
        <v>57</v>
      </c>
      <c r="X2151" s="23">
        <v>44639</v>
      </c>
      <c r="Y2151" t="s">
        <v>624</v>
      </c>
      <c r="AA2151" t="s">
        <v>57</v>
      </c>
      <c r="AB2151" s="23">
        <v>44639</v>
      </c>
      <c r="AC2151" t="s">
        <v>190</v>
      </c>
      <c r="AE2151" t="s">
        <v>57</v>
      </c>
      <c r="AG2151"/>
      <c r="AK2151"/>
      <c r="AP2151" t="s">
        <v>59</v>
      </c>
      <c r="AR2151" t="s">
        <v>57</v>
      </c>
    </row>
    <row r="2152" spans="1:46">
      <c r="A2152" s="10">
        <f>ROW()-20</f>
        <v>2132</v>
      </c>
      <c r="B2152" s="7" t="s">
        <v>10863</v>
      </c>
      <c r="C2152" s="27">
        <v>29020</v>
      </c>
      <c r="D2152" t="s">
        <v>1007</v>
      </c>
      <c r="E2152" t="s">
        <v>1100</v>
      </c>
      <c r="F2152" s="23">
        <v>44639</v>
      </c>
      <c r="G2152" t="s">
        <v>471</v>
      </c>
      <c r="H2152" t="s">
        <v>472</v>
      </c>
      <c r="J2152" t="s">
        <v>64</v>
      </c>
      <c r="K2152" t="s">
        <v>10864</v>
      </c>
      <c r="L2152" t="s">
        <v>10865</v>
      </c>
      <c r="M2152" t="s">
        <v>1557</v>
      </c>
      <c r="N2152" t="s">
        <v>1557</v>
      </c>
      <c r="P2152" t="s">
        <v>10866</v>
      </c>
      <c r="T2152" t="s">
        <v>10867</v>
      </c>
      <c r="U2152" t="s">
        <v>47</v>
      </c>
      <c r="V2152" t="s">
        <v>56</v>
      </c>
      <c r="W2152" t="s">
        <v>57</v>
      </c>
      <c r="X2152" s="23">
        <v>44639</v>
      </c>
      <c r="Y2152" t="s">
        <v>696</v>
      </c>
      <c r="Z2152" t="s">
        <v>10868</v>
      </c>
      <c r="AA2152" t="s">
        <v>84</v>
      </c>
      <c r="AC2152"/>
      <c r="AG2152"/>
      <c r="AK2152"/>
    </row>
    <row r="2153" spans="1:46">
      <c r="A2153" s="10">
        <f>ROW()-20</f>
        <v>2133</v>
      </c>
      <c r="B2153" s="7" t="s">
        <v>10869</v>
      </c>
      <c r="C2153" s="27">
        <v>34896</v>
      </c>
      <c r="D2153" t="s">
        <v>1007</v>
      </c>
      <c r="E2153" t="s">
        <v>1008</v>
      </c>
      <c r="F2153" s="23">
        <v>44639</v>
      </c>
      <c r="G2153" t="s">
        <v>47</v>
      </c>
      <c r="H2153" t="s">
        <v>472</v>
      </c>
      <c r="J2153" t="s">
        <v>64</v>
      </c>
      <c r="K2153" t="s">
        <v>10870</v>
      </c>
      <c r="L2153" t="s">
        <v>10871</v>
      </c>
      <c r="M2153" t="s">
        <v>732</v>
      </c>
      <c r="N2153" t="s">
        <v>732</v>
      </c>
      <c r="P2153" t="s">
        <v>10872</v>
      </c>
      <c r="T2153" t="s">
        <v>10873</v>
      </c>
      <c r="U2153" t="s">
        <v>47</v>
      </c>
      <c r="V2153" t="s">
        <v>56</v>
      </c>
      <c r="W2153" t="s">
        <v>57</v>
      </c>
      <c r="X2153" s="23">
        <v>44639</v>
      </c>
      <c r="Y2153" t="s">
        <v>696</v>
      </c>
      <c r="Z2153" t="s">
        <v>10874</v>
      </c>
      <c r="AA2153" t="s">
        <v>84</v>
      </c>
      <c r="AC2153"/>
      <c r="AG2153"/>
      <c r="AK2153"/>
    </row>
    <row r="2154" spans="1:46">
      <c r="A2154" s="10">
        <f>ROW()-20</f>
        <v>2134</v>
      </c>
      <c r="B2154" s="7" t="s">
        <v>10875</v>
      </c>
      <c r="C2154" s="27">
        <v>30927</v>
      </c>
      <c r="D2154" t="s">
        <v>2016</v>
      </c>
      <c r="E2154" t="s">
        <v>1100</v>
      </c>
      <c r="F2154" s="23">
        <v>44642</v>
      </c>
      <c r="G2154" t="s">
        <v>624</v>
      </c>
      <c r="H2154" t="s">
        <v>2392</v>
      </c>
      <c r="J2154" t="s">
        <v>64</v>
      </c>
      <c r="K2154" t="s">
        <v>10876</v>
      </c>
      <c r="L2154" t="s">
        <v>10877</v>
      </c>
      <c r="M2154" t="s">
        <v>537</v>
      </c>
      <c r="N2154" t="s">
        <v>77</v>
      </c>
      <c r="P2154" t="s">
        <v>10878</v>
      </c>
      <c r="T2154" t="s">
        <v>10879</v>
      </c>
      <c r="AA2154" t="s">
        <v>58</v>
      </c>
      <c r="AC2154"/>
      <c r="AG2154"/>
      <c r="AK2154"/>
    </row>
    <row r="2155" spans="1:46">
      <c r="A2155" s="10">
        <f>ROW()-20</f>
        <v>2135</v>
      </c>
      <c r="B2155" s="7" t="s">
        <v>10880</v>
      </c>
      <c r="C2155" s="27">
        <v>29192</v>
      </c>
      <c r="D2155" t="s">
        <v>2016</v>
      </c>
      <c r="E2155" t="s">
        <v>1100</v>
      </c>
      <c r="F2155" s="23">
        <v>44642</v>
      </c>
      <c r="G2155" t="s">
        <v>624</v>
      </c>
      <c r="H2155" t="s">
        <v>2392</v>
      </c>
      <c r="J2155" t="s">
        <v>64</v>
      </c>
      <c r="K2155" t="s">
        <v>10881</v>
      </c>
      <c r="L2155" t="s">
        <v>10882</v>
      </c>
      <c r="M2155" t="s">
        <v>3275</v>
      </c>
      <c r="N2155" t="s">
        <v>3275</v>
      </c>
      <c r="P2155" t="s">
        <v>10883</v>
      </c>
      <c r="T2155" t="s">
        <v>10884</v>
      </c>
      <c r="U2155" t="s">
        <v>47</v>
      </c>
      <c r="V2155" t="s">
        <v>56</v>
      </c>
      <c r="W2155" t="s">
        <v>57</v>
      </c>
      <c r="X2155" s="23">
        <v>44643</v>
      </c>
      <c r="Y2155" t="s">
        <v>624</v>
      </c>
      <c r="Z2155" t="s">
        <v>10885</v>
      </c>
      <c r="AA2155" t="s">
        <v>84</v>
      </c>
      <c r="AC2155"/>
      <c r="AG2155"/>
      <c r="AK2155"/>
    </row>
    <row r="2156" spans="1:46">
      <c r="A2156" s="10">
        <f>ROW()-20</f>
        <v>2136</v>
      </c>
      <c r="B2156" s="7" t="s">
        <v>10886</v>
      </c>
      <c r="C2156" s="27" t="s">
        <v>10887</v>
      </c>
      <c r="D2156" t="s">
        <v>2016</v>
      </c>
      <c r="E2156" t="s">
        <v>1100</v>
      </c>
      <c r="F2156" s="23">
        <v>44642</v>
      </c>
      <c r="G2156" t="s">
        <v>624</v>
      </c>
      <c r="H2156" t="s">
        <v>2392</v>
      </c>
      <c r="J2156" t="s">
        <v>64</v>
      </c>
      <c r="K2156" t="s">
        <v>10888</v>
      </c>
      <c r="L2156" t="s">
        <v>10889</v>
      </c>
      <c r="M2156" t="s">
        <v>77</v>
      </c>
      <c r="N2156" t="s">
        <v>77</v>
      </c>
      <c r="P2156" t="s">
        <v>164</v>
      </c>
      <c r="T2156" t="s">
        <v>10890</v>
      </c>
      <c r="U2156" t="s">
        <v>47</v>
      </c>
      <c r="V2156" t="s">
        <v>56</v>
      </c>
      <c r="W2156" t="s">
        <v>57</v>
      </c>
      <c r="X2156" s="23">
        <v>44669</v>
      </c>
      <c r="Y2156" t="s">
        <v>624</v>
      </c>
      <c r="Z2156" t="s">
        <v>10891</v>
      </c>
      <c r="AA2156" t="s">
        <v>84</v>
      </c>
      <c r="AC2156"/>
      <c r="AG2156"/>
      <c r="AK2156"/>
    </row>
    <row r="2157" spans="1:46">
      <c r="A2157" s="10">
        <f>ROW()-20</f>
        <v>2137</v>
      </c>
      <c r="B2157" s="7" t="s">
        <v>10892</v>
      </c>
      <c r="C2157" s="27">
        <v>30231</v>
      </c>
      <c r="D2157" t="s">
        <v>5847</v>
      </c>
      <c r="E2157" t="s">
        <v>70</v>
      </c>
      <c r="F2157" s="23">
        <v>44643</v>
      </c>
      <c r="G2157" t="s">
        <v>47</v>
      </c>
      <c r="H2157" t="s">
        <v>7160</v>
      </c>
      <c r="J2157" t="s">
        <v>64</v>
      </c>
      <c r="K2157" t="s">
        <v>10893</v>
      </c>
      <c r="L2157" t="s">
        <v>10894</v>
      </c>
      <c r="M2157" t="s">
        <v>53</v>
      </c>
      <c r="N2157" t="s">
        <v>53</v>
      </c>
      <c r="P2157" t="s">
        <v>164</v>
      </c>
      <c r="T2157" t="s">
        <v>10895</v>
      </c>
      <c r="AA2157" t="s">
        <v>58</v>
      </c>
      <c r="AC2157"/>
      <c r="AG2157"/>
      <c r="AK2157"/>
    </row>
    <row r="2158" spans="1:46">
      <c r="A2158" s="10">
        <f>ROW()-20</f>
        <v>2138</v>
      </c>
      <c r="B2158" s="7" t="s">
        <v>10896</v>
      </c>
      <c r="C2158" s="27">
        <v>33373</v>
      </c>
      <c r="D2158" t="s">
        <v>5847</v>
      </c>
      <c r="E2158" t="s">
        <v>70</v>
      </c>
      <c r="F2158" s="23">
        <v>44643</v>
      </c>
      <c r="G2158" t="s">
        <v>47</v>
      </c>
      <c r="H2158" t="s">
        <v>7160</v>
      </c>
      <c r="J2158" t="s">
        <v>64</v>
      </c>
      <c r="K2158" t="s">
        <v>10897</v>
      </c>
      <c r="L2158" t="s">
        <v>10898</v>
      </c>
      <c r="M2158" t="s">
        <v>53</v>
      </c>
      <c r="N2158" t="s">
        <v>53</v>
      </c>
      <c r="P2158" t="s">
        <v>10899</v>
      </c>
      <c r="T2158" t="s">
        <v>10900</v>
      </c>
      <c r="AA2158" t="s">
        <v>58</v>
      </c>
      <c r="AC2158"/>
      <c r="AG2158"/>
      <c r="AK2158"/>
    </row>
    <row r="2159" spans="1:46">
      <c r="A2159" s="10">
        <f>ROW()-20</f>
        <v>2139</v>
      </c>
      <c r="B2159" s="7" t="s">
        <v>10901</v>
      </c>
      <c r="C2159" s="27">
        <v>33028</v>
      </c>
      <c r="D2159" t="s">
        <v>1007</v>
      </c>
      <c r="E2159" t="s">
        <v>1100</v>
      </c>
      <c r="F2159" s="23">
        <v>44644</v>
      </c>
      <c r="G2159" t="s">
        <v>471</v>
      </c>
      <c r="H2159" t="s">
        <v>472</v>
      </c>
      <c r="J2159" t="s">
        <v>10902</v>
      </c>
      <c r="K2159" t="s">
        <v>10903</v>
      </c>
      <c r="L2159" t="s">
        <v>10904</v>
      </c>
      <c r="M2159" t="s">
        <v>1557</v>
      </c>
      <c r="N2159" t="s">
        <v>1557</v>
      </c>
      <c r="P2159" t="s">
        <v>10905</v>
      </c>
      <c r="T2159" t="s">
        <v>10906</v>
      </c>
      <c r="U2159" t="s">
        <v>47</v>
      </c>
      <c r="V2159" t="s">
        <v>56</v>
      </c>
      <c r="W2159" t="s">
        <v>57</v>
      </c>
      <c r="X2159" s="23">
        <v>44638</v>
      </c>
      <c r="Y2159" t="s">
        <v>471</v>
      </c>
      <c r="Z2159" t="s">
        <v>10907</v>
      </c>
      <c r="AA2159" t="s">
        <v>57</v>
      </c>
      <c r="AB2159" s="23">
        <v>44641</v>
      </c>
      <c r="AC2159" t="s">
        <v>158</v>
      </c>
      <c r="AD2159" t="s">
        <v>10908</v>
      </c>
      <c r="AE2159" t="s">
        <v>57</v>
      </c>
      <c r="AF2159" s="23">
        <v>44645</v>
      </c>
      <c r="AG2159" t="s">
        <v>1041</v>
      </c>
      <c r="AI2159" t="s">
        <v>57</v>
      </c>
      <c r="AK2159"/>
      <c r="AP2159" t="s">
        <v>59</v>
      </c>
    </row>
    <row r="2160" spans="1:46">
      <c r="A2160" s="10">
        <f>ROW()-20</f>
        <v>2140</v>
      </c>
      <c r="B2160" s="7" t="s">
        <v>10909</v>
      </c>
      <c r="C2160" s="27">
        <v>34865</v>
      </c>
      <c r="D2160" t="s">
        <v>1007</v>
      </c>
      <c r="E2160" t="s">
        <v>1008</v>
      </c>
      <c r="F2160" s="23">
        <v>44644</v>
      </c>
      <c r="G2160" t="s">
        <v>47</v>
      </c>
      <c r="H2160" t="s">
        <v>472</v>
      </c>
      <c r="J2160" t="s">
        <v>64</v>
      </c>
      <c r="K2160" t="s">
        <v>10910</v>
      </c>
      <c r="L2160" t="s">
        <v>10911</v>
      </c>
      <c r="M2160" t="s">
        <v>732</v>
      </c>
      <c r="N2160" t="s">
        <v>732</v>
      </c>
      <c r="P2160" t="s">
        <v>10912</v>
      </c>
      <c r="T2160" t="s">
        <v>10913</v>
      </c>
      <c r="U2160" t="s">
        <v>47</v>
      </c>
      <c r="V2160" t="s">
        <v>56</v>
      </c>
      <c r="W2160" t="s">
        <v>57</v>
      </c>
      <c r="X2160" s="23">
        <v>44644</v>
      </c>
      <c r="Y2160" t="s">
        <v>696</v>
      </c>
      <c r="Z2160" t="s">
        <v>10914</v>
      </c>
      <c r="AA2160" t="s">
        <v>84</v>
      </c>
      <c r="AC2160"/>
      <c r="AG2160"/>
      <c r="AK2160"/>
    </row>
    <row r="2161" spans="1:46">
      <c r="A2161" s="10">
        <f>ROW()-20</f>
        <v>2141</v>
      </c>
      <c r="B2161" s="7" t="s">
        <v>10915</v>
      </c>
      <c r="C2161" s="27">
        <v>33572</v>
      </c>
      <c r="D2161" t="s">
        <v>5062</v>
      </c>
      <c r="E2161" t="s">
        <v>46</v>
      </c>
      <c r="F2161" s="23">
        <v>44644</v>
      </c>
      <c r="G2161" t="s">
        <v>47</v>
      </c>
      <c r="H2161" t="s">
        <v>48</v>
      </c>
      <c r="I2161" s="6" t="s">
        <v>10916</v>
      </c>
      <c r="J2161" t="s">
        <v>50</v>
      </c>
      <c r="K2161" t="s">
        <v>10917</v>
      </c>
      <c r="M2161" t="s">
        <v>53</v>
      </c>
      <c r="N2161" t="s">
        <v>53</v>
      </c>
      <c r="P2161" t="s">
        <v>10918</v>
      </c>
      <c r="T2161" t="s">
        <v>10919</v>
      </c>
      <c r="U2161" t="s">
        <v>47</v>
      </c>
      <c r="V2161" t="s">
        <v>56</v>
      </c>
      <c r="W2161" t="s">
        <v>57</v>
      </c>
      <c r="X2161" s="23">
        <v>44643</v>
      </c>
      <c r="Y2161" t="s">
        <v>471</v>
      </c>
      <c r="Z2161" t="s">
        <v>10920</v>
      </c>
      <c r="AA2161" t="s">
        <v>57</v>
      </c>
      <c r="AB2161" s="23">
        <v>44643</v>
      </c>
      <c r="AC2161" t="s">
        <v>190</v>
      </c>
      <c r="AD2161" t="s">
        <v>10921</v>
      </c>
      <c r="AE2161" t="s">
        <v>84</v>
      </c>
      <c r="AG2161"/>
      <c r="AK2161"/>
    </row>
    <row r="2162" spans="1:46">
      <c r="A2162" s="10">
        <f>ROW()-20</f>
        <v>2142</v>
      </c>
      <c r="B2162" s="7" t="s">
        <v>10922</v>
      </c>
      <c r="C2162" s="27">
        <v>34324</v>
      </c>
      <c r="D2162" t="s">
        <v>1007</v>
      </c>
      <c r="E2162" t="s">
        <v>1008</v>
      </c>
      <c r="F2162" s="23">
        <v>44645</v>
      </c>
      <c r="G2162" t="s">
        <v>471</v>
      </c>
      <c r="H2162" t="s">
        <v>472</v>
      </c>
      <c r="J2162" t="s">
        <v>64</v>
      </c>
      <c r="K2162" t="s">
        <v>10923</v>
      </c>
      <c r="L2162" t="s">
        <v>10924</v>
      </c>
      <c r="M2162" t="s">
        <v>716</v>
      </c>
      <c r="N2162" t="s">
        <v>716</v>
      </c>
      <c r="P2162" t="s">
        <v>10925</v>
      </c>
      <c r="T2162" t="s">
        <v>10926</v>
      </c>
      <c r="AA2162" t="s">
        <v>58</v>
      </c>
      <c r="AC2162"/>
      <c r="AG2162"/>
      <c r="AK2162"/>
    </row>
    <row r="2163" spans="1:46">
      <c r="A2163" s="10">
        <f>ROW()-20</f>
        <v>2143</v>
      </c>
      <c r="B2163" s="7" t="s">
        <v>10927</v>
      </c>
      <c r="C2163" s="27">
        <v>33115</v>
      </c>
      <c r="D2163" t="s">
        <v>1007</v>
      </c>
      <c r="E2163" t="s">
        <v>1008</v>
      </c>
      <c r="F2163" s="23">
        <v>44645</v>
      </c>
      <c r="G2163" t="s">
        <v>624</v>
      </c>
      <c r="H2163" t="s">
        <v>472</v>
      </c>
      <c r="J2163" t="s">
        <v>64</v>
      </c>
      <c r="K2163" t="s">
        <v>10928</v>
      </c>
      <c r="L2163" t="s">
        <v>10929</v>
      </c>
      <c r="M2163" t="s">
        <v>53</v>
      </c>
      <c r="N2163" t="s">
        <v>53</v>
      </c>
      <c r="P2163" t="s">
        <v>10930</v>
      </c>
      <c r="T2163" t="s">
        <v>10931</v>
      </c>
      <c r="AA2163" t="s">
        <v>58</v>
      </c>
      <c r="AC2163"/>
      <c r="AG2163"/>
      <c r="AK2163"/>
    </row>
    <row r="2164" spans="1:46">
      <c r="A2164" s="10">
        <f>ROW()-20</f>
        <v>2144</v>
      </c>
      <c r="B2164" s="7" t="s">
        <v>10932</v>
      </c>
      <c r="C2164" s="27">
        <v>35347</v>
      </c>
      <c r="D2164" t="s">
        <v>61</v>
      </c>
      <c r="E2164" t="s">
        <v>92</v>
      </c>
      <c r="F2164" s="23">
        <v>44648</v>
      </c>
      <c r="G2164" t="s">
        <v>624</v>
      </c>
      <c r="H2164" t="s">
        <v>4093</v>
      </c>
      <c r="I2164" s="6" t="s">
        <v>10933</v>
      </c>
      <c r="J2164" t="s">
        <v>64</v>
      </c>
      <c r="K2164" t="s">
        <v>10934</v>
      </c>
      <c r="M2164" t="s">
        <v>53</v>
      </c>
      <c r="N2164" t="s">
        <v>53</v>
      </c>
      <c r="P2164" t="s">
        <v>10935</v>
      </c>
      <c r="T2164" t="s">
        <v>10936</v>
      </c>
      <c r="U2164" t="s">
        <v>47</v>
      </c>
      <c r="V2164" t="s">
        <v>56</v>
      </c>
      <c r="W2164" t="s">
        <v>57</v>
      </c>
      <c r="X2164" s="23">
        <v>44653</v>
      </c>
      <c r="Y2164" t="s">
        <v>47</v>
      </c>
      <c r="AA2164" t="s">
        <v>57</v>
      </c>
      <c r="AB2164" s="23">
        <v>44653</v>
      </c>
      <c r="AC2164" t="s">
        <v>190</v>
      </c>
      <c r="AD2164" t="s">
        <v>10937</v>
      </c>
      <c r="AE2164" t="s">
        <v>57</v>
      </c>
      <c r="AF2164" s="23">
        <v>44653</v>
      </c>
      <c r="AG2164" t="s">
        <v>626</v>
      </c>
      <c r="AH2164" t="s">
        <v>10937</v>
      </c>
      <c r="AI2164" t="s">
        <v>57</v>
      </c>
      <c r="AP2164" t="s">
        <v>59</v>
      </c>
    </row>
    <row r="2165" spans="1:46">
      <c r="A2165" s="10">
        <f>ROW()-20</f>
        <v>2145</v>
      </c>
      <c r="B2165" s="7" t="s">
        <v>10938</v>
      </c>
      <c r="C2165" s="27">
        <v>33093</v>
      </c>
      <c r="D2165" t="s">
        <v>1449</v>
      </c>
      <c r="E2165" t="s">
        <v>62</v>
      </c>
      <c r="F2165" s="23">
        <v>44648</v>
      </c>
      <c r="G2165" t="s">
        <v>471</v>
      </c>
      <c r="H2165" t="s">
        <v>4093</v>
      </c>
      <c r="I2165" s="6" t="s">
        <v>10939</v>
      </c>
      <c r="J2165" t="s">
        <v>64</v>
      </c>
      <c r="K2165" t="s">
        <v>10940</v>
      </c>
      <c r="M2165" t="s">
        <v>53</v>
      </c>
      <c r="N2165" t="s">
        <v>53</v>
      </c>
      <c r="P2165" t="s">
        <v>1889</v>
      </c>
      <c r="T2165" t="s">
        <v>10941</v>
      </c>
      <c r="U2165" t="s">
        <v>47</v>
      </c>
      <c r="V2165" t="s">
        <v>56</v>
      </c>
      <c r="W2165" t="s">
        <v>57</v>
      </c>
      <c r="X2165" s="23">
        <v>44653</v>
      </c>
      <c r="Y2165" t="s">
        <v>47</v>
      </c>
      <c r="AA2165" t="s">
        <v>57</v>
      </c>
      <c r="AB2165" s="23">
        <v>44653</v>
      </c>
      <c r="AC2165" t="s">
        <v>190</v>
      </c>
      <c r="AD2165" t="s">
        <v>10942</v>
      </c>
      <c r="AE2165" t="s">
        <v>57</v>
      </c>
      <c r="AF2165" s="23">
        <v>44653</v>
      </c>
      <c r="AG2165" t="s">
        <v>10943</v>
      </c>
      <c r="AI2165" t="s">
        <v>57</v>
      </c>
      <c r="AK2165"/>
      <c r="AP2165" t="s">
        <v>59</v>
      </c>
    </row>
    <row r="2166" spans="1:46">
      <c r="A2166" s="10">
        <f>ROW()-20</f>
        <v>2146</v>
      </c>
      <c r="B2166" s="7" t="s">
        <v>10944</v>
      </c>
      <c r="C2166" s="27">
        <v>30394</v>
      </c>
      <c r="D2166" t="s">
        <v>61</v>
      </c>
      <c r="E2166" t="s">
        <v>92</v>
      </c>
      <c r="F2166" s="23">
        <v>44648</v>
      </c>
      <c r="G2166" t="s">
        <v>624</v>
      </c>
      <c r="H2166" t="s">
        <v>4093</v>
      </c>
      <c r="I2166" s="6" t="s">
        <v>10945</v>
      </c>
      <c r="J2166" t="s">
        <v>64</v>
      </c>
      <c r="K2166" t="s">
        <v>10946</v>
      </c>
      <c r="M2166" t="s">
        <v>53</v>
      </c>
      <c r="N2166" t="s">
        <v>53</v>
      </c>
      <c r="P2166" t="s">
        <v>10947</v>
      </c>
      <c r="T2166" t="s">
        <v>10948</v>
      </c>
      <c r="U2166" t="s">
        <v>47</v>
      </c>
      <c r="V2166" t="s">
        <v>56</v>
      </c>
      <c r="W2166" t="s">
        <v>57</v>
      </c>
      <c r="X2166" s="23">
        <v>44653</v>
      </c>
      <c r="Y2166" t="s">
        <v>47</v>
      </c>
      <c r="AA2166" t="s">
        <v>57</v>
      </c>
      <c r="AB2166" s="23">
        <v>44653</v>
      </c>
      <c r="AC2166" t="s">
        <v>190</v>
      </c>
      <c r="AD2166" t="s">
        <v>10949</v>
      </c>
      <c r="AE2166" t="s">
        <v>57</v>
      </c>
      <c r="AF2166" s="23">
        <v>44653</v>
      </c>
      <c r="AG2166" t="s">
        <v>626</v>
      </c>
      <c r="AH2166" t="s">
        <v>10949</v>
      </c>
      <c r="AI2166" t="s">
        <v>57</v>
      </c>
      <c r="AP2166" t="s">
        <v>59</v>
      </c>
    </row>
    <row r="2167" spans="1:46">
      <c r="A2167" s="10">
        <f>ROW()-20</f>
        <v>2147</v>
      </c>
      <c r="B2167" s="7" t="s">
        <v>10950</v>
      </c>
      <c r="C2167" s="27">
        <v>34131</v>
      </c>
      <c r="D2167" t="s">
        <v>61</v>
      </c>
      <c r="E2167" t="s">
        <v>92</v>
      </c>
      <c r="F2167" s="23">
        <v>44767</v>
      </c>
      <c r="G2167" t="s">
        <v>471</v>
      </c>
      <c r="H2167" t="s">
        <v>4093</v>
      </c>
      <c r="I2167" s="6" t="s">
        <v>10951</v>
      </c>
      <c r="J2167" t="s">
        <v>64</v>
      </c>
      <c r="K2167" t="s">
        <v>10952</v>
      </c>
      <c r="L2167" t="s">
        <v>10953</v>
      </c>
      <c r="M2167" t="s">
        <v>53</v>
      </c>
      <c r="N2167" t="s">
        <v>53</v>
      </c>
      <c r="P2167" t="s">
        <v>10954</v>
      </c>
      <c r="T2167" t="s">
        <v>10955</v>
      </c>
      <c r="U2167" t="s">
        <v>47</v>
      </c>
      <c r="V2167" t="s">
        <v>56</v>
      </c>
      <c r="W2167" t="s">
        <v>57</v>
      </c>
      <c r="X2167" s="23">
        <v>44772</v>
      </c>
      <c r="Y2167" t="s">
        <v>471</v>
      </c>
      <c r="Z2167" t="s">
        <v>10956</v>
      </c>
      <c r="AA2167" t="s">
        <v>84</v>
      </c>
      <c r="AC2167"/>
      <c r="AG2167"/>
      <c r="AK2167"/>
    </row>
    <row r="2168" spans="1:46">
      <c r="A2168" s="10">
        <f>ROW()-20</f>
        <v>2148</v>
      </c>
      <c r="B2168" s="7" t="s">
        <v>10957</v>
      </c>
      <c r="C2168" s="27">
        <v>34728</v>
      </c>
      <c r="D2168" t="s">
        <v>76</v>
      </c>
      <c r="E2168" t="s">
        <v>3337</v>
      </c>
      <c r="F2168" s="23">
        <v>44648</v>
      </c>
      <c r="G2168" t="s">
        <v>624</v>
      </c>
      <c r="H2168" t="s">
        <v>4093</v>
      </c>
      <c r="I2168" s="6" t="s">
        <v>10958</v>
      </c>
      <c r="J2168" t="s">
        <v>64</v>
      </c>
      <c r="K2168" t="s">
        <v>10959</v>
      </c>
      <c r="M2168" t="s">
        <v>53</v>
      </c>
      <c r="N2168" t="s">
        <v>53</v>
      </c>
      <c r="P2168" t="s">
        <v>10402</v>
      </c>
      <c r="U2168" t="s">
        <v>47</v>
      </c>
      <c r="V2168" t="s">
        <v>56</v>
      </c>
      <c r="W2168" t="s">
        <v>57</v>
      </c>
      <c r="X2168" s="23">
        <v>44653</v>
      </c>
      <c r="Y2168" t="s">
        <v>47</v>
      </c>
      <c r="AA2168" t="s">
        <v>57</v>
      </c>
      <c r="AB2168" s="23">
        <v>44653</v>
      </c>
      <c r="AC2168" t="s">
        <v>190</v>
      </c>
      <c r="AE2168" t="s">
        <v>84</v>
      </c>
      <c r="AG2168"/>
      <c r="AK2168"/>
    </row>
    <row r="2169" spans="1:46">
      <c r="A2169" s="10">
        <f>ROW()-20</f>
        <v>2149</v>
      </c>
      <c r="B2169" s="7" t="s">
        <v>10960</v>
      </c>
      <c r="C2169" s="27">
        <v>33495</v>
      </c>
      <c r="D2169" t="s">
        <v>5847</v>
      </c>
      <c r="E2169" t="s">
        <v>70</v>
      </c>
      <c r="F2169" s="23">
        <v>44652</v>
      </c>
      <c r="G2169" t="s">
        <v>47</v>
      </c>
      <c r="H2169" t="s">
        <v>7160</v>
      </c>
      <c r="J2169" t="s">
        <v>50</v>
      </c>
      <c r="K2169" t="s">
        <v>10961</v>
      </c>
      <c r="L2169" t="s">
        <v>10962</v>
      </c>
      <c r="M2169" t="s">
        <v>53</v>
      </c>
      <c r="N2169" t="s">
        <v>53</v>
      </c>
      <c r="P2169" t="s">
        <v>10963</v>
      </c>
      <c r="T2169" t="s">
        <v>10964</v>
      </c>
      <c r="X2169" s="23">
        <v>44653</v>
      </c>
      <c r="AA2169" t="s">
        <v>58</v>
      </c>
      <c r="AC2169"/>
      <c r="AG2169"/>
      <c r="AK2169"/>
    </row>
    <row r="2170" spans="1:46">
      <c r="A2170" s="10">
        <f>ROW()-20</f>
        <v>2150</v>
      </c>
      <c r="B2170" s="7" t="s">
        <v>10965</v>
      </c>
      <c r="C2170" s="27">
        <v>36415</v>
      </c>
      <c r="D2170" t="s">
        <v>76</v>
      </c>
      <c r="E2170" t="s">
        <v>3337</v>
      </c>
      <c r="F2170" s="23">
        <v>44648</v>
      </c>
      <c r="G2170" t="s">
        <v>47</v>
      </c>
      <c r="H2170" t="s">
        <v>4093</v>
      </c>
      <c r="I2170" s="6" t="s">
        <v>10966</v>
      </c>
      <c r="J2170" t="s">
        <v>64</v>
      </c>
      <c r="L2170" t="s">
        <v>10967</v>
      </c>
      <c r="M2170" t="s">
        <v>53</v>
      </c>
      <c r="N2170" t="s">
        <v>53</v>
      </c>
      <c r="P2170" t="s">
        <v>10968</v>
      </c>
      <c r="T2170" t="s">
        <v>10969</v>
      </c>
      <c r="U2170" t="s">
        <v>47</v>
      </c>
      <c r="V2170" t="s">
        <v>56</v>
      </c>
      <c r="W2170" t="s">
        <v>57</v>
      </c>
      <c r="X2170" s="23">
        <v>44653</v>
      </c>
      <c r="Y2170" t="s">
        <v>47</v>
      </c>
      <c r="AA2170" t="s">
        <v>57</v>
      </c>
      <c r="AB2170" s="23">
        <v>44653</v>
      </c>
      <c r="AC2170" t="s">
        <v>190</v>
      </c>
      <c r="AE2170" t="s">
        <v>84</v>
      </c>
      <c r="AG2170"/>
      <c r="AK2170"/>
    </row>
    <row r="2171" spans="1:46">
      <c r="A2171" s="10">
        <f>ROW()-20</f>
        <v>2151</v>
      </c>
      <c r="B2171" s="7" t="s">
        <v>10970</v>
      </c>
      <c r="C2171" s="27">
        <v>35995</v>
      </c>
      <c r="D2171" t="s">
        <v>76</v>
      </c>
      <c r="E2171" t="s">
        <v>3337</v>
      </c>
      <c r="F2171" s="23">
        <v>44648</v>
      </c>
      <c r="G2171" t="s">
        <v>47</v>
      </c>
      <c r="H2171" t="s">
        <v>4093</v>
      </c>
      <c r="I2171" s="6" t="s">
        <v>10971</v>
      </c>
      <c r="J2171" t="s">
        <v>64</v>
      </c>
      <c r="K2171" t="s">
        <v>10972</v>
      </c>
      <c r="L2171" t="s">
        <v>10973</v>
      </c>
      <c r="M2171" t="s">
        <v>53</v>
      </c>
      <c r="N2171" t="s">
        <v>53</v>
      </c>
      <c r="P2171" t="s">
        <v>10974</v>
      </c>
      <c r="T2171" t="s">
        <v>8284</v>
      </c>
      <c r="U2171" t="s">
        <v>47</v>
      </c>
      <c r="V2171" t="s">
        <v>56</v>
      </c>
      <c r="W2171" t="s">
        <v>57</v>
      </c>
      <c r="X2171" s="23">
        <v>44653</v>
      </c>
      <c r="Y2171" t="s">
        <v>47</v>
      </c>
      <c r="AA2171" t="s">
        <v>57</v>
      </c>
      <c r="AB2171" s="23">
        <v>44653</v>
      </c>
      <c r="AC2171" t="s">
        <v>190</v>
      </c>
      <c r="AE2171" t="s">
        <v>84</v>
      </c>
      <c r="AG2171"/>
      <c r="AK2171"/>
    </row>
    <row r="2172" spans="1:46">
      <c r="A2172" s="10">
        <f>ROW()-20</f>
        <v>2152</v>
      </c>
      <c r="B2172" s="7" t="s">
        <v>10975</v>
      </c>
      <c r="C2172" s="27">
        <v>31407</v>
      </c>
      <c r="D2172" t="s">
        <v>1449</v>
      </c>
      <c r="E2172" t="s">
        <v>62</v>
      </c>
      <c r="F2172" s="23">
        <v>44648</v>
      </c>
      <c r="G2172" t="s">
        <v>47</v>
      </c>
      <c r="H2172" t="s">
        <v>4093</v>
      </c>
      <c r="I2172" s="6" t="s">
        <v>10976</v>
      </c>
      <c r="J2172" t="s">
        <v>64</v>
      </c>
      <c r="K2172" t="s">
        <v>10977</v>
      </c>
      <c r="L2172" t="s">
        <v>10978</v>
      </c>
      <c r="M2172" t="s">
        <v>53</v>
      </c>
      <c r="N2172" t="s">
        <v>53</v>
      </c>
      <c r="P2172" t="s">
        <v>10979</v>
      </c>
      <c r="T2172" t="s">
        <v>10980</v>
      </c>
      <c r="U2172" t="s">
        <v>47</v>
      </c>
      <c r="V2172" t="s">
        <v>56</v>
      </c>
      <c r="W2172" t="s">
        <v>57</v>
      </c>
      <c r="X2172" s="23">
        <v>44653</v>
      </c>
      <c r="Y2172" t="s">
        <v>47</v>
      </c>
      <c r="Z2172" t="s">
        <v>56</v>
      </c>
      <c r="AA2172" t="s">
        <v>57</v>
      </c>
      <c r="AB2172" s="23">
        <v>44653</v>
      </c>
      <c r="AC2172" t="s">
        <v>190</v>
      </c>
      <c r="AD2172" t="s">
        <v>56</v>
      </c>
      <c r="AE2172" t="s">
        <v>57</v>
      </c>
      <c r="AF2172" s="23">
        <v>44653</v>
      </c>
      <c r="AG2172" t="s">
        <v>10943</v>
      </c>
      <c r="AH2172" t="s">
        <v>10981</v>
      </c>
      <c r="AI2172" t="s">
        <v>84</v>
      </c>
      <c r="AK2172"/>
    </row>
    <row r="2173" spans="1:46">
      <c r="A2173" s="10">
        <f>ROW()-20</f>
        <v>2153</v>
      </c>
      <c r="B2173" s="7" t="s">
        <v>10982</v>
      </c>
      <c r="C2173" s="27">
        <v>31593</v>
      </c>
      <c r="D2173" t="s">
        <v>61</v>
      </c>
      <c r="E2173" t="s">
        <v>62</v>
      </c>
      <c r="F2173" s="23">
        <v>44648</v>
      </c>
      <c r="G2173" t="s">
        <v>47</v>
      </c>
      <c r="H2173" t="s">
        <v>4093</v>
      </c>
      <c r="J2173" t="s">
        <v>64</v>
      </c>
      <c r="K2173" t="s">
        <v>10983</v>
      </c>
      <c r="L2173" t="s">
        <v>10984</v>
      </c>
      <c r="M2173" t="s">
        <v>53</v>
      </c>
      <c r="N2173" t="s">
        <v>53</v>
      </c>
      <c r="P2173" t="s">
        <v>10985</v>
      </c>
      <c r="T2173" t="s">
        <v>10986</v>
      </c>
      <c r="AA2173" t="s">
        <v>58</v>
      </c>
      <c r="AC2173"/>
      <c r="AG2173"/>
      <c r="AK2173"/>
    </row>
    <row r="2174" spans="1:46">
      <c r="A2174" s="10">
        <f>ROW()-20</f>
        <v>2154</v>
      </c>
      <c r="B2174" s="7" t="s">
        <v>10987</v>
      </c>
      <c r="C2174" s="27">
        <v>32477</v>
      </c>
      <c r="D2174" t="s">
        <v>4478</v>
      </c>
      <c r="E2174" t="s">
        <v>4438</v>
      </c>
      <c r="F2174" s="23">
        <v>44648</v>
      </c>
      <c r="G2174" t="s">
        <v>624</v>
      </c>
      <c r="H2174" t="s">
        <v>472</v>
      </c>
      <c r="J2174" t="s">
        <v>64</v>
      </c>
      <c r="K2174" t="s">
        <v>10988</v>
      </c>
      <c r="L2174" t="s">
        <v>10989</v>
      </c>
      <c r="M2174" t="s">
        <v>53</v>
      </c>
      <c r="N2174" t="s">
        <v>53</v>
      </c>
      <c r="P2174" t="s">
        <v>5391</v>
      </c>
      <c r="T2174" t="s">
        <v>10990</v>
      </c>
      <c r="U2174" t="s">
        <v>47</v>
      </c>
      <c r="V2174" t="s">
        <v>56</v>
      </c>
      <c r="W2174" t="s">
        <v>57</v>
      </c>
      <c r="X2174" s="23">
        <v>44669</v>
      </c>
      <c r="Y2174" t="s">
        <v>624</v>
      </c>
      <c r="Z2174" t="s">
        <v>10376</v>
      </c>
      <c r="AA2174" t="s">
        <v>84</v>
      </c>
      <c r="AC2174"/>
      <c r="AG2174"/>
      <c r="AK2174"/>
    </row>
    <row r="2175" spans="1:46">
      <c r="A2175" s="10">
        <f>ROW()-20</f>
        <v>2155</v>
      </c>
      <c r="B2175" s="7" t="s">
        <v>10991</v>
      </c>
      <c r="C2175" s="27">
        <v>35661</v>
      </c>
      <c r="D2175" t="s">
        <v>1007</v>
      </c>
      <c r="E2175" t="s">
        <v>1008</v>
      </c>
      <c r="F2175" s="23">
        <v>44649</v>
      </c>
      <c r="G2175" t="s">
        <v>47</v>
      </c>
      <c r="H2175" t="s">
        <v>4093</v>
      </c>
      <c r="J2175" t="s">
        <v>64</v>
      </c>
      <c r="K2175" t="s">
        <v>10992</v>
      </c>
      <c r="L2175" t="s">
        <v>10993</v>
      </c>
      <c r="M2175" t="s">
        <v>53</v>
      </c>
      <c r="N2175" t="s">
        <v>53</v>
      </c>
      <c r="P2175" t="s">
        <v>8142</v>
      </c>
      <c r="T2175" t="s">
        <v>10994</v>
      </c>
      <c r="AA2175" t="s">
        <v>58</v>
      </c>
      <c r="AC2175"/>
      <c r="AG2175"/>
      <c r="AK2175"/>
    </row>
    <row r="2176" spans="1:46">
      <c r="A2176" s="10">
        <f>ROW()-20</f>
        <v>2156</v>
      </c>
      <c r="B2176" s="7" t="s">
        <v>10995</v>
      </c>
      <c r="C2176" s="27">
        <v>34741</v>
      </c>
      <c r="D2176" t="s">
        <v>76</v>
      </c>
      <c r="E2176" t="s">
        <v>3337</v>
      </c>
      <c r="F2176" s="23">
        <v>44649</v>
      </c>
      <c r="G2176" t="s">
        <v>47</v>
      </c>
      <c r="H2176" t="s">
        <v>4093</v>
      </c>
      <c r="I2176" s="6" t="s">
        <v>10996</v>
      </c>
      <c r="J2176" t="s">
        <v>50</v>
      </c>
      <c r="K2176" t="s">
        <v>10997</v>
      </c>
      <c r="L2176" t="s">
        <v>10998</v>
      </c>
      <c r="M2176" t="s">
        <v>53</v>
      </c>
      <c r="N2176" t="s">
        <v>53</v>
      </c>
      <c r="P2176" t="s">
        <v>10999</v>
      </c>
      <c r="T2176" t="s">
        <v>11000</v>
      </c>
      <c r="U2176" t="s">
        <v>47</v>
      </c>
      <c r="V2176" t="s">
        <v>56</v>
      </c>
      <c r="W2176" t="s">
        <v>57</v>
      </c>
      <c r="X2176" s="23">
        <v>44653</v>
      </c>
      <c r="Y2176" t="s">
        <v>47</v>
      </c>
      <c r="AA2176" t="s">
        <v>57</v>
      </c>
      <c r="AB2176" s="23">
        <v>44653</v>
      </c>
      <c r="AC2176" t="s">
        <v>190</v>
      </c>
      <c r="AE2176" t="s">
        <v>84</v>
      </c>
      <c r="AG2176"/>
      <c r="AK2176"/>
    </row>
    <row r="2177" spans="1:46">
      <c r="A2177" s="10">
        <f>ROW()-20</f>
        <v>2157</v>
      </c>
      <c r="B2177" s="7" t="s">
        <v>3992</v>
      </c>
      <c r="C2177" s="27">
        <v>35515</v>
      </c>
      <c r="D2177" t="s">
        <v>61</v>
      </c>
      <c r="E2177" t="s">
        <v>92</v>
      </c>
      <c r="F2177" s="23">
        <v>44649</v>
      </c>
      <c r="G2177" t="s">
        <v>47</v>
      </c>
      <c r="H2177" t="s">
        <v>4093</v>
      </c>
      <c r="I2177" s="6" t="s">
        <v>11001</v>
      </c>
      <c r="J2177" t="s">
        <v>64</v>
      </c>
      <c r="K2177" t="s">
        <v>11002</v>
      </c>
      <c r="L2177" t="s">
        <v>11003</v>
      </c>
      <c r="M2177" t="s">
        <v>53</v>
      </c>
      <c r="N2177" t="s">
        <v>53</v>
      </c>
      <c r="P2177" t="s">
        <v>11004</v>
      </c>
      <c r="T2177" t="s">
        <v>11005</v>
      </c>
      <c r="U2177" t="s">
        <v>47</v>
      </c>
      <c r="V2177" t="s">
        <v>56</v>
      </c>
      <c r="W2177" t="s">
        <v>57</v>
      </c>
      <c r="X2177" s="23">
        <v>44653</v>
      </c>
      <c r="Y2177" t="s">
        <v>47</v>
      </c>
      <c r="AA2177" t="s">
        <v>57</v>
      </c>
      <c r="AB2177" s="23">
        <v>44653</v>
      </c>
      <c r="AC2177" t="s">
        <v>190</v>
      </c>
      <c r="AD2177" t="s">
        <v>56</v>
      </c>
      <c r="AE2177" t="s">
        <v>84</v>
      </c>
      <c r="AF2177" s="23">
        <v>44653</v>
      </c>
      <c r="AG2177" t="s">
        <v>626</v>
      </c>
      <c r="AI2177" t="s">
        <v>84</v>
      </c>
      <c r="AK2177"/>
    </row>
    <row r="2178" spans="1:46">
      <c r="A2178" s="10">
        <f>ROW()-20</f>
        <v>2158</v>
      </c>
      <c r="B2178" s="7" t="s">
        <v>11006</v>
      </c>
      <c r="C2178" s="27">
        <v>30936</v>
      </c>
      <c r="D2178" t="s">
        <v>61</v>
      </c>
      <c r="E2178" t="s">
        <v>92</v>
      </c>
      <c r="F2178" s="23">
        <v>44649</v>
      </c>
      <c r="G2178" t="s">
        <v>47</v>
      </c>
      <c r="H2178" t="s">
        <v>4093</v>
      </c>
      <c r="I2178" s="6" t="s">
        <v>11007</v>
      </c>
      <c r="J2178" t="s">
        <v>64</v>
      </c>
      <c r="K2178" t="s">
        <v>11008</v>
      </c>
      <c r="L2178" t="s">
        <v>11009</v>
      </c>
      <c r="M2178" t="s">
        <v>53</v>
      </c>
      <c r="N2178" t="s">
        <v>53</v>
      </c>
      <c r="P2178" t="s">
        <v>11010</v>
      </c>
      <c r="T2178" t="s">
        <v>11011</v>
      </c>
      <c r="U2178" t="s">
        <v>47</v>
      </c>
      <c r="V2178" t="s">
        <v>56</v>
      </c>
      <c r="W2178" t="s">
        <v>57</v>
      </c>
      <c r="X2178" s="23">
        <v>44653</v>
      </c>
      <c r="Y2178" t="s">
        <v>47</v>
      </c>
      <c r="AA2178" t="s">
        <v>57</v>
      </c>
      <c r="AB2178" s="23">
        <v>44653</v>
      </c>
      <c r="AC2178" t="s">
        <v>190</v>
      </c>
      <c r="AD2178" t="s">
        <v>11012</v>
      </c>
      <c r="AE2178" t="s">
        <v>57</v>
      </c>
      <c r="AF2178" s="23">
        <v>44653</v>
      </c>
      <c r="AG2178" t="s">
        <v>626</v>
      </c>
      <c r="AH2178" t="s">
        <v>11012</v>
      </c>
      <c r="AI2178" t="s">
        <v>57</v>
      </c>
      <c r="AP2178" t="s">
        <v>59</v>
      </c>
    </row>
    <row r="2179" spans="1:46">
      <c r="A2179" s="10">
        <f>ROW()-20</f>
        <v>2159</v>
      </c>
      <c r="B2179" s="7" t="s">
        <v>11013</v>
      </c>
      <c r="C2179" s="27">
        <v>37248</v>
      </c>
      <c r="D2179" t="s">
        <v>1449</v>
      </c>
      <c r="E2179" t="s">
        <v>62</v>
      </c>
      <c r="F2179" s="23">
        <v>44649</v>
      </c>
      <c r="G2179" t="s">
        <v>47</v>
      </c>
      <c r="H2179" t="s">
        <v>4093</v>
      </c>
      <c r="I2179" s="6" t="s">
        <v>11014</v>
      </c>
      <c r="J2179" t="s">
        <v>64</v>
      </c>
      <c r="K2179" t="s">
        <v>11015</v>
      </c>
      <c r="L2179" t="s">
        <v>11016</v>
      </c>
      <c r="M2179" t="s">
        <v>53</v>
      </c>
      <c r="N2179" t="s">
        <v>53</v>
      </c>
      <c r="P2179" t="s">
        <v>11017</v>
      </c>
      <c r="U2179" t="s">
        <v>47</v>
      </c>
      <c r="V2179" t="s">
        <v>56</v>
      </c>
      <c r="W2179" t="s">
        <v>57</v>
      </c>
      <c r="X2179" s="23">
        <v>44653</v>
      </c>
      <c r="Y2179" t="s">
        <v>47</v>
      </c>
      <c r="AA2179" t="s">
        <v>57</v>
      </c>
      <c r="AB2179" s="23">
        <v>44653</v>
      </c>
      <c r="AC2179" t="s">
        <v>190</v>
      </c>
      <c r="AD2179" t="s">
        <v>56</v>
      </c>
      <c r="AE2179" t="s">
        <v>84</v>
      </c>
      <c r="AF2179" s="23">
        <v>44653</v>
      </c>
      <c r="AG2179" t="s">
        <v>10943</v>
      </c>
      <c r="AI2179" t="s">
        <v>84</v>
      </c>
      <c r="AK2179"/>
    </row>
    <row r="2180" spans="1:46">
      <c r="A2180" s="10">
        <f>ROW()-20</f>
        <v>2160</v>
      </c>
      <c r="B2180" s="7" t="s">
        <v>11018</v>
      </c>
      <c r="C2180" s="27">
        <v>38351</v>
      </c>
      <c r="D2180" t="s">
        <v>1449</v>
      </c>
      <c r="E2180" t="s">
        <v>62</v>
      </c>
      <c r="F2180" s="23">
        <v>44649</v>
      </c>
      <c r="G2180" t="s">
        <v>47</v>
      </c>
      <c r="H2180" t="s">
        <v>4093</v>
      </c>
      <c r="I2180" s="6" t="s">
        <v>11019</v>
      </c>
      <c r="J2180" t="s">
        <v>64</v>
      </c>
      <c r="K2180" t="s">
        <v>11020</v>
      </c>
      <c r="M2180" t="s">
        <v>53</v>
      </c>
      <c r="N2180" t="s">
        <v>53</v>
      </c>
      <c r="P2180" t="s">
        <v>11021</v>
      </c>
      <c r="U2180" t="s">
        <v>47</v>
      </c>
      <c r="V2180" t="s">
        <v>56</v>
      </c>
      <c r="W2180" t="s">
        <v>57</v>
      </c>
      <c r="X2180" s="23">
        <v>44653</v>
      </c>
      <c r="Y2180" t="s">
        <v>47</v>
      </c>
      <c r="AA2180" t="s">
        <v>57</v>
      </c>
      <c r="AB2180" s="23">
        <v>44653</v>
      </c>
      <c r="AC2180" t="s">
        <v>190</v>
      </c>
      <c r="AD2180" t="s">
        <v>56</v>
      </c>
      <c r="AE2180" t="s">
        <v>84</v>
      </c>
      <c r="AF2180" s="23">
        <v>44653</v>
      </c>
      <c r="AG2180" t="s">
        <v>10943</v>
      </c>
      <c r="AI2180" t="s">
        <v>84</v>
      </c>
      <c r="AK2180"/>
    </row>
    <row r="2181" spans="1:46">
      <c r="A2181" s="10">
        <f>ROW()-20</f>
        <v>2161</v>
      </c>
      <c r="B2181" s="7" t="s">
        <v>11022</v>
      </c>
      <c r="C2181" s="27">
        <v>35214</v>
      </c>
      <c r="D2181" t="s">
        <v>76</v>
      </c>
      <c r="E2181" t="s">
        <v>3337</v>
      </c>
      <c r="F2181" s="23">
        <v>44649</v>
      </c>
      <c r="G2181" t="s">
        <v>624</v>
      </c>
      <c r="H2181" t="s">
        <v>4093</v>
      </c>
      <c r="I2181" s="6" t="s">
        <v>11023</v>
      </c>
      <c r="J2181" t="s">
        <v>64</v>
      </c>
      <c r="K2181" t="s">
        <v>11024</v>
      </c>
      <c r="M2181" t="s">
        <v>53</v>
      </c>
      <c r="N2181" t="s">
        <v>53</v>
      </c>
      <c r="P2181" t="s">
        <v>11025</v>
      </c>
      <c r="T2181" t="s">
        <v>11026</v>
      </c>
      <c r="U2181" t="s">
        <v>47</v>
      </c>
      <c r="V2181" t="s">
        <v>56</v>
      </c>
      <c r="W2181" t="s">
        <v>57</v>
      </c>
      <c r="X2181" s="23">
        <v>44653</v>
      </c>
      <c r="Y2181" t="s">
        <v>47</v>
      </c>
      <c r="AA2181" t="s">
        <v>57</v>
      </c>
      <c r="AB2181" s="23">
        <v>44653</v>
      </c>
      <c r="AC2181" t="s">
        <v>190</v>
      </c>
      <c r="AE2181" t="s">
        <v>84</v>
      </c>
      <c r="AG2181"/>
      <c r="AK2181"/>
    </row>
    <row r="2182" spans="1:46">
      <c r="A2182" s="10">
        <f>ROW()-20</f>
        <v>2162</v>
      </c>
      <c r="B2182" s="7" t="s">
        <v>11027</v>
      </c>
      <c r="C2182" s="27">
        <v>37589</v>
      </c>
      <c r="D2182" t="s">
        <v>1449</v>
      </c>
      <c r="E2182" t="s">
        <v>62</v>
      </c>
      <c r="F2182" s="23">
        <v>44649</v>
      </c>
      <c r="G2182" t="s">
        <v>471</v>
      </c>
      <c r="H2182" t="s">
        <v>4093</v>
      </c>
      <c r="I2182" s="6" t="s">
        <v>11028</v>
      </c>
      <c r="J2182" t="s">
        <v>64</v>
      </c>
      <c r="K2182" t="s">
        <v>11029</v>
      </c>
      <c r="L2182" t="s">
        <v>11030</v>
      </c>
      <c r="M2182" t="s">
        <v>53</v>
      </c>
      <c r="N2182" t="s">
        <v>53</v>
      </c>
      <c r="P2182" t="s">
        <v>11031</v>
      </c>
      <c r="T2182" t="s">
        <v>11032</v>
      </c>
      <c r="U2182" t="s">
        <v>47</v>
      </c>
      <c r="V2182" t="s">
        <v>56</v>
      </c>
      <c r="W2182" t="s">
        <v>57</v>
      </c>
      <c r="X2182" s="23">
        <v>44653</v>
      </c>
      <c r="Y2182" t="s">
        <v>47</v>
      </c>
      <c r="AA2182" t="s">
        <v>57</v>
      </c>
      <c r="AB2182" s="23">
        <v>44653</v>
      </c>
      <c r="AC2182" t="s">
        <v>190</v>
      </c>
      <c r="AD2182" t="s">
        <v>56</v>
      </c>
      <c r="AE2182" t="s">
        <v>84</v>
      </c>
      <c r="AF2182" s="23">
        <v>44653</v>
      </c>
      <c r="AG2182" t="s">
        <v>10943</v>
      </c>
      <c r="AH2182" t="s">
        <v>11033</v>
      </c>
      <c r="AI2182" t="s">
        <v>57</v>
      </c>
      <c r="AK2182"/>
      <c r="AP2182" t="s">
        <v>59</v>
      </c>
    </row>
    <row r="2183" spans="1:46">
      <c r="A2183" s="10">
        <f>ROW()-20</f>
        <v>2163</v>
      </c>
      <c r="B2183" s="7" t="s">
        <v>11034</v>
      </c>
      <c r="C2183" s="27">
        <v>30953</v>
      </c>
      <c r="D2183" t="s">
        <v>61</v>
      </c>
      <c r="E2183" t="s">
        <v>92</v>
      </c>
      <c r="F2183" s="23">
        <v>44649</v>
      </c>
      <c r="G2183" t="s">
        <v>47</v>
      </c>
      <c r="H2183" t="s">
        <v>4093</v>
      </c>
      <c r="I2183" s="6" t="s">
        <v>11035</v>
      </c>
      <c r="J2183" t="s">
        <v>64</v>
      </c>
      <c r="K2183" t="s">
        <v>11036</v>
      </c>
      <c r="L2183" t="s">
        <v>11037</v>
      </c>
      <c r="M2183" t="s">
        <v>53</v>
      </c>
      <c r="N2183" t="s">
        <v>53</v>
      </c>
      <c r="P2183" t="s">
        <v>11038</v>
      </c>
      <c r="T2183" t="s">
        <v>11039</v>
      </c>
      <c r="X2183" s="23">
        <v>44653</v>
      </c>
      <c r="AA2183" t="s">
        <v>58</v>
      </c>
      <c r="AC2183"/>
      <c r="AG2183"/>
      <c r="AK2183"/>
    </row>
    <row r="2184" spans="1:46">
      <c r="A2184" s="10">
        <f>ROW()-20</f>
        <v>2164</v>
      </c>
      <c r="B2184" s="7" t="s">
        <v>11040</v>
      </c>
      <c r="C2184" s="27">
        <v>32702</v>
      </c>
      <c r="D2184" t="s">
        <v>1449</v>
      </c>
      <c r="E2184" t="s">
        <v>62</v>
      </c>
      <c r="F2184" s="23">
        <v>44649</v>
      </c>
      <c r="G2184" t="s">
        <v>471</v>
      </c>
      <c r="H2184" t="s">
        <v>4093</v>
      </c>
      <c r="I2184" s="6" t="s">
        <v>11041</v>
      </c>
      <c r="J2184" t="s">
        <v>50</v>
      </c>
      <c r="K2184" t="s">
        <v>11042</v>
      </c>
      <c r="M2184" t="s">
        <v>53</v>
      </c>
      <c r="N2184" t="s">
        <v>53</v>
      </c>
      <c r="P2184" t="s">
        <v>11043</v>
      </c>
      <c r="U2184" t="s">
        <v>47</v>
      </c>
      <c r="V2184" t="s">
        <v>56</v>
      </c>
      <c r="W2184" t="s">
        <v>57</v>
      </c>
      <c r="X2184" s="23">
        <v>44653</v>
      </c>
      <c r="Y2184" t="s">
        <v>47</v>
      </c>
      <c r="AA2184" t="s">
        <v>57</v>
      </c>
      <c r="AB2184" s="23">
        <v>44653</v>
      </c>
      <c r="AC2184" t="s">
        <v>190</v>
      </c>
      <c r="AE2184" t="s">
        <v>57</v>
      </c>
      <c r="AF2184" s="23">
        <v>44653</v>
      </c>
      <c r="AG2184" t="s">
        <v>10943</v>
      </c>
      <c r="AI2184" t="s">
        <v>84</v>
      </c>
      <c r="AK2184"/>
    </row>
    <row r="2185" spans="1:46">
      <c r="A2185" s="10">
        <f>ROW()-20</f>
        <v>2165</v>
      </c>
      <c r="B2185" s="7" t="s">
        <v>11044</v>
      </c>
      <c r="D2185" t="s">
        <v>61</v>
      </c>
      <c r="E2185" t="s">
        <v>92</v>
      </c>
      <c r="F2185" s="23">
        <v>44649</v>
      </c>
      <c r="G2185" t="s">
        <v>471</v>
      </c>
      <c r="H2185" t="s">
        <v>4093</v>
      </c>
      <c r="I2185" s="6" t="s">
        <v>11045</v>
      </c>
      <c r="J2185" t="s">
        <v>64</v>
      </c>
      <c r="L2185" t="s">
        <v>11046</v>
      </c>
      <c r="M2185" t="s">
        <v>53</v>
      </c>
      <c r="N2185" t="s">
        <v>53</v>
      </c>
      <c r="P2185" t="s">
        <v>11047</v>
      </c>
      <c r="T2185" t="s">
        <v>11048</v>
      </c>
      <c r="U2185" t="s">
        <v>47</v>
      </c>
      <c r="V2185" t="s">
        <v>56</v>
      </c>
      <c r="W2185" t="s">
        <v>57</v>
      </c>
      <c r="X2185" s="23">
        <v>44653</v>
      </c>
      <c r="Y2185" t="s">
        <v>47</v>
      </c>
      <c r="Z2185" t="s">
        <v>56</v>
      </c>
      <c r="AA2185" t="s">
        <v>57</v>
      </c>
      <c r="AB2185" s="23">
        <v>45018</v>
      </c>
      <c r="AC2185" t="s">
        <v>626</v>
      </c>
      <c r="AE2185" t="s">
        <v>57</v>
      </c>
      <c r="AP2185" t="s">
        <v>59</v>
      </c>
    </row>
    <row r="2186" spans="1:46">
      <c r="A2186" s="10">
        <f>ROW()-20</f>
        <v>2166</v>
      </c>
      <c r="B2186" s="7" t="s">
        <v>11049</v>
      </c>
      <c r="C2186" s="27">
        <v>32914</v>
      </c>
      <c r="D2186" t="s">
        <v>69</v>
      </c>
      <c r="E2186" t="s">
        <v>70</v>
      </c>
      <c r="F2186" s="23">
        <v>44649</v>
      </c>
      <c r="G2186" t="s">
        <v>624</v>
      </c>
      <c r="H2186" t="s">
        <v>4093</v>
      </c>
      <c r="I2186" s="6" t="s">
        <v>11050</v>
      </c>
      <c r="J2186" t="s">
        <v>50</v>
      </c>
      <c r="K2186" t="s">
        <v>11051</v>
      </c>
      <c r="M2186" t="s">
        <v>53</v>
      </c>
      <c r="N2186" t="s">
        <v>53</v>
      </c>
      <c r="P2186" t="s">
        <v>11052</v>
      </c>
      <c r="U2186" t="s">
        <v>47</v>
      </c>
      <c r="V2186" t="s">
        <v>56</v>
      </c>
      <c r="W2186" t="s">
        <v>57</v>
      </c>
      <c r="Y2186" t="s">
        <v>47</v>
      </c>
      <c r="Z2186" t="s">
        <v>11053</v>
      </c>
      <c r="AA2186" t="s">
        <v>57</v>
      </c>
      <c r="AB2186" s="23">
        <v>44726</v>
      </c>
      <c r="AC2186" t="s">
        <v>190</v>
      </c>
      <c r="AD2186" t="s">
        <v>56</v>
      </c>
      <c r="AE2186" t="s">
        <v>84</v>
      </c>
      <c r="AF2186" s="23">
        <v>44726</v>
      </c>
      <c r="AG2186" t="s">
        <v>3293</v>
      </c>
      <c r="AH2186" t="s">
        <v>11054</v>
      </c>
      <c r="AI2186" t="s">
        <v>57</v>
      </c>
      <c r="AK2186"/>
      <c r="AP2186" t="s">
        <v>59</v>
      </c>
    </row>
    <row r="2187" spans="1:46">
      <c r="A2187" s="10">
        <f>ROW()-20</f>
        <v>2167</v>
      </c>
      <c r="B2187" s="7" t="s">
        <v>11055</v>
      </c>
      <c r="C2187" s="27">
        <v>36957</v>
      </c>
      <c r="D2187" t="s">
        <v>1449</v>
      </c>
      <c r="E2187" t="s">
        <v>62</v>
      </c>
      <c r="F2187" s="23">
        <v>44649</v>
      </c>
      <c r="G2187" t="s">
        <v>624</v>
      </c>
      <c r="H2187" t="s">
        <v>4093</v>
      </c>
      <c r="I2187" s="6" t="s">
        <v>11056</v>
      </c>
      <c r="J2187" t="s">
        <v>64</v>
      </c>
      <c r="K2187" t="s">
        <v>11057</v>
      </c>
      <c r="M2187" t="s">
        <v>53</v>
      </c>
      <c r="N2187" t="s">
        <v>53</v>
      </c>
      <c r="P2187" t="s">
        <v>11058</v>
      </c>
      <c r="T2187" t="s">
        <v>11059</v>
      </c>
      <c r="U2187" t="s">
        <v>47</v>
      </c>
      <c r="V2187" t="s">
        <v>56</v>
      </c>
      <c r="W2187" t="s">
        <v>57</v>
      </c>
      <c r="X2187" s="23">
        <v>44653</v>
      </c>
      <c r="Y2187" t="s">
        <v>47</v>
      </c>
      <c r="AA2187" t="s">
        <v>57</v>
      </c>
      <c r="AB2187" s="23">
        <v>44653</v>
      </c>
      <c r="AC2187" t="s">
        <v>190</v>
      </c>
      <c r="AD2187" t="s">
        <v>56</v>
      </c>
      <c r="AE2187" t="s">
        <v>84</v>
      </c>
      <c r="AF2187" s="23">
        <v>44653</v>
      </c>
      <c r="AG2187" t="s">
        <v>10943</v>
      </c>
      <c r="AI2187" t="s">
        <v>84</v>
      </c>
      <c r="AK2187"/>
    </row>
    <row r="2188" spans="1:46">
      <c r="A2188" s="10">
        <f>ROW()-20</f>
        <v>2168</v>
      </c>
      <c r="B2188" s="7" t="s">
        <v>11044</v>
      </c>
      <c r="C2188" s="27">
        <v>34837</v>
      </c>
      <c r="D2188" t="s">
        <v>61</v>
      </c>
      <c r="E2188" t="s">
        <v>92</v>
      </c>
      <c r="F2188" s="23">
        <v>44650</v>
      </c>
      <c r="G2188" t="s">
        <v>624</v>
      </c>
      <c r="H2188" t="s">
        <v>4093</v>
      </c>
      <c r="I2188" s="6" t="s">
        <v>11060</v>
      </c>
      <c r="J2188" t="s">
        <v>64</v>
      </c>
      <c r="K2188" t="s">
        <v>11061</v>
      </c>
      <c r="M2188" t="s">
        <v>53</v>
      </c>
      <c r="N2188" t="s">
        <v>53</v>
      </c>
      <c r="P2188" t="s">
        <v>11062</v>
      </c>
      <c r="T2188" t="s">
        <v>11063</v>
      </c>
      <c r="U2188" t="s">
        <v>47</v>
      </c>
      <c r="V2188" t="s">
        <v>56</v>
      </c>
      <c r="W2188" t="s">
        <v>57</v>
      </c>
      <c r="X2188" s="23">
        <v>44653</v>
      </c>
      <c r="Y2188" t="s">
        <v>47</v>
      </c>
      <c r="AA2188" t="s">
        <v>57</v>
      </c>
      <c r="AB2188" s="23">
        <v>44653</v>
      </c>
      <c r="AC2188" t="s">
        <v>190</v>
      </c>
      <c r="AD2188" t="s">
        <v>11064</v>
      </c>
      <c r="AE2188" t="s">
        <v>57</v>
      </c>
      <c r="AF2188" s="23">
        <v>44653</v>
      </c>
      <c r="AG2188" t="s">
        <v>626</v>
      </c>
      <c r="AH2188" t="s">
        <v>11064</v>
      </c>
      <c r="AI2188" t="s">
        <v>57</v>
      </c>
      <c r="AP2188" t="s">
        <v>59</v>
      </c>
    </row>
    <row r="2189" spans="1:46">
      <c r="A2189" s="10">
        <f>ROW()-20</f>
        <v>2169</v>
      </c>
      <c r="B2189" s="7" t="s">
        <v>11065</v>
      </c>
      <c r="C2189" s="27">
        <v>32143</v>
      </c>
      <c r="D2189" t="s">
        <v>1449</v>
      </c>
      <c r="E2189" t="s">
        <v>62</v>
      </c>
      <c r="F2189" s="23">
        <v>44650</v>
      </c>
      <c r="G2189" t="s">
        <v>624</v>
      </c>
      <c r="H2189" t="s">
        <v>4093</v>
      </c>
      <c r="I2189" s="6" t="s">
        <v>11066</v>
      </c>
      <c r="J2189" t="s">
        <v>64</v>
      </c>
      <c r="K2189" t="s">
        <v>11067</v>
      </c>
      <c r="M2189" t="s">
        <v>53</v>
      </c>
      <c r="N2189" t="s">
        <v>53</v>
      </c>
      <c r="P2189" t="s">
        <v>11068</v>
      </c>
      <c r="T2189" t="s">
        <v>11069</v>
      </c>
      <c r="U2189" t="s">
        <v>47</v>
      </c>
      <c r="V2189" t="s">
        <v>56</v>
      </c>
      <c r="W2189" t="s">
        <v>57</v>
      </c>
      <c r="X2189" s="23">
        <v>44653</v>
      </c>
      <c r="Y2189" t="s">
        <v>47</v>
      </c>
      <c r="AA2189" t="s">
        <v>57</v>
      </c>
      <c r="AB2189" s="23">
        <v>44653</v>
      </c>
      <c r="AC2189" t="s">
        <v>190</v>
      </c>
      <c r="AD2189" t="s">
        <v>11070</v>
      </c>
      <c r="AE2189" t="s">
        <v>57</v>
      </c>
      <c r="AF2189" s="23">
        <v>44653</v>
      </c>
      <c r="AG2189" t="s">
        <v>10943</v>
      </c>
      <c r="AH2189" t="s">
        <v>11071</v>
      </c>
      <c r="AI2189" t="s">
        <v>57</v>
      </c>
      <c r="AK2189"/>
      <c r="AP2189" t="s">
        <v>59</v>
      </c>
    </row>
    <row r="2190" spans="1:46">
      <c r="A2190" s="10">
        <f>ROW()-20</f>
        <v>2170</v>
      </c>
      <c r="B2190" s="7" t="s">
        <v>11072</v>
      </c>
      <c r="C2190" s="27">
        <v>31907</v>
      </c>
      <c r="D2190" t="s">
        <v>77</v>
      </c>
      <c r="E2190" t="s">
        <v>77</v>
      </c>
      <c r="F2190" s="23">
        <v>44650</v>
      </c>
      <c r="G2190" t="s">
        <v>624</v>
      </c>
      <c r="H2190" t="s">
        <v>4093</v>
      </c>
      <c r="J2190" t="s">
        <v>64</v>
      </c>
      <c r="K2190" t="s">
        <v>11073</v>
      </c>
      <c r="M2190" t="s">
        <v>53</v>
      </c>
      <c r="N2190" t="s">
        <v>53</v>
      </c>
      <c r="P2190" t="s">
        <v>11074</v>
      </c>
      <c r="X2190" s="23">
        <v>44653</v>
      </c>
      <c r="Z2190" t="s">
        <v>11075</v>
      </c>
      <c r="AA2190" t="s">
        <v>58</v>
      </c>
      <c r="AC2190"/>
      <c r="AG2190"/>
      <c r="AK2190"/>
    </row>
    <row r="2191" spans="1:46">
      <c r="A2191" s="10">
        <f>ROW()-20</f>
        <v>2171</v>
      </c>
      <c r="B2191" s="7" t="s">
        <v>11076</v>
      </c>
      <c r="C2191" s="27">
        <v>36447</v>
      </c>
      <c r="D2191" t="s">
        <v>61</v>
      </c>
      <c r="E2191" t="s">
        <v>92</v>
      </c>
      <c r="F2191" s="23">
        <v>44650</v>
      </c>
      <c r="G2191" t="s">
        <v>624</v>
      </c>
      <c r="H2191" t="s">
        <v>4093</v>
      </c>
      <c r="I2191" s="6" t="s">
        <v>11077</v>
      </c>
      <c r="J2191" t="s">
        <v>64</v>
      </c>
      <c r="K2191" t="s">
        <v>11078</v>
      </c>
      <c r="L2191" t="s">
        <v>11079</v>
      </c>
      <c r="M2191" t="s">
        <v>537</v>
      </c>
      <c r="N2191" t="s">
        <v>53</v>
      </c>
      <c r="P2191" t="s">
        <v>11080</v>
      </c>
      <c r="T2191" t="s">
        <v>11081</v>
      </c>
      <c r="U2191" t="s">
        <v>47</v>
      </c>
      <c r="V2191" t="s">
        <v>56</v>
      </c>
      <c r="W2191" t="s">
        <v>57</v>
      </c>
      <c r="X2191" s="23">
        <v>44653</v>
      </c>
      <c r="Y2191" t="s">
        <v>47</v>
      </c>
      <c r="AA2191" t="s">
        <v>57</v>
      </c>
      <c r="AB2191" s="23">
        <v>44653</v>
      </c>
      <c r="AC2191" t="s">
        <v>158</v>
      </c>
      <c r="AD2191" t="s">
        <v>11082</v>
      </c>
      <c r="AE2191" t="s">
        <v>57</v>
      </c>
      <c r="AF2191" s="23">
        <v>44653</v>
      </c>
      <c r="AG2191" t="s">
        <v>190</v>
      </c>
      <c r="AH2191" t="s">
        <v>11083</v>
      </c>
      <c r="AI2191" t="s">
        <v>57</v>
      </c>
      <c r="AP2191" t="s">
        <v>59</v>
      </c>
    </row>
    <row r="2192" spans="1:46">
      <c r="A2192" s="10">
        <f>ROW()-20</f>
        <v>2172</v>
      </c>
      <c r="B2192" s="7" t="s">
        <v>11084</v>
      </c>
      <c r="C2192" s="27">
        <v>32017</v>
      </c>
      <c r="D2192" t="s">
        <v>77</v>
      </c>
      <c r="E2192" t="s">
        <v>77</v>
      </c>
      <c r="F2192" s="23">
        <v>44651</v>
      </c>
      <c r="G2192" t="s">
        <v>624</v>
      </c>
      <c r="H2192" t="s">
        <v>4093</v>
      </c>
      <c r="I2192" s="6" t="s">
        <v>11085</v>
      </c>
      <c r="J2192" t="s">
        <v>64</v>
      </c>
      <c r="K2192" t="s">
        <v>11086</v>
      </c>
      <c r="M2192" t="s">
        <v>53</v>
      </c>
      <c r="N2192" t="s">
        <v>53</v>
      </c>
      <c r="P2192" t="s">
        <v>11087</v>
      </c>
      <c r="T2192" t="s">
        <v>11088</v>
      </c>
      <c r="X2192" s="23">
        <v>44653</v>
      </c>
      <c r="AA2192" t="s">
        <v>58</v>
      </c>
      <c r="AC2192"/>
      <c r="AG2192"/>
      <c r="AK2192"/>
    </row>
    <row r="2193" spans="1:46">
      <c r="A2193" s="10">
        <f>ROW()-20</f>
        <v>2173</v>
      </c>
      <c r="B2193" s="7" t="s">
        <v>610</v>
      </c>
      <c r="C2193" s="27">
        <v>30134</v>
      </c>
      <c r="D2193" t="s">
        <v>5847</v>
      </c>
      <c r="E2193" t="s">
        <v>70</v>
      </c>
      <c r="F2193" s="23">
        <v>44651</v>
      </c>
      <c r="G2193" t="s">
        <v>624</v>
      </c>
      <c r="H2193" t="s">
        <v>2392</v>
      </c>
      <c r="J2193" t="s">
        <v>50</v>
      </c>
      <c r="K2193" t="s">
        <v>11089</v>
      </c>
      <c r="L2193" t="s">
        <v>11090</v>
      </c>
      <c r="M2193" t="s">
        <v>53</v>
      </c>
      <c r="N2193" t="s">
        <v>53</v>
      </c>
      <c r="P2193" t="s">
        <v>11091</v>
      </c>
      <c r="T2193" t="s">
        <v>11092</v>
      </c>
      <c r="U2193" t="s">
        <v>47</v>
      </c>
      <c r="V2193" t="s">
        <v>56</v>
      </c>
      <c r="W2193" t="s">
        <v>57</v>
      </c>
      <c r="X2193" s="23">
        <v>44653</v>
      </c>
      <c r="Y2193" t="s">
        <v>624</v>
      </c>
      <c r="Z2193" t="s">
        <v>11093</v>
      </c>
      <c r="AA2193" t="s">
        <v>84</v>
      </c>
      <c r="AC2193"/>
      <c r="AG2193"/>
      <c r="AK2193"/>
    </row>
    <row r="2194" spans="1:46">
      <c r="A2194" s="10">
        <f>ROW()-20</f>
        <v>2174</v>
      </c>
      <c r="B2194" s="7" t="s">
        <v>11094</v>
      </c>
      <c r="C2194" s="27">
        <v>31600</v>
      </c>
      <c r="D2194" t="s">
        <v>4478</v>
      </c>
      <c r="E2194" t="s">
        <v>4438</v>
      </c>
      <c r="F2194" s="23">
        <v>44651</v>
      </c>
      <c r="G2194" t="s">
        <v>624</v>
      </c>
      <c r="H2194" t="s">
        <v>2392</v>
      </c>
      <c r="J2194" t="s">
        <v>50</v>
      </c>
      <c r="K2194" t="s">
        <v>11095</v>
      </c>
      <c r="L2194" t="s">
        <v>11096</v>
      </c>
      <c r="M2194" t="s">
        <v>2388</v>
      </c>
      <c r="N2194" t="s">
        <v>53</v>
      </c>
      <c r="P2194" t="s">
        <v>11097</v>
      </c>
      <c r="T2194" t="s">
        <v>11098</v>
      </c>
      <c r="U2194" t="s">
        <v>47</v>
      </c>
      <c r="V2194" t="s">
        <v>56</v>
      </c>
      <c r="W2194" t="s">
        <v>57</v>
      </c>
      <c r="X2194" s="23">
        <v>44653</v>
      </c>
      <c r="Y2194" t="s">
        <v>624</v>
      </c>
      <c r="Z2194" t="s">
        <v>11099</v>
      </c>
      <c r="AA2194" t="s">
        <v>57</v>
      </c>
      <c r="AB2194" s="23">
        <v>44673</v>
      </c>
      <c r="AC2194" t="s">
        <v>158</v>
      </c>
      <c r="AD2194" t="s">
        <v>11100</v>
      </c>
      <c r="AE2194" t="s">
        <v>57</v>
      </c>
      <c r="AF2194" s="23">
        <v>44673</v>
      </c>
      <c r="AG2194" t="s">
        <v>4510</v>
      </c>
      <c r="AI2194" t="s">
        <v>57</v>
      </c>
      <c r="AK2194"/>
    </row>
    <row r="2195" spans="1:46">
      <c r="A2195" s="10">
        <f>ROW()-20</f>
        <v>2175</v>
      </c>
      <c r="B2195" s="7" t="s">
        <v>11101</v>
      </c>
      <c r="C2195" s="27">
        <v>32518</v>
      </c>
      <c r="D2195" t="s">
        <v>1007</v>
      </c>
      <c r="E2195" t="s">
        <v>1100</v>
      </c>
      <c r="F2195" s="23">
        <v>44651</v>
      </c>
      <c r="G2195" t="s">
        <v>624</v>
      </c>
      <c r="H2195" t="s">
        <v>2392</v>
      </c>
      <c r="J2195" t="s">
        <v>64</v>
      </c>
      <c r="K2195" t="s">
        <v>11102</v>
      </c>
      <c r="L2195" t="s">
        <v>11103</v>
      </c>
      <c r="M2195" t="s">
        <v>537</v>
      </c>
      <c r="N2195" t="s">
        <v>537</v>
      </c>
      <c r="P2195" t="s">
        <v>4128</v>
      </c>
      <c r="T2195" t="s">
        <v>11104</v>
      </c>
      <c r="U2195" t="s">
        <v>47</v>
      </c>
      <c r="V2195" t="s">
        <v>56</v>
      </c>
      <c r="W2195" t="s">
        <v>57</v>
      </c>
      <c r="X2195" s="23">
        <v>44653</v>
      </c>
      <c r="Y2195" t="s">
        <v>624</v>
      </c>
      <c r="Z2195" t="s">
        <v>11105</v>
      </c>
      <c r="AA2195" t="s">
        <v>57</v>
      </c>
      <c r="AB2195" s="23">
        <v>44687</v>
      </c>
      <c r="AC2195" t="s">
        <v>158</v>
      </c>
      <c r="AD2195" t="s">
        <v>11106</v>
      </c>
      <c r="AE2195" t="s">
        <v>57</v>
      </c>
      <c r="AF2195" s="23">
        <v>44692</v>
      </c>
      <c r="AG2195" t="s">
        <v>1048</v>
      </c>
      <c r="AI2195" t="s">
        <v>84</v>
      </c>
      <c r="AK2195"/>
    </row>
    <row r="2196" spans="1:46">
      <c r="A2196" s="10">
        <f>ROW()-20</f>
        <v>2176</v>
      </c>
      <c r="B2196" s="7" t="s">
        <v>11107</v>
      </c>
      <c r="C2196" s="27">
        <v>32276</v>
      </c>
      <c r="D2196" t="s">
        <v>1007</v>
      </c>
      <c r="E2196" t="s">
        <v>1008</v>
      </c>
      <c r="F2196" s="23">
        <v>44651</v>
      </c>
      <c r="G2196" t="s">
        <v>624</v>
      </c>
      <c r="H2196" t="s">
        <v>2392</v>
      </c>
      <c r="J2196" t="s">
        <v>64</v>
      </c>
      <c r="K2196" t="s">
        <v>11108</v>
      </c>
      <c r="L2196" t="s">
        <v>11109</v>
      </c>
      <c r="M2196" t="s">
        <v>955</v>
      </c>
      <c r="N2196" t="s">
        <v>955</v>
      </c>
      <c r="P2196" t="s">
        <v>11110</v>
      </c>
      <c r="T2196" t="s">
        <v>11111</v>
      </c>
      <c r="U2196" t="s">
        <v>47</v>
      </c>
      <c r="V2196" t="s">
        <v>56</v>
      </c>
      <c r="W2196" t="s">
        <v>57</v>
      </c>
      <c r="X2196" s="23">
        <v>44653</v>
      </c>
      <c r="Y2196" t="s">
        <v>624</v>
      </c>
      <c r="Z2196" t="s">
        <v>11112</v>
      </c>
      <c r="AA2196" t="s">
        <v>57</v>
      </c>
      <c r="AB2196" s="23">
        <v>44664</v>
      </c>
      <c r="AC2196" t="s">
        <v>158</v>
      </c>
      <c r="AD2196" t="s">
        <v>11113</v>
      </c>
      <c r="AE2196" t="s">
        <v>84</v>
      </c>
      <c r="AG2196"/>
      <c r="AK2196"/>
    </row>
    <row r="2197" spans="1:46">
      <c r="A2197" s="10">
        <f>ROW()-20</f>
        <v>2177</v>
      </c>
      <c r="B2197" s="7" t="s">
        <v>11114</v>
      </c>
      <c r="C2197" s="27">
        <v>32902</v>
      </c>
      <c r="D2197" t="s">
        <v>1007</v>
      </c>
      <c r="E2197" t="s">
        <v>1100</v>
      </c>
      <c r="F2197" s="23">
        <v>44711</v>
      </c>
      <c r="G2197" t="s">
        <v>624</v>
      </c>
      <c r="H2197" t="s">
        <v>2392</v>
      </c>
      <c r="J2197" t="s">
        <v>64</v>
      </c>
      <c r="K2197" t="s">
        <v>11115</v>
      </c>
      <c r="L2197" t="s">
        <v>11116</v>
      </c>
      <c r="M2197" t="s">
        <v>3166</v>
      </c>
      <c r="N2197" t="s">
        <v>3166</v>
      </c>
      <c r="P2197" t="s">
        <v>11117</v>
      </c>
      <c r="T2197" t="s">
        <v>11118</v>
      </c>
      <c r="U2197" t="s">
        <v>47</v>
      </c>
      <c r="V2197" t="s">
        <v>56</v>
      </c>
      <c r="W2197" t="s">
        <v>57</v>
      </c>
      <c r="X2197" s="23">
        <v>44711</v>
      </c>
      <c r="Y2197" t="s">
        <v>624</v>
      </c>
      <c r="Z2197" t="s">
        <v>11119</v>
      </c>
      <c r="AA2197" t="s">
        <v>57</v>
      </c>
      <c r="AB2197" s="23">
        <v>44711</v>
      </c>
      <c r="AC2197" t="s">
        <v>158</v>
      </c>
      <c r="AD2197" t="s">
        <v>56</v>
      </c>
      <c r="AE2197" t="s">
        <v>57</v>
      </c>
      <c r="AF2197" s="23">
        <v>44719</v>
      </c>
      <c r="AG2197" t="s">
        <v>1048</v>
      </c>
      <c r="AH2197" t="s">
        <v>7354</v>
      </c>
      <c r="AI2197" t="s">
        <v>57</v>
      </c>
      <c r="AK2197"/>
      <c r="AP2197" t="s">
        <v>59</v>
      </c>
    </row>
    <row r="2198" spans="1:46">
      <c r="A2198" s="10">
        <f>ROW()-20</f>
        <v>2178</v>
      </c>
      <c r="B2198" s="7" t="s">
        <v>11120</v>
      </c>
      <c r="C2198" s="27">
        <v>32322</v>
      </c>
      <c r="D2198" t="s">
        <v>2016</v>
      </c>
      <c r="E2198" t="s">
        <v>1100</v>
      </c>
      <c r="F2198" s="23">
        <v>44651</v>
      </c>
      <c r="G2198" t="s">
        <v>471</v>
      </c>
      <c r="H2198" t="s">
        <v>472</v>
      </c>
      <c r="J2198" t="s">
        <v>64</v>
      </c>
      <c r="K2198" t="s">
        <v>11121</v>
      </c>
      <c r="L2198" t="s">
        <v>11122</v>
      </c>
      <c r="M2198" t="s">
        <v>3275</v>
      </c>
      <c r="N2198" t="s">
        <v>3275</v>
      </c>
      <c r="P2198" t="s">
        <v>11123</v>
      </c>
      <c r="T2198" t="s">
        <v>11124</v>
      </c>
      <c r="AA2198" t="s">
        <v>58</v>
      </c>
      <c r="AC2198"/>
      <c r="AG2198"/>
      <c r="AK2198"/>
    </row>
    <row r="2199" spans="1:46">
      <c r="A2199" s="10">
        <f>ROW()-20</f>
        <v>2179</v>
      </c>
      <c r="B2199" s="7" t="s">
        <v>9950</v>
      </c>
      <c r="C2199" s="27">
        <v>34844</v>
      </c>
      <c r="D2199" t="s">
        <v>4478</v>
      </c>
      <c r="E2199" t="s">
        <v>4438</v>
      </c>
      <c r="F2199" s="23">
        <v>44652</v>
      </c>
      <c r="G2199" t="s">
        <v>624</v>
      </c>
      <c r="H2199" t="s">
        <v>472</v>
      </c>
      <c r="J2199" t="s">
        <v>50</v>
      </c>
      <c r="K2199" t="s">
        <v>11125</v>
      </c>
      <c r="L2199" t="s">
        <v>11126</v>
      </c>
      <c r="M2199" t="s">
        <v>537</v>
      </c>
      <c r="N2199" t="s">
        <v>537</v>
      </c>
      <c r="P2199" t="s">
        <v>11127</v>
      </c>
      <c r="T2199" t="s">
        <v>11128</v>
      </c>
      <c r="U2199" t="s">
        <v>47</v>
      </c>
      <c r="V2199" t="s">
        <v>56</v>
      </c>
      <c r="W2199" t="s">
        <v>57</v>
      </c>
      <c r="X2199" s="23">
        <v>44669</v>
      </c>
      <c r="Y2199" t="s">
        <v>624</v>
      </c>
      <c r="Z2199" t="s">
        <v>11129</v>
      </c>
      <c r="AA2199" t="s">
        <v>84</v>
      </c>
      <c r="AC2199"/>
      <c r="AG2199"/>
      <c r="AK2199"/>
    </row>
    <row r="2200" spans="1:46">
      <c r="A2200" s="10">
        <f>ROW()-20</f>
        <v>2180</v>
      </c>
      <c r="B2200" s="7" t="s">
        <v>11130</v>
      </c>
      <c r="C2200" s="27">
        <v>31718</v>
      </c>
      <c r="D2200" t="s">
        <v>5847</v>
      </c>
      <c r="E2200" t="s">
        <v>70</v>
      </c>
      <c r="F2200" s="23">
        <v>44652</v>
      </c>
      <c r="G2200" t="s">
        <v>47</v>
      </c>
      <c r="H2200" t="s">
        <v>7160</v>
      </c>
      <c r="J2200" t="s">
        <v>50</v>
      </c>
      <c r="K2200" t="s">
        <v>11131</v>
      </c>
      <c r="L2200" t="s">
        <v>11132</v>
      </c>
      <c r="M2200" t="s">
        <v>53</v>
      </c>
      <c r="N2200" t="s">
        <v>53</v>
      </c>
      <c r="P2200" t="s">
        <v>11133</v>
      </c>
      <c r="T2200" t="s">
        <v>11134</v>
      </c>
      <c r="AA2200" t="s">
        <v>58</v>
      </c>
      <c r="AC2200"/>
      <c r="AG2200"/>
      <c r="AK2200"/>
    </row>
    <row r="2201" spans="1:46">
      <c r="A2201" s="10">
        <f>ROW()-20</f>
        <v>2181</v>
      </c>
      <c r="B2201" s="7" t="s">
        <v>11135</v>
      </c>
      <c r="C2201" s="27">
        <v>32852</v>
      </c>
      <c r="D2201" t="s">
        <v>61</v>
      </c>
      <c r="E2201" t="s">
        <v>92</v>
      </c>
      <c r="F2201" s="23">
        <v>44652</v>
      </c>
      <c r="G2201" t="s">
        <v>624</v>
      </c>
      <c r="H2201" t="s">
        <v>4093</v>
      </c>
      <c r="I2201" s="6" t="s">
        <v>11136</v>
      </c>
      <c r="J2201" t="s">
        <v>64</v>
      </c>
      <c r="K2201" t="s">
        <v>11137</v>
      </c>
      <c r="M2201" t="s">
        <v>53</v>
      </c>
      <c r="N2201" t="s">
        <v>53</v>
      </c>
      <c r="P2201" t="s">
        <v>11138</v>
      </c>
      <c r="T2201" t="s">
        <v>11139</v>
      </c>
      <c r="U2201" t="s">
        <v>47</v>
      </c>
      <c r="V2201" t="s">
        <v>56</v>
      </c>
      <c r="W2201" t="s">
        <v>57</v>
      </c>
      <c r="X2201" s="23">
        <v>44653</v>
      </c>
      <c r="Y2201" t="s">
        <v>47</v>
      </c>
      <c r="AA2201" t="s">
        <v>57</v>
      </c>
      <c r="AB2201" s="23">
        <v>44653</v>
      </c>
      <c r="AC2201" t="s">
        <v>190</v>
      </c>
      <c r="AD2201" t="s">
        <v>11140</v>
      </c>
      <c r="AE2201" t="s">
        <v>57</v>
      </c>
      <c r="AF2201" s="23">
        <v>44653</v>
      </c>
      <c r="AG2201" t="s">
        <v>626</v>
      </c>
      <c r="AI2201" t="s">
        <v>57</v>
      </c>
      <c r="AP2201" t="s">
        <v>59</v>
      </c>
    </row>
    <row r="2202" spans="1:46">
      <c r="A2202" s="10">
        <f>ROW()-20</f>
        <v>2182</v>
      </c>
      <c r="B2202" s="7" t="s">
        <v>11141</v>
      </c>
      <c r="C2202" s="27">
        <v>34640</v>
      </c>
      <c r="D2202" t="s">
        <v>1007</v>
      </c>
      <c r="E2202" t="s">
        <v>1100</v>
      </c>
      <c r="F2202" s="23">
        <v>44652</v>
      </c>
      <c r="G2202" t="s">
        <v>624</v>
      </c>
      <c r="H2202" t="s">
        <v>472</v>
      </c>
      <c r="J2202" t="s">
        <v>64</v>
      </c>
      <c r="K2202" t="s">
        <v>11142</v>
      </c>
      <c r="L2202" t="s">
        <v>11143</v>
      </c>
      <c r="M2202" t="s">
        <v>1780</v>
      </c>
      <c r="N2202" t="s">
        <v>1780</v>
      </c>
      <c r="P2202" t="s">
        <v>11144</v>
      </c>
      <c r="T2202" t="s">
        <v>11145</v>
      </c>
      <c r="X2202" s="23">
        <v>44653</v>
      </c>
      <c r="AA2202" t="s">
        <v>58</v>
      </c>
      <c r="AC2202"/>
      <c r="AG2202"/>
      <c r="AK2202"/>
    </row>
    <row r="2203" spans="1:46">
      <c r="A2203" s="10">
        <f>ROW()-20</f>
        <v>2183</v>
      </c>
      <c r="B2203" s="7" t="s">
        <v>11146</v>
      </c>
      <c r="C2203" s="27">
        <v>29433</v>
      </c>
      <c r="D2203" t="s">
        <v>2016</v>
      </c>
      <c r="E2203" t="s">
        <v>1100</v>
      </c>
      <c r="F2203" s="23">
        <v>44652</v>
      </c>
      <c r="G2203" t="s">
        <v>471</v>
      </c>
      <c r="H2203" t="s">
        <v>472</v>
      </c>
      <c r="J2203" t="s">
        <v>64</v>
      </c>
      <c r="K2203" t="s">
        <v>11147</v>
      </c>
      <c r="L2203" t="s">
        <v>11148</v>
      </c>
      <c r="M2203" t="s">
        <v>3166</v>
      </c>
      <c r="N2203" t="s">
        <v>3166</v>
      </c>
      <c r="P2203" t="s">
        <v>11149</v>
      </c>
      <c r="T2203" t="s">
        <v>11150</v>
      </c>
      <c r="U2203" t="s">
        <v>47</v>
      </c>
      <c r="V2203" t="s">
        <v>56</v>
      </c>
      <c r="W2203" t="s">
        <v>57</v>
      </c>
      <c r="X2203" s="23">
        <v>44653</v>
      </c>
      <c r="Y2203" t="s">
        <v>471</v>
      </c>
      <c r="Z2203" t="s">
        <v>10494</v>
      </c>
      <c r="AA2203" t="s">
        <v>84</v>
      </c>
      <c r="AC2203"/>
      <c r="AG2203"/>
      <c r="AK2203"/>
    </row>
    <row r="2204" spans="1:46">
      <c r="A2204" s="10">
        <f>ROW()-20</f>
        <v>2184</v>
      </c>
      <c r="B2204" s="7" t="s">
        <v>11151</v>
      </c>
      <c r="C2204" s="27">
        <v>34640</v>
      </c>
      <c r="D2204" t="s">
        <v>1007</v>
      </c>
      <c r="E2204" t="s">
        <v>1100</v>
      </c>
      <c r="F2204" s="23">
        <v>44655</v>
      </c>
      <c r="G2204" t="s">
        <v>624</v>
      </c>
      <c r="H2204" t="s">
        <v>472</v>
      </c>
      <c r="J2204" t="s">
        <v>64</v>
      </c>
      <c r="K2204" t="s">
        <v>11152</v>
      </c>
      <c r="L2204" t="s">
        <v>11153</v>
      </c>
      <c r="M2204" t="s">
        <v>2011</v>
      </c>
      <c r="N2204" t="s">
        <v>2011</v>
      </c>
      <c r="P2204" t="s">
        <v>11154</v>
      </c>
      <c r="T2204" t="s">
        <v>11155</v>
      </c>
      <c r="X2204" s="23">
        <v>44653</v>
      </c>
      <c r="AA2204" t="s">
        <v>58</v>
      </c>
      <c r="AC2204"/>
      <c r="AG2204"/>
      <c r="AK2204"/>
    </row>
    <row r="2205" spans="1:46">
      <c r="A2205" s="10">
        <f>ROW()-20</f>
        <v>2185</v>
      </c>
      <c r="B2205" s="7" t="s">
        <v>11156</v>
      </c>
      <c r="C2205" s="27">
        <v>33819</v>
      </c>
      <c r="D2205" t="s">
        <v>2016</v>
      </c>
      <c r="E2205" t="s">
        <v>1100</v>
      </c>
      <c r="F2205" s="23">
        <v>44656</v>
      </c>
      <c r="G2205" t="s">
        <v>471</v>
      </c>
      <c r="H2205" t="s">
        <v>472</v>
      </c>
      <c r="J2205" t="s">
        <v>64</v>
      </c>
      <c r="K2205" t="s">
        <v>11157</v>
      </c>
      <c r="L2205" t="s">
        <v>11158</v>
      </c>
      <c r="M2205" t="s">
        <v>3166</v>
      </c>
      <c r="N2205" t="s">
        <v>3166</v>
      </c>
      <c r="P2205" t="s">
        <v>11159</v>
      </c>
      <c r="T2205" t="s">
        <v>11160</v>
      </c>
      <c r="X2205" s="23">
        <v>44653</v>
      </c>
      <c r="AA2205" t="s">
        <v>58</v>
      </c>
      <c r="AC2205"/>
      <c r="AG2205"/>
      <c r="AK2205"/>
    </row>
    <row r="2206" spans="1:46">
      <c r="A2206" s="10">
        <f>ROW()-20</f>
        <v>2186</v>
      </c>
      <c r="B2206" s="7" t="s">
        <v>11161</v>
      </c>
      <c r="C2206" s="27">
        <v>35364</v>
      </c>
      <c r="D2206" t="s">
        <v>1720</v>
      </c>
      <c r="E2206" t="s">
        <v>77</v>
      </c>
      <c r="F2206" s="23">
        <v>44656</v>
      </c>
      <c r="G2206" t="s">
        <v>471</v>
      </c>
      <c r="H2206" t="s">
        <v>2392</v>
      </c>
      <c r="J2206" t="s">
        <v>64</v>
      </c>
      <c r="K2206" t="s">
        <v>11162</v>
      </c>
      <c r="L2206" t="s">
        <v>11163</v>
      </c>
      <c r="M2206" t="s">
        <v>53</v>
      </c>
      <c r="N2206" t="s">
        <v>53</v>
      </c>
      <c r="P2206" t="s">
        <v>11164</v>
      </c>
      <c r="T2206" t="s">
        <v>11165</v>
      </c>
      <c r="U2206" t="s">
        <v>47</v>
      </c>
      <c r="V2206" t="s">
        <v>56</v>
      </c>
      <c r="W2206" t="s">
        <v>57</v>
      </c>
      <c r="X2206" s="23">
        <v>44653</v>
      </c>
      <c r="Y2206" t="s">
        <v>471</v>
      </c>
      <c r="Z2206" t="s">
        <v>11166</v>
      </c>
      <c r="AA2206" t="s">
        <v>58</v>
      </c>
      <c r="AC2206"/>
      <c r="AG2206"/>
      <c r="AK2206"/>
    </row>
    <row r="2207" spans="1:46">
      <c r="A2207" s="10">
        <f>ROW()-20</f>
        <v>2187</v>
      </c>
      <c r="B2207" s="7" t="s">
        <v>1915</v>
      </c>
      <c r="C2207" s="27">
        <v>28472</v>
      </c>
      <c r="D2207" t="s">
        <v>1720</v>
      </c>
      <c r="E2207" t="s">
        <v>77</v>
      </c>
      <c r="F2207" s="23">
        <v>44656</v>
      </c>
      <c r="G2207" t="s">
        <v>471</v>
      </c>
      <c r="H2207" t="s">
        <v>2392</v>
      </c>
      <c r="J2207" t="s">
        <v>50</v>
      </c>
      <c r="K2207" t="s">
        <v>11167</v>
      </c>
      <c r="L2207" t="s">
        <v>11168</v>
      </c>
      <c r="M2207" t="s">
        <v>53</v>
      </c>
      <c r="N2207" t="s">
        <v>53</v>
      </c>
      <c r="P2207" t="s">
        <v>11169</v>
      </c>
      <c r="T2207" t="s">
        <v>11170</v>
      </c>
      <c r="U2207" t="s">
        <v>47</v>
      </c>
      <c r="V2207" t="s">
        <v>56</v>
      </c>
      <c r="W2207" t="s">
        <v>57</v>
      </c>
      <c r="X2207" s="23">
        <v>44653</v>
      </c>
      <c r="Y2207" t="s">
        <v>471</v>
      </c>
      <c r="Z2207" t="s">
        <v>11171</v>
      </c>
      <c r="AA2207" t="s">
        <v>84</v>
      </c>
      <c r="AC2207"/>
      <c r="AG2207"/>
      <c r="AK2207"/>
    </row>
    <row r="2208" spans="1:46">
      <c r="A2208" s="10">
        <f>ROW()-20</f>
        <v>2188</v>
      </c>
      <c r="B2208" s="7" t="s">
        <v>11172</v>
      </c>
      <c r="C2208" s="27">
        <v>30740</v>
      </c>
      <c r="D2208" t="s">
        <v>1720</v>
      </c>
      <c r="E2208" t="s">
        <v>77</v>
      </c>
      <c r="F2208" s="23">
        <v>44656</v>
      </c>
      <c r="G2208" t="s">
        <v>471</v>
      </c>
      <c r="H2208" t="s">
        <v>2392</v>
      </c>
      <c r="J2208" t="s">
        <v>50</v>
      </c>
      <c r="K2208" t="s">
        <v>11173</v>
      </c>
      <c r="L2208" t="s">
        <v>11174</v>
      </c>
      <c r="M2208" t="s">
        <v>53</v>
      </c>
      <c r="N2208" t="s">
        <v>53</v>
      </c>
      <c r="P2208" t="s">
        <v>11175</v>
      </c>
      <c r="T2208" t="s">
        <v>11176</v>
      </c>
      <c r="U2208" t="s">
        <v>47</v>
      </c>
      <c r="V2208" t="s">
        <v>56</v>
      </c>
      <c r="W2208" t="s">
        <v>57</v>
      </c>
      <c r="X2208" s="23">
        <v>44653</v>
      </c>
      <c r="Y2208" t="s">
        <v>471</v>
      </c>
      <c r="AA2208" t="s">
        <v>57</v>
      </c>
      <c r="AB2208" s="23">
        <v>44663</v>
      </c>
      <c r="AC2208" t="s">
        <v>158</v>
      </c>
      <c r="AE2208" t="s">
        <v>11177</v>
      </c>
      <c r="AG2208"/>
      <c r="AK2208"/>
      <c r="AP2208" t="s">
        <v>59</v>
      </c>
    </row>
    <row r="2209" spans="1:46">
      <c r="A2209" s="10">
        <f>ROW()-20</f>
        <v>2189</v>
      </c>
      <c r="B2209" s="7" t="s">
        <v>5547</v>
      </c>
      <c r="C2209" s="27">
        <v>33640</v>
      </c>
      <c r="D2209" t="s">
        <v>1720</v>
      </c>
      <c r="E2209" t="s">
        <v>77</v>
      </c>
      <c r="F2209" s="23">
        <v>44656</v>
      </c>
      <c r="G2209" t="s">
        <v>471</v>
      </c>
      <c r="H2209" t="s">
        <v>2392</v>
      </c>
      <c r="J2209" t="s">
        <v>50</v>
      </c>
      <c r="K2209" t="s">
        <v>11178</v>
      </c>
      <c r="L2209" t="s">
        <v>11179</v>
      </c>
      <c r="M2209" t="s">
        <v>53</v>
      </c>
      <c r="N2209" t="s">
        <v>53</v>
      </c>
      <c r="P2209" t="s">
        <v>11180</v>
      </c>
      <c r="T2209" t="s">
        <v>11181</v>
      </c>
      <c r="U2209" t="s">
        <v>47</v>
      </c>
      <c r="V2209" t="s">
        <v>56</v>
      </c>
      <c r="W2209" t="s">
        <v>57</v>
      </c>
      <c r="X2209" s="23">
        <v>44642</v>
      </c>
      <c r="Y2209" t="s">
        <v>471</v>
      </c>
      <c r="Z2209" t="s">
        <v>11182</v>
      </c>
      <c r="AA2209" t="s">
        <v>57</v>
      </c>
      <c r="AB2209" s="23">
        <v>44653</v>
      </c>
      <c r="AC2209" t="s">
        <v>158</v>
      </c>
      <c r="AE2209" t="s">
        <v>84</v>
      </c>
      <c r="AG2209"/>
      <c r="AK2209"/>
    </row>
    <row r="2210" spans="1:46">
      <c r="A2210" s="10">
        <f>ROW()-20</f>
        <v>2190</v>
      </c>
      <c r="B2210" s="7" t="s">
        <v>11183</v>
      </c>
      <c r="C2210" s="27">
        <v>34300</v>
      </c>
      <c r="D2210" t="s">
        <v>1720</v>
      </c>
      <c r="E2210" t="s">
        <v>77</v>
      </c>
      <c r="F2210" s="23">
        <v>44656</v>
      </c>
      <c r="G2210" t="s">
        <v>471</v>
      </c>
      <c r="H2210" t="s">
        <v>2392</v>
      </c>
      <c r="J2210" t="s">
        <v>50</v>
      </c>
      <c r="K2210" t="s">
        <v>11184</v>
      </c>
      <c r="L2210" t="s">
        <v>11185</v>
      </c>
      <c r="M2210" t="s">
        <v>53</v>
      </c>
      <c r="N2210" t="s">
        <v>53</v>
      </c>
      <c r="P2210" t="s">
        <v>11186</v>
      </c>
      <c r="T2210" t="s">
        <v>11187</v>
      </c>
      <c r="U2210" t="s">
        <v>47</v>
      </c>
      <c r="V2210" t="s">
        <v>56</v>
      </c>
      <c r="W2210" t="s">
        <v>57</v>
      </c>
      <c r="X2210" s="23">
        <v>44642</v>
      </c>
      <c r="Y2210" t="s">
        <v>471</v>
      </c>
      <c r="Z2210" t="s">
        <v>11188</v>
      </c>
      <c r="AA2210" t="s">
        <v>57</v>
      </c>
      <c r="AB2210" s="23">
        <v>44653</v>
      </c>
      <c r="AC2210" t="s">
        <v>158</v>
      </c>
      <c r="AE2210" t="s">
        <v>84</v>
      </c>
      <c r="AG2210"/>
      <c r="AK2210"/>
    </row>
    <row r="2211" spans="1:46">
      <c r="A2211" s="10">
        <f>ROW()-20</f>
        <v>2191</v>
      </c>
      <c r="B2211" s="7" t="s">
        <v>3251</v>
      </c>
      <c r="C2211" s="27">
        <v>35441</v>
      </c>
      <c r="D2211" t="s">
        <v>1720</v>
      </c>
      <c r="E2211" t="s">
        <v>77</v>
      </c>
      <c r="F2211" s="23">
        <v>44656</v>
      </c>
      <c r="G2211" t="s">
        <v>471</v>
      </c>
      <c r="H2211" t="s">
        <v>2392</v>
      </c>
      <c r="J2211" t="s">
        <v>64</v>
      </c>
      <c r="K2211" t="s">
        <v>11189</v>
      </c>
      <c r="L2211" t="s">
        <v>11190</v>
      </c>
      <c r="M2211" t="s">
        <v>53</v>
      </c>
      <c r="N2211" t="s">
        <v>53</v>
      </c>
      <c r="P2211" t="s">
        <v>5454</v>
      </c>
      <c r="T2211" t="s">
        <v>11191</v>
      </c>
      <c r="U2211" t="s">
        <v>47</v>
      </c>
      <c r="V2211" t="s">
        <v>56</v>
      </c>
      <c r="W2211" t="s">
        <v>57</v>
      </c>
      <c r="X2211" s="23">
        <v>44642</v>
      </c>
      <c r="Y2211" t="s">
        <v>471</v>
      </c>
      <c r="Z2211" t="s">
        <v>11192</v>
      </c>
      <c r="AA2211" t="s">
        <v>57</v>
      </c>
      <c r="AB2211" s="23">
        <v>44653</v>
      </c>
      <c r="AC2211" t="s">
        <v>158</v>
      </c>
      <c r="AE2211" t="s">
        <v>84</v>
      </c>
      <c r="AG2211"/>
      <c r="AK2211"/>
    </row>
    <row r="2212" spans="1:46">
      <c r="A2212" s="10">
        <f>ROW()-20</f>
        <v>2192</v>
      </c>
      <c r="B2212" s="7" t="s">
        <v>11193</v>
      </c>
      <c r="C2212" s="27">
        <v>33832</v>
      </c>
      <c r="D2212" t="s">
        <v>1720</v>
      </c>
      <c r="E2212" t="s">
        <v>77</v>
      </c>
      <c r="F2212" s="23">
        <v>44656</v>
      </c>
      <c r="G2212" t="s">
        <v>471</v>
      </c>
      <c r="H2212" t="s">
        <v>2392</v>
      </c>
      <c r="J2212" t="s">
        <v>50</v>
      </c>
      <c r="K2212" t="s">
        <v>11194</v>
      </c>
      <c r="L2212" t="s">
        <v>11195</v>
      </c>
      <c r="M2212" t="s">
        <v>53</v>
      </c>
      <c r="N2212" t="s">
        <v>53</v>
      </c>
      <c r="P2212" t="s">
        <v>11196</v>
      </c>
      <c r="T2212" t="s">
        <v>11197</v>
      </c>
      <c r="U2212" t="s">
        <v>47</v>
      </c>
      <c r="V2212" t="s">
        <v>56</v>
      </c>
      <c r="W2212" t="s">
        <v>57</v>
      </c>
      <c r="X2212" s="23">
        <v>44642</v>
      </c>
      <c r="Y2212" t="s">
        <v>471</v>
      </c>
      <c r="Z2212" t="s">
        <v>11198</v>
      </c>
      <c r="AA2212" t="s">
        <v>84</v>
      </c>
      <c r="AC2212"/>
      <c r="AG2212"/>
      <c r="AK2212"/>
    </row>
    <row r="2213" spans="1:46">
      <c r="A2213" s="10">
        <f>ROW()-20</f>
        <v>2193</v>
      </c>
      <c r="B2213" s="7" t="s">
        <v>11199</v>
      </c>
      <c r="C2213" s="27">
        <v>35079</v>
      </c>
      <c r="D2213" t="s">
        <v>1720</v>
      </c>
      <c r="E2213" t="s">
        <v>77</v>
      </c>
      <c r="F2213" s="23">
        <v>44656</v>
      </c>
      <c r="G2213" t="s">
        <v>471</v>
      </c>
      <c r="H2213" t="s">
        <v>2392</v>
      </c>
      <c r="J2213" t="s">
        <v>50</v>
      </c>
      <c r="K2213" t="s">
        <v>11200</v>
      </c>
      <c r="L2213" t="s">
        <v>11201</v>
      </c>
      <c r="M2213" t="s">
        <v>53</v>
      </c>
      <c r="N2213" t="s">
        <v>53</v>
      </c>
      <c r="P2213" t="s">
        <v>11202</v>
      </c>
      <c r="T2213" t="s">
        <v>11203</v>
      </c>
      <c r="U2213" t="s">
        <v>47</v>
      </c>
      <c r="V2213" t="s">
        <v>56</v>
      </c>
      <c r="W2213" t="s">
        <v>57</v>
      </c>
      <c r="X2213" s="23">
        <v>44642</v>
      </c>
      <c r="Y2213" t="s">
        <v>471</v>
      </c>
      <c r="Z2213" t="s">
        <v>11204</v>
      </c>
      <c r="AA2213" t="s">
        <v>57</v>
      </c>
      <c r="AB2213" s="23">
        <v>44653</v>
      </c>
      <c r="AC2213" t="s">
        <v>158</v>
      </c>
      <c r="AE2213" t="s">
        <v>84</v>
      </c>
      <c r="AG2213"/>
      <c r="AK2213"/>
    </row>
    <row r="2214" spans="1:46">
      <c r="A2214" s="10">
        <f>ROW()-20</f>
        <v>2194</v>
      </c>
      <c r="B2214" s="7" t="s">
        <v>11205</v>
      </c>
      <c r="C2214" s="27">
        <v>33390</v>
      </c>
      <c r="D2214" t="s">
        <v>1007</v>
      </c>
      <c r="E2214" t="s">
        <v>1100</v>
      </c>
      <c r="F2214" s="23">
        <v>44685</v>
      </c>
      <c r="G2214" t="s">
        <v>624</v>
      </c>
      <c r="H2214" t="s">
        <v>2392</v>
      </c>
      <c r="J2214" t="s">
        <v>64</v>
      </c>
      <c r="K2214" t="s">
        <v>11206</v>
      </c>
      <c r="L2214" t="s">
        <v>11207</v>
      </c>
      <c r="M2214" t="s">
        <v>3166</v>
      </c>
      <c r="N2214" t="s">
        <v>3166</v>
      </c>
      <c r="P2214" t="s">
        <v>11208</v>
      </c>
      <c r="T2214" t="s">
        <v>11209</v>
      </c>
      <c r="AA2214" t="s">
        <v>58</v>
      </c>
      <c r="AC2214"/>
      <c r="AG2214"/>
      <c r="AK2214"/>
    </row>
    <row r="2215" spans="1:46">
      <c r="A2215" s="10">
        <f>ROW()-20</f>
        <v>2195</v>
      </c>
      <c r="B2215" s="7" t="s">
        <v>7445</v>
      </c>
      <c r="C2215" s="27">
        <v>35769</v>
      </c>
      <c r="D2215" t="s">
        <v>61</v>
      </c>
      <c r="E2215" t="s">
        <v>92</v>
      </c>
      <c r="F2215" s="23">
        <v>44657</v>
      </c>
      <c r="G2215" t="s">
        <v>47</v>
      </c>
      <c r="H2215" t="s">
        <v>4093</v>
      </c>
      <c r="J2215" t="s">
        <v>64</v>
      </c>
      <c r="K2215" t="s">
        <v>11210</v>
      </c>
      <c r="L2215" t="s">
        <v>11046</v>
      </c>
      <c r="M2215" t="s">
        <v>53</v>
      </c>
      <c r="N2215" t="s">
        <v>53</v>
      </c>
      <c r="P2215" t="s">
        <v>11211</v>
      </c>
      <c r="T2215" t="s">
        <v>11212</v>
      </c>
      <c r="U2215" t="s">
        <v>47</v>
      </c>
      <c r="V2215" t="s">
        <v>56</v>
      </c>
      <c r="W2215" t="s">
        <v>57</v>
      </c>
      <c r="X2215" s="23">
        <v>44653</v>
      </c>
      <c r="Y2215" t="s">
        <v>47</v>
      </c>
      <c r="AA2215" t="s">
        <v>57</v>
      </c>
      <c r="AB2215" s="23">
        <v>44653</v>
      </c>
      <c r="AC2215" t="s">
        <v>190</v>
      </c>
      <c r="AD2215" t="s">
        <v>11213</v>
      </c>
      <c r="AE2215" t="s">
        <v>57</v>
      </c>
      <c r="AF2215" s="23">
        <v>44653</v>
      </c>
      <c r="AG2215" t="s">
        <v>626</v>
      </c>
      <c r="AH2215" t="s">
        <v>11213</v>
      </c>
      <c r="AI2215" t="s">
        <v>57</v>
      </c>
      <c r="AP2215" t="s">
        <v>59</v>
      </c>
    </row>
    <row r="2216" spans="1:46">
      <c r="A2216" s="10">
        <f>ROW()-20</f>
        <v>2196</v>
      </c>
      <c r="B2216" s="7" t="s">
        <v>7029</v>
      </c>
      <c r="C2216" s="27">
        <v>32634</v>
      </c>
      <c r="D2216" t="s">
        <v>1007</v>
      </c>
      <c r="E2216" t="s">
        <v>1008</v>
      </c>
      <c r="F2216" s="23">
        <v>44657</v>
      </c>
      <c r="G2216" t="s">
        <v>471</v>
      </c>
      <c r="H2216" t="s">
        <v>472</v>
      </c>
      <c r="J2216" t="s">
        <v>64</v>
      </c>
      <c r="K2216" t="s">
        <v>11214</v>
      </c>
      <c r="L2216" t="s">
        <v>11215</v>
      </c>
      <c r="M2216" t="s">
        <v>832</v>
      </c>
      <c r="N2216" t="s">
        <v>832</v>
      </c>
      <c r="P2216" t="s">
        <v>11216</v>
      </c>
      <c r="T2216" t="s">
        <v>11217</v>
      </c>
      <c r="U2216" t="s">
        <v>47</v>
      </c>
      <c r="V2216" t="s">
        <v>56</v>
      </c>
      <c r="W2216" t="s">
        <v>57</v>
      </c>
      <c r="X2216" s="23">
        <v>44707</v>
      </c>
      <c r="Y2216" t="s">
        <v>696</v>
      </c>
      <c r="Z2216" t="s">
        <v>10914</v>
      </c>
      <c r="AA2216" t="s">
        <v>84</v>
      </c>
      <c r="AC2216"/>
      <c r="AG2216"/>
      <c r="AK2216"/>
    </row>
    <row r="2217" spans="1:46">
      <c r="A2217" s="10">
        <f>ROW()-20</f>
        <v>2197</v>
      </c>
      <c r="B2217" s="7" t="s">
        <v>11218</v>
      </c>
      <c r="C2217" s="27">
        <v>31111</v>
      </c>
      <c r="D2217" t="s">
        <v>1007</v>
      </c>
      <c r="E2217" t="s">
        <v>1100</v>
      </c>
      <c r="F2217" s="23">
        <v>44657</v>
      </c>
      <c r="G2217" t="s">
        <v>471</v>
      </c>
      <c r="H2217" t="s">
        <v>472</v>
      </c>
      <c r="J2217" t="s">
        <v>64</v>
      </c>
      <c r="K2217" t="s">
        <v>11219</v>
      </c>
      <c r="L2217" t="s">
        <v>11220</v>
      </c>
      <c r="M2217" t="s">
        <v>4697</v>
      </c>
      <c r="N2217" t="s">
        <v>4697</v>
      </c>
      <c r="P2217" t="s">
        <v>11221</v>
      </c>
      <c r="T2217" t="s">
        <v>11222</v>
      </c>
      <c r="X2217" s="23">
        <v>44653</v>
      </c>
      <c r="AA2217" t="s">
        <v>58</v>
      </c>
      <c r="AC2217"/>
      <c r="AG2217"/>
      <c r="AK2217"/>
    </row>
    <row r="2218" spans="1:46">
      <c r="A2218" s="10">
        <f>ROW()-20</f>
        <v>2198</v>
      </c>
      <c r="B2218" s="7" t="s">
        <v>4578</v>
      </c>
      <c r="C2218" s="27">
        <v>31620</v>
      </c>
      <c r="D2218" t="s">
        <v>1007</v>
      </c>
      <c r="E2218" t="s">
        <v>1100</v>
      </c>
      <c r="F2218" s="23">
        <v>44657</v>
      </c>
      <c r="G2218" t="s">
        <v>471</v>
      </c>
      <c r="H2218" t="s">
        <v>472</v>
      </c>
      <c r="J2218" t="s">
        <v>64</v>
      </c>
      <c r="K2218" t="s">
        <v>11223</v>
      </c>
      <c r="L2218" t="s">
        <v>11224</v>
      </c>
      <c r="M2218" t="s">
        <v>4697</v>
      </c>
      <c r="N2218" t="s">
        <v>4697</v>
      </c>
      <c r="P2218" t="s">
        <v>6207</v>
      </c>
      <c r="T2218" t="s">
        <v>11225</v>
      </c>
      <c r="U2218" t="s">
        <v>47</v>
      </c>
      <c r="V2218" t="s">
        <v>56</v>
      </c>
      <c r="W2218" t="s">
        <v>57</v>
      </c>
      <c r="X2218" s="23">
        <v>44653</v>
      </c>
      <c r="Y2218" t="s">
        <v>471</v>
      </c>
      <c r="Z2218" t="s">
        <v>11226</v>
      </c>
      <c r="AA2218" t="s">
        <v>84</v>
      </c>
      <c r="AC2218"/>
      <c r="AG2218"/>
      <c r="AK2218"/>
    </row>
    <row r="2219" spans="1:46">
      <c r="A2219" s="10">
        <f>ROW()-20</f>
        <v>2199</v>
      </c>
      <c r="B2219" s="7" t="s">
        <v>2535</v>
      </c>
      <c r="C2219" s="27">
        <v>35671</v>
      </c>
      <c r="D2219" t="s">
        <v>2016</v>
      </c>
      <c r="E2219" t="s">
        <v>1100</v>
      </c>
      <c r="F2219" s="23">
        <v>44657</v>
      </c>
      <c r="G2219" t="s">
        <v>471</v>
      </c>
      <c r="H2219" t="s">
        <v>472</v>
      </c>
      <c r="J2219" t="s">
        <v>64</v>
      </c>
      <c r="K2219" t="s">
        <v>11227</v>
      </c>
      <c r="L2219" t="s">
        <v>11228</v>
      </c>
      <c r="M2219" t="s">
        <v>3166</v>
      </c>
      <c r="N2219" t="s">
        <v>3166</v>
      </c>
      <c r="P2219" t="s">
        <v>11229</v>
      </c>
      <c r="T2219" t="s">
        <v>11230</v>
      </c>
      <c r="U2219" t="s">
        <v>47</v>
      </c>
      <c r="V2219" t="s">
        <v>56</v>
      </c>
      <c r="W2219" t="s">
        <v>57</v>
      </c>
      <c r="X2219" s="23">
        <v>44653</v>
      </c>
      <c r="Y2219" t="s">
        <v>696</v>
      </c>
      <c r="Z2219" t="s">
        <v>11231</v>
      </c>
      <c r="AA2219" t="s">
        <v>84</v>
      </c>
      <c r="AC2219"/>
      <c r="AG2219"/>
      <c r="AK2219"/>
    </row>
    <row r="2220" spans="1:46">
      <c r="A2220" s="10">
        <f>ROW()-20</f>
        <v>2200</v>
      </c>
      <c r="B2220" s="7" t="s">
        <v>11232</v>
      </c>
      <c r="C2220" s="27">
        <v>31104</v>
      </c>
      <c r="D2220" t="s">
        <v>805</v>
      </c>
      <c r="E2220" t="s">
        <v>99</v>
      </c>
      <c r="F2220" s="23">
        <v>44648</v>
      </c>
      <c r="G2220" t="s">
        <v>47</v>
      </c>
      <c r="H2220" t="s">
        <v>7160</v>
      </c>
      <c r="J2220" t="s">
        <v>64</v>
      </c>
      <c r="K2220" t="s">
        <v>11233</v>
      </c>
      <c r="L2220" t="s">
        <v>11234</v>
      </c>
      <c r="M2220" t="s">
        <v>53</v>
      </c>
      <c r="N2220" t="s">
        <v>53</v>
      </c>
      <c r="P2220" t="s">
        <v>7940</v>
      </c>
      <c r="T2220" t="s">
        <v>11235</v>
      </c>
      <c r="U2220" t="s">
        <v>47</v>
      </c>
      <c r="V2220" t="s">
        <v>56</v>
      </c>
      <c r="W2220" t="s">
        <v>57</v>
      </c>
      <c r="X2220" s="23">
        <v>44653</v>
      </c>
      <c r="Y2220" t="s">
        <v>696</v>
      </c>
      <c r="Z2220" t="s">
        <v>11231</v>
      </c>
      <c r="AA2220" t="s">
        <v>84</v>
      </c>
      <c r="AC2220"/>
      <c r="AG2220"/>
      <c r="AK2220"/>
    </row>
    <row r="2221" spans="1:46">
      <c r="A2221" s="10">
        <f>ROW()-20</f>
        <v>2201</v>
      </c>
      <c r="B2221" s="7" t="s">
        <v>11236</v>
      </c>
      <c r="C2221" s="27">
        <v>33056</v>
      </c>
      <c r="D2221" t="s">
        <v>2016</v>
      </c>
      <c r="E2221" t="s">
        <v>1100</v>
      </c>
      <c r="F2221" s="23">
        <v>44662</v>
      </c>
      <c r="G2221" t="s">
        <v>471</v>
      </c>
      <c r="H2221" t="s">
        <v>472</v>
      </c>
      <c r="J2221" t="s">
        <v>64</v>
      </c>
      <c r="K2221" t="s">
        <v>11237</v>
      </c>
      <c r="L2221" t="s">
        <v>11238</v>
      </c>
      <c r="M2221" t="s">
        <v>3275</v>
      </c>
      <c r="N2221" t="s">
        <v>3275</v>
      </c>
      <c r="P2221" t="s">
        <v>11239</v>
      </c>
      <c r="T2221" t="s">
        <v>11240</v>
      </c>
      <c r="X2221" s="23">
        <v>44653</v>
      </c>
      <c r="AA2221" t="s">
        <v>58</v>
      </c>
      <c r="AC2221"/>
      <c r="AG2221"/>
      <c r="AK2221"/>
    </row>
    <row r="2222" spans="1:46">
      <c r="A2222" s="10">
        <f>ROW()-20</f>
        <v>2202</v>
      </c>
      <c r="B2222" s="7" t="s">
        <v>11241</v>
      </c>
      <c r="C2222" s="27">
        <v>35283</v>
      </c>
      <c r="D2222" t="s">
        <v>98</v>
      </c>
      <c r="E2222" t="s">
        <v>99</v>
      </c>
      <c r="F2222" s="23">
        <v>44663</v>
      </c>
      <c r="G2222" t="s">
        <v>47</v>
      </c>
      <c r="H2222" t="s">
        <v>472</v>
      </c>
      <c r="J2222" t="s">
        <v>64</v>
      </c>
      <c r="K2222" t="s">
        <v>11242</v>
      </c>
      <c r="L2222" t="s">
        <v>11243</v>
      </c>
      <c r="M2222" t="s">
        <v>53</v>
      </c>
      <c r="N2222" t="s">
        <v>53</v>
      </c>
      <c r="P2222" t="s">
        <v>7940</v>
      </c>
      <c r="T2222" t="s">
        <v>11244</v>
      </c>
      <c r="U2222" t="s">
        <v>47</v>
      </c>
      <c r="V2222" t="s">
        <v>56</v>
      </c>
      <c r="W2222" t="s">
        <v>57</v>
      </c>
      <c r="X2222" s="23">
        <v>44653</v>
      </c>
      <c r="Y2222" t="s">
        <v>696</v>
      </c>
      <c r="Z2222" t="s">
        <v>11245</v>
      </c>
      <c r="AA2222" t="s">
        <v>58</v>
      </c>
      <c r="AC2222"/>
      <c r="AG2222"/>
      <c r="AK2222"/>
    </row>
    <row r="2223" spans="1:46">
      <c r="A2223" s="10">
        <f>ROW()-20</f>
        <v>2203</v>
      </c>
      <c r="B2223" s="7" t="s">
        <v>11246</v>
      </c>
      <c r="C2223" s="27">
        <v>33941</v>
      </c>
      <c r="D2223" t="s">
        <v>805</v>
      </c>
      <c r="E2223" t="s">
        <v>99</v>
      </c>
      <c r="F2223" s="23">
        <v>44663</v>
      </c>
      <c r="G2223" t="s">
        <v>471</v>
      </c>
      <c r="H2223" t="s">
        <v>472</v>
      </c>
      <c r="J2223" t="s">
        <v>64</v>
      </c>
      <c r="K2223" t="s">
        <v>11247</v>
      </c>
      <c r="L2223" t="s">
        <v>11248</v>
      </c>
      <c r="M2223" t="s">
        <v>53</v>
      </c>
      <c r="N2223" t="s">
        <v>537</v>
      </c>
      <c r="P2223" t="s">
        <v>11249</v>
      </c>
      <c r="T2223" t="s">
        <v>11250</v>
      </c>
      <c r="U2223" t="s">
        <v>47</v>
      </c>
      <c r="V2223" t="s">
        <v>56</v>
      </c>
      <c r="W2223" t="s">
        <v>57</v>
      </c>
      <c r="X2223" s="23">
        <v>44663</v>
      </c>
      <c r="Y2223" t="s">
        <v>471</v>
      </c>
      <c r="Z2223" t="s">
        <v>11251</v>
      </c>
      <c r="AA2223" t="s">
        <v>57</v>
      </c>
      <c r="AB2223" s="23">
        <v>44664</v>
      </c>
      <c r="AC2223" t="s">
        <v>158</v>
      </c>
      <c r="AD2223" t="s">
        <v>11252</v>
      </c>
      <c r="AE2223" t="s">
        <v>57</v>
      </c>
      <c r="AF2223" s="23">
        <v>44674</v>
      </c>
      <c r="AG2223" t="s">
        <v>190</v>
      </c>
      <c r="AI2223" t="s">
        <v>57</v>
      </c>
      <c r="AK2223"/>
      <c r="AP2223" t="s">
        <v>59</v>
      </c>
    </row>
    <row r="2224" spans="1:46">
      <c r="A2224" s="10">
        <f>ROW()-20</f>
        <v>2204</v>
      </c>
      <c r="B2224" s="7" t="s">
        <v>11253</v>
      </c>
      <c r="D2224" t="s">
        <v>1007</v>
      </c>
      <c r="E2224" t="s">
        <v>1008</v>
      </c>
      <c r="F2224" s="23">
        <v>44663</v>
      </c>
      <c r="G2224" t="s">
        <v>471</v>
      </c>
      <c r="H2224" t="s">
        <v>472</v>
      </c>
      <c r="J2224" t="s">
        <v>64</v>
      </c>
      <c r="K2224" t="s">
        <v>11254</v>
      </c>
      <c r="L2224" t="s">
        <v>11255</v>
      </c>
      <c r="M2224" t="s">
        <v>832</v>
      </c>
      <c r="N2224" t="s">
        <v>832</v>
      </c>
      <c r="P2224" t="s">
        <v>11256</v>
      </c>
      <c r="T2224" t="s">
        <v>11257</v>
      </c>
      <c r="AA2224" t="s">
        <v>58</v>
      </c>
      <c r="AC2224"/>
      <c r="AG2224"/>
      <c r="AK2224"/>
    </row>
    <row r="2225" spans="1:46">
      <c r="A2225" s="10">
        <f>ROW()-20</f>
        <v>2205</v>
      </c>
      <c r="B2225" s="7" t="s">
        <v>11258</v>
      </c>
      <c r="C2225" s="27">
        <v>29938</v>
      </c>
      <c r="D2225" t="s">
        <v>1007</v>
      </c>
      <c r="E2225" t="s">
        <v>1100</v>
      </c>
      <c r="F2225" s="23">
        <v>44663</v>
      </c>
      <c r="G2225" t="s">
        <v>47</v>
      </c>
      <c r="H2225" t="s">
        <v>7160</v>
      </c>
      <c r="J2225" t="s">
        <v>64</v>
      </c>
      <c r="K2225" t="s">
        <v>10809</v>
      </c>
      <c r="L2225" t="s">
        <v>10810</v>
      </c>
      <c r="M2225" t="s">
        <v>537</v>
      </c>
      <c r="N2225" t="s">
        <v>537</v>
      </c>
      <c r="P2225" t="s">
        <v>11259</v>
      </c>
      <c r="T2225" t="s">
        <v>11260</v>
      </c>
      <c r="U2225" t="s">
        <v>47</v>
      </c>
      <c r="V2225" t="s">
        <v>56</v>
      </c>
      <c r="W2225" t="s">
        <v>57</v>
      </c>
      <c r="X2225" s="23">
        <v>44664</v>
      </c>
      <c r="Y2225" t="s">
        <v>696</v>
      </c>
      <c r="Z2225" t="s">
        <v>11261</v>
      </c>
      <c r="AA2225" t="s">
        <v>84</v>
      </c>
      <c r="AC2225"/>
      <c r="AG2225"/>
      <c r="AK2225"/>
    </row>
    <row r="2226" spans="1:46">
      <c r="A2226" s="10">
        <f>ROW()-20</f>
        <v>2206</v>
      </c>
      <c r="B2226" s="7" t="s">
        <v>11262</v>
      </c>
      <c r="C2226" s="27">
        <v>31665</v>
      </c>
      <c r="D2226" t="s">
        <v>2016</v>
      </c>
      <c r="E2226" t="s">
        <v>1008</v>
      </c>
      <c r="F2226" s="23">
        <v>44664</v>
      </c>
      <c r="G2226" t="s">
        <v>47</v>
      </c>
      <c r="H2226" t="s">
        <v>2392</v>
      </c>
      <c r="J2226" t="s">
        <v>64</v>
      </c>
      <c r="K2226" t="s">
        <v>11263</v>
      </c>
      <c r="L2226" t="s">
        <v>11264</v>
      </c>
      <c r="M2226" t="s">
        <v>832</v>
      </c>
      <c r="N2226" t="s">
        <v>832</v>
      </c>
      <c r="P2226" t="s">
        <v>9144</v>
      </c>
      <c r="T2226" t="s">
        <v>11265</v>
      </c>
      <c r="AA2226" t="s">
        <v>58</v>
      </c>
      <c r="AC2226"/>
      <c r="AG2226"/>
      <c r="AK2226"/>
    </row>
    <row r="2227" spans="1:46">
      <c r="A2227" s="10">
        <f>ROW()-20</f>
        <v>2207</v>
      </c>
      <c r="B2227" s="7" t="s">
        <v>948</v>
      </c>
      <c r="C2227" s="27">
        <v>30824</v>
      </c>
      <c r="D2227" t="s">
        <v>1007</v>
      </c>
      <c r="E2227" t="s">
        <v>1100</v>
      </c>
      <c r="F2227" s="23">
        <v>44680</v>
      </c>
      <c r="G2227" t="s">
        <v>624</v>
      </c>
      <c r="H2227" t="s">
        <v>2392</v>
      </c>
      <c r="J2227" t="s">
        <v>64</v>
      </c>
      <c r="K2227" t="s">
        <v>11266</v>
      </c>
      <c r="L2227" t="s">
        <v>11267</v>
      </c>
      <c r="M2227" t="s">
        <v>3275</v>
      </c>
      <c r="N2227" t="s">
        <v>3275</v>
      </c>
      <c r="P2227" t="s">
        <v>11268</v>
      </c>
      <c r="T2227" t="s">
        <v>11269</v>
      </c>
      <c r="AA2227" t="s">
        <v>58</v>
      </c>
      <c r="AC2227"/>
      <c r="AG2227"/>
      <c r="AK2227"/>
    </row>
    <row r="2228" spans="1:46">
      <c r="A2228" s="10">
        <f>ROW()-20</f>
        <v>2208</v>
      </c>
      <c r="B2228" s="7" t="s">
        <v>11270</v>
      </c>
      <c r="C2228" s="27">
        <v>34135</v>
      </c>
      <c r="D2228" t="s">
        <v>1007</v>
      </c>
      <c r="E2228" t="s">
        <v>1100</v>
      </c>
      <c r="F2228" s="23">
        <v>44664</v>
      </c>
      <c r="G2228" t="s">
        <v>624</v>
      </c>
      <c r="H2228" t="s">
        <v>2392</v>
      </c>
      <c r="J2228" t="s">
        <v>64</v>
      </c>
      <c r="K2228" t="s">
        <v>11271</v>
      </c>
      <c r="L2228" t="s">
        <v>11272</v>
      </c>
      <c r="M2228" t="s">
        <v>4745</v>
      </c>
      <c r="N2228" t="s">
        <v>4745</v>
      </c>
      <c r="P2228" t="s">
        <v>11273</v>
      </c>
      <c r="T2228" t="s">
        <v>11274</v>
      </c>
      <c r="AA2228" t="s">
        <v>58</v>
      </c>
      <c r="AC2228"/>
      <c r="AG2228"/>
      <c r="AK2228"/>
    </row>
    <row r="2229" spans="1:46">
      <c r="A2229" s="10">
        <f>ROW()-20</f>
        <v>2209</v>
      </c>
      <c r="B2229" s="7" t="s">
        <v>11275</v>
      </c>
      <c r="C2229" s="27">
        <v>34223</v>
      </c>
      <c r="D2229" t="s">
        <v>2016</v>
      </c>
      <c r="E2229" t="s">
        <v>1100</v>
      </c>
      <c r="F2229" s="23">
        <v>44664</v>
      </c>
      <c r="G2229" t="s">
        <v>471</v>
      </c>
      <c r="H2229" t="s">
        <v>472</v>
      </c>
      <c r="J2229" t="s">
        <v>64</v>
      </c>
      <c r="K2229" t="s">
        <v>11276</v>
      </c>
      <c r="L2229" t="s">
        <v>11277</v>
      </c>
      <c r="M2229" t="s">
        <v>2011</v>
      </c>
      <c r="N2229" t="s">
        <v>2011</v>
      </c>
      <c r="P2229" t="s">
        <v>11278</v>
      </c>
      <c r="T2229" t="s">
        <v>11279</v>
      </c>
      <c r="AA2229" t="s">
        <v>58</v>
      </c>
      <c r="AC2229"/>
      <c r="AG2229"/>
      <c r="AK2229"/>
    </row>
    <row r="2230" spans="1:46">
      <c r="A2230" s="10">
        <f>ROW()-20</f>
        <v>2210</v>
      </c>
      <c r="B2230" s="7" t="s">
        <v>11280</v>
      </c>
      <c r="C2230" s="27">
        <v>32767</v>
      </c>
      <c r="D2230" t="s">
        <v>1007</v>
      </c>
      <c r="E2230" t="s">
        <v>1008</v>
      </c>
      <c r="F2230" s="23">
        <v>44743</v>
      </c>
      <c r="G2230" t="s">
        <v>624</v>
      </c>
      <c r="H2230" t="s">
        <v>2392</v>
      </c>
      <c r="J2230" t="s">
        <v>64</v>
      </c>
      <c r="K2230" t="s">
        <v>11281</v>
      </c>
      <c r="L2230" t="s">
        <v>11282</v>
      </c>
      <c r="M2230" t="s">
        <v>716</v>
      </c>
      <c r="N2230" t="s">
        <v>716</v>
      </c>
      <c r="P2230" t="s">
        <v>11283</v>
      </c>
      <c r="T2230" t="s">
        <v>11284</v>
      </c>
      <c r="U2230" t="s">
        <v>47</v>
      </c>
      <c r="V2230" t="s">
        <v>56</v>
      </c>
      <c r="W2230" t="s">
        <v>57</v>
      </c>
      <c r="X2230" s="23">
        <v>44665</v>
      </c>
      <c r="Y2230" t="s">
        <v>471</v>
      </c>
      <c r="Z2230" t="s">
        <v>11285</v>
      </c>
      <c r="AA2230" t="s">
        <v>84</v>
      </c>
      <c r="AC2230"/>
      <c r="AG2230"/>
      <c r="AK2230"/>
    </row>
    <row r="2231" spans="1:46">
      <c r="A2231" s="10">
        <f>ROW()-20</f>
        <v>2211</v>
      </c>
      <c r="B2231" s="7" t="s">
        <v>11286</v>
      </c>
      <c r="C2231" s="27">
        <v>35611</v>
      </c>
      <c r="D2231" t="s">
        <v>7703</v>
      </c>
      <c r="E2231" t="s">
        <v>99</v>
      </c>
      <c r="F2231" s="23">
        <v>44665</v>
      </c>
      <c r="G2231" t="s">
        <v>624</v>
      </c>
      <c r="H2231" t="s">
        <v>472</v>
      </c>
      <c r="J2231" t="s">
        <v>50</v>
      </c>
      <c r="K2231" t="s">
        <v>11287</v>
      </c>
      <c r="M2231" t="s">
        <v>53</v>
      </c>
      <c r="N2231" t="s">
        <v>53</v>
      </c>
      <c r="P2231" t="s">
        <v>11288</v>
      </c>
      <c r="T2231" t="s">
        <v>11289</v>
      </c>
      <c r="U2231" t="s">
        <v>47</v>
      </c>
      <c r="V2231" t="s">
        <v>56</v>
      </c>
      <c r="W2231" t="s">
        <v>57</v>
      </c>
      <c r="X2231" s="23">
        <v>44673</v>
      </c>
      <c r="Y2231" t="s">
        <v>471</v>
      </c>
      <c r="Z2231" t="s">
        <v>11290</v>
      </c>
      <c r="AA2231" t="s">
        <v>84</v>
      </c>
      <c r="AC2231"/>
      <c r="AG2231"/>
      <c r="AK2231"/>
    </row>
    <row r="2232" spans="1:46">
      <c r="A2232" s="10">
        <f>ROW()-20</f>
        <v>2212</v>
      </c>
      <c r="B2232" s="7" t="s">
        <v>11291</v>
      </c>
      <c r="C2232" s="27">
        <v>34278</v>
      </c>
      <c r="D2232" t="s">
        <v>7703</v>
      </c>
      <c r="E2232" t="s">
        <v>99</v>
      </c>
      <c r="F2232" s="23">
        <v>44666</v>
      </c>
      <c r="G2232" t="s">
        <v>471</v>
      </c>
      <c r="H2232" t="s">
        <v>2392</v>
      </c>
      <c r="J2232" t="s">
        <v>50</v>
      </c>
      <c r="K2232" t="s">
        <v>11292</v>
      </c>
      <c r="L2232" t="s">
        <v>11293</v>
      </c>
      <c r="M2232" t="s">
        <v>53</v>
      </c>
      <c r="N2232" t="s">
        <v>53</v>
      </c>
      <c r="P2232" t="s">
        <v>11294</v>
      </c>
      <c r="T2232" t="s">
        <v>11295</v>
      </c>
      <c r="U2232" t="s">
        <v>47</v>
      </c>
      <c r="V2232" t="s">
        <v>56</v>
      </c>
      <c r="W2232" t="s">
        <v>57</v>
      </c>
      <c r="X2232" s="23">
        <v>44666</v>
      </c>
      <c r="Y2232" t="s">
        <v>471</v>
      </c>
      <c r="Z2232" t="s">
        <v>11296</v>
      </c>
      <c r="AA2232" t="s">
        <v>57</v>
      </c>
      <c r="AB2232" s="23">
        <v>44667</v>
      </c>
      <c r="AC2232" t="s">
        <v>190</v>
      </c>
      <c r="AE2232" t="s">
        <v>84</v>
      </c>
      <c r="AG2232"/>
      <c r="AK2232"/>
    </row>
    <row r="2233" spans="1:46">
      <c r="A2233" s="10">
        <f>ROW()-20</f>
        <v>2213</v>
      </c>
      <c r="B2233" s="7" t="s">
        <v>11297</v>
      </c>
      <c r="C2233" s="27">
        <v>36432</v>
      </c>
      <c r="D2233" t="s">
        <v>7703</v>
      </c>
      <c r="E2233" t="s">
        <v>99</v>
      </c>
      <c r="F2233" s="23">
        <v>44666</v>
      </c>
      <c r="G2233" t="s">
        <v>624</v>
      </c>
      <c r="H2233" t="s">
        <v>472</v>
      </c>
      <c r="J2233" t="s">
        <v>50</v>
      </c>
      <c r="K2233" t="s">
        <v>11298</v>
      </c>
      <c r="L2233" t="s">
        <v>11299</v>
      </c>
      <c r="M2233" t="s">
        <v>53</v>
      </c>
      <c r="N2233" t="s">
        <v>53</v>
      </c>
      <c r="P2233" t="s">
        <v>11300</v>
      </c>
      <c r="T2233" t="s">
        <v>11301</v>
      </c>
      <c r="U2233" t="s">
        <v>47</v>
      </c>
      <c r="V2233" t="s">
        <v>56</v>
      </c>
      <c r="W2233" t="s">
        <v>57</v>
      </c>
      <c r="X2233" s="23">
        <v>44667</v>
      </c>
      <c r="Y2233" t="s">
        <v>624</v>
      </c>
      <c r="Z2233" t="s">
        <v>11302</v>
      </c>
      <c r="AA2233" t="s">
        <v>58</v>
      </c>
      <c r="AC2233"/>
      <c r="AG2233"/>
      <c r="AK2233"/>
    </row>
    <row r="2234" spans="1:46">
      <c r="A2234" s="10">
        <f>ROW()-20</f>
        <v>2214</v>
      </c>
      <c r="B2234" s="7" t="s">
        <v>11303</v>
      </c>
      <c r="C2234" s="27">
        <v>30958</v>
      </c>
      <c r="D2234" t="s">
        <v>7703</v>
      </c>
      <c r="E2234" t="s">
        <v>99</v>
      </c>
      <c r="F2234" s="23">
        <v>44666</v>
      </c>
      <c r="G2234" t="s">
        <v>624</v>
      </c>
      <c r="H2234" t="s">
        <v>4093</v>
      </c>
      <c r="J2234" t="s">
        <v>50</v>
      </c>
      <c r="K2234" t="s">
        <v>11304</v>
      </c>
      <c r="M2234" t="s">
        <v>53</v>
      </c>
      <c r="N2234" t="s">
        <v>53</v>
      </c>
      <c r="P2234" t="s">
        <v>11305</v>
      </c>
      <c r="T2234" t="s">
        <v>11306</v>
      </c>
      <c r="U2234" t="s">
        <v>47</v>
      </c>
      <c r="V2234" t="s">
        <v>56</v>
      </c>
      <c r="W2234" t="s">
        <v>57</v>
      </c>
      <c r="X2234" s="23">
        <v>44669</v>
      </c>
      <c r="Y2234" t="s">
        <v>624</v>
      </c>
      <c r="Z2234" t="s">
        <v>11307</v>
      </c>
      <c r="AA2234" t="s">
        <v>84</v>
      </c>
      <c r="AC2234"/>
      <c r="AG2234"/>
      <c r="AK2234"/>
    </row>
    <row r="2235" spans="1:46">
      <c r="A2235" s="10">
        <f>ROW()-20</f>
        <v>2215</v>
      </c>
      <c r="B2235" s="7" t="s">
        <v>11308</v>
      </c>
      <c r="D2235" t="s">
        <v>7703</v>
      </c>
      <c r="E2235" t="s">
        <v>99</v>
      </c>
      <c r="F2235" s="23">
        <v>44666</v>
      </c>
      <c r="G2235" t="s">
        <v>624</v>
      </c>
      <c r="H2235" t="s">
        <v>4093</v>
      </c>
      <c r="J2235" t="s">
        <v>64</v>
      </c>
      <c r="K2235" t="s">
        <v>11309</v>
      </c>
      <c r="L2235" t="s">
        <v>11310</v>
      </c>
      <c r="M2235" t="s">
        <v>53</v>
      </c>
      <c r="N2235" t="s">
        <v>53</v>
      </c>
      <c r="P2235" t="s">
        <v>11311</v>
      </c>
      <c r="T2235" t="s">
        <v>11312</v>
      </c>
      <c r="U2235" t="s">
        <v>47</v>
      </c>
      <c r="V2235" t="s">
        <v>56</v>
      </c>
      <c r="W2235" t="s">
        <v>57</v>
      </c>
      <c r="X2235" s="23">
        <v>44669</v>
      </c>
      <c r="Y2235" t="s">
        <v>624</v>
      </c>
      <c r="Z2235" t="s">
        <v>11313</v>
      </c>
      <c r="AA2235" t="s">
        <v>84</v>
      </c>
      <c r="AC2235"/>
      <c r="AG2235"/>
      <c r="AK2235"/>
    </row>
    <row r="2236" spans="1:46">
      <c r="A2236" s="10">
        <f>ROW()-20</f>
        <v>2216</v>
      </c>
      <c r="B2236" s="7" t="s">
        <v>11314</v>
      </c>
      <c r="C2236" s="27">
        <v>33693</v>
      </c>
      <c r="D2236" t="s">
        <v>7703</v>
      </c>
      <c r="E2236" t="s">
        <v>99</v>
      </c>
      <c r="F2236" s="23">
        <v>44666</v>
      </c>
      <c r="G2236" t="s">
        <v>47</v>
      </c>
      <c r="H2236" t="s">
        <v>472</v>
      </c>
      <c r="J2236" t="s">
        <v>64</v>
      </c>
      <c r="K2236" t="s">
        <v>11315</v>
      </c>
      <c r="L2236" t="s">
        <v>11316</v>
      </c>
      <c r="M2236" t="s">
        <v>53</v>
      </c>
      <c r="N2236" t="s">
        <v>53</v>
      </c>
      <c r="P2236" t="s">
        <v>11186</v>
      </c>
      <c r="T2236" t="s">
        <v>11317</v>
      </c>
      <c r="U2236" t="s">
        <v>47</v>
      </c>
      <c r="V2236" t="s">
        <v>56</v>
      </c>
      <c r="W2236" t="s">
        <v>57</v>
      </c>
      <c r="X2236" s="23">
        <v>44672</v>
      </c>
      <c r="Y2236" t="s">
        <v>696</v>
      </c>
      <c r="Z2236" t="s">
        <v>11318</v>
      </c>
      <c r="AA2236" t="s">
        <v>58</v>
      </c>
      <c r="AC2236"/>
      <c r="AG2236"/>
      <c r="AK2236"/>
    </row>
    <row r="2237" spans="1:46">
      <c r="A2237" s="10">
        <f>ROW()-20</f>
        <v>2217</v>
      </c>
      <c r="B2237" s="7" t="s">
        <v>11319</v>
      </c>
      <c r="C2237" s="27">
        <v>35450</v>
      </c>
      <c r="D2237" t="s">
        <v>7703</v>
      </c>
      <c r="E2237" t="s">
        <v>99</v>
      </c>
      <c r="F2237" s="23">
        <v>44666</v>
      </c>
      <c r="G2237" t="s">
        <v>624</v>
      </c>
      <c r="H2237" t="s">
        <v>4093</v>
      </c>
      <c r="J2237" t="s">
        <v>50</v>
      </c>
      <c r="K2237" t="s">
        <v>11320</v>
      </c>
      <c r="L2237" t="s">
        <v>11321</v>
      </c>
      <c r="M2237" t="s">
        <v>53</v>
      </c>
      <c r="N2237" t="s">
        <v>53</v>
      </c>
      <c r="P2237" t="s">
        <v>11322</v>
      </c>
      <c r="T2237" t="s">
        <v>11323</v>
      </c>
      <c r="U2237" t="s">
        <v>47</v>
      </c>
      <c r="V2237" t="s">
        <v>56</v>
      </c>
      <c r="W2237" t="s">
        <v>57</v>
      </c>
      <c r="X2237" s="23">
        <v>44666</v>
      </c>
      <c r="Y2237" t="s">
        <v>624</v>
      </c>
      <c r="Z2237" t="s">
        <v>11324</v>
      </c>
      <c r="AA2237" t="s">
        <v>57</v>
      </c>
      <c r="AB2237" s="23">
        <v>44667</v>
      </c>
      <c r="AC2237" t="s">
        <v>190</v>
      </c>
      <c r="AE2237" t="s">
        <v>84</v>
      </c>
      <c r="AG2237"/>
      <c r="AK2237"/>
    </row>
    <row r="2238" spans="1:46">
      <c r="A2238" s="10">
        <f>ROW()-20</f>
        <v>2218</v>
      </c>
      <c r="B2238" s="7" t="s">
        <v>11325</v>
      </c>
      <c r="C2238" s="27">
        <v>31783</v>
      </c>
      <c r="D2238" t="s">
        <v>5847</v>
      </c>
      <c r="E2238" t="s">
        <v>70</v>
      </c>
      <c r="F2238" s="23">
        <v>44678</v>
      </c>
      <c r="G2238" t="s">
        <v>624</v>
      </c>
      <c r="H2238" t="s">
        <v>4093</v>
      </c>
      <c r="J2238" t="s">
        <v>50</v>
      </c>
      <c r="K2238" t="s">
        <v>11326</v>
      </c>
      <c r="L2238" t="s">
        <v>11327</v>
      </c>
      <c r="M2238" t="s">
        <v>53</v>
      </c>
      <c r="N2238" t="s">
        <v>537</v>
      </c>
      <c r="P2238" t="s">
        <v>11328</v>
      </c>
      <c r="T2238" t="s">
        <v>11329</v>
      </c>
      <c r="U2238" t="s">
        <v>47</v>
      </c>
      <c r="V2238" t="s">
        <v>56</v>
      </c>
      <c r="W2238" t="s">
        <v>57</v>
      </c>
      <c r="X2238" s="23">
        <v>44665</v>
      </c>
      <c r="Y2238" t="s">
        <v>624</v>
      </c>
      <c r="Z2238" t="s">
        <v>11330</v>
      </c>
      <c r="AA2238" t="s">
        <v>57</v>
      </c>
      <c r="AB2238" s="23">
        <v>44667</v>
      </c>
      <c r="AC2238" t="s">
        <v>190</v>
      </c>
      <c r="AD2238" t="s">
        <v>11331</v>
      </c>
      <c r="AE2238" t="s">
        <v>57</v>
      </c>
      <c r="AF2238" s="23">
        <v>44673</v>
      </c>
      <c r="AG2238" t="s">
        <v>190</v>
      </c>
      <c r="AI2238" t="s">
        <v>57</v>
      </c>
      <c r="AK2238" t="s">
        <v>4565</v>
      </c>
      <c r="AM2238" t="s">
        <v>57</v>
      </c>
      <c r="AP2238" t="s">
        <v>59</v>
      </c>
    </row>
    <row r="2239" spans="1:46">
      <c r="A2239" s="10">
        <f>ROW()-20</f>
        <v>2219</v>
      </c>
      <c r="B2239" s="7" t="s">
        <v>11332</v>
      </c>
      <c r="C2239" s="27">
        <v>26683</v>
      </c>
      <c r="D2239" t="s">
        <v>7703</v>
      </c>
      <c r="E2239" t="s">
        <v>99</v>
      </c>
      <c r="F2239" s="23">
        <v>44666</v>
      </c>
      <c r="G2239" t="s">
        <v>47</v>
      </c>
      <c r="H2239" t="s">
        <v>472</v>
      </c>
      <c r="J2239" t="s">
        <v>64</v>
      </c>
      <c r="K2239" t="s">
        <v>11333</v>
      </c>
      <c r="L2239" t="s">
        <v>11334</v>
      </c>
      <c r="M2239" t="s">
        <v>53</v>
      </c>
      <c r="N2239" t="s">
        <v>53</v>
      </c>
      <c r="P2239" t="s">
        <v>77</v>
      </c>
      <c r="T2239" t="s">
        <v>11335</v>
      </c>
      <c r="U2239" t="s">
        <v>47</v>
      </c>
      <c r="V2239" t="s">
        <v>56</v>
      </c>
      <c r="W2239" t="s">
        <v>57</v>
      </c>
      <c r="X2239" s="23">
        <v>44666</v>
      </c>
      <c r="Y2239" t="s">
        <v>696</v>
      </c>
      <c r="Z2239" t="s">
        <v>11336</v>
      </c>
      <c r="AA2239" t="s">
        <v>84</v>
      </c>
      <c r="AC2239"/>
      <c r="AG2239"/>
      <c r="AK2239"/>
    </row>
    <row r="2240" spans="1:46">
      <c r="A2240" s="10">
        <f>ROW()-20</f>
        <v>2220</v>
      </c>
      <c r="B2240" s="7" t="s">
        <v>6072</v>
      </c>
      <c r="C2240" s="27">
        <v>35608</v>
      </c>
      <c r="D2240" t="s">
        <v>4478</v>
      </c>
      <c r="E2240" t="s">
        <v>4438</v>
      </c>
      <c r="F2240" s="23">
        <v>44667</v>
      </c>
      <c r="G2240" t="s">
        <v>624</v>
      </c>
      <c r="H2240" t="s">
        <v>472</v>
      </c>
      <c r="J2240" t="s">
        <v>64</v>
      </c>
      <c r="K2240" t="s">
        <v>11337</v>
      </c>
      <c r="L2240" t="s">
        <v>11338</v>
      </c>
      <c r="M2240" t="s">
        <v>53</v>
      </c>
      <c r="N2240" t="s">
        <v>53</v>
      </c>
      <c r="P2240" t="s">
        <v>11339</v>
      </c>
      <c r="T2240" t="s">
        <v>11340</v>
      </c>
      <c r="U2240" t="s">
        <v>47</v>
      </c>
      <c r="V2240" t="s">
        <v>56</v>
      </c>
      <c r="W2240" t="s">
        <v>57</v>
      </c>
      <c r="X2240" s="23">
        <v>44669</v>
      </c>
      <c r="Y2240" t="s">
        <v>624</v>
      </c>
      <c r="Z2240" t="s">
        <v>11341</v>
      </c>
      <c r="AA2240" t="s">
        <v>84</v>
      </c>
      <c r="AC2240"/>
      <c r="AG2240"/>
      <c r="AK2240"/>
    </row>
    <row r="2241" spans="1:46">
      <c r="A2241" s="10">
        <f>ROW()-20</f>
        <v>2221</v>
      </c>
      <c r="B2241" s="7" t="s">
        <v>11342</v>
      </c>
      <c r="C2241" s="27">
        <v>33519</v>
      </c>
      <c r="D2241" t="s">
        <v>7703</v>
      </c>
      <c r="E2241" t="s">
        <v>99</v>
      </c>
      <c r="F2241" s="23">
        <v>44667</v>
      </c>
      <c r="G2241" t="s">
        <v>624</v>
      </c>
      <c r="H2241" t="s">
        <v>4093</v>
      </c>
      <c r="J2241" t="s">
        <v>64</v>
      </c>
      <c r="K2241" t="s">
        <v>11343</v>
      </c>
      <c r="L2241" t="s">
        <v>11344</v>
      </c>
      <c r="M2241" t="s">
        <v>53</v>
      </c>
      <c r="N2241" t="s">
        <v>53</v>
      </c>
      <c r="P2241" t="s">
        <v>11345</v>
      </c>
      <c r="T2241" t="s">
        <v>11346</v>
      </c>
      <c r="U2241" t="s">
        <v>47</v>
      </c>
      <c r="V2241" t="s">
        <v>56</v>
      </c>
      <c r="W2241" t="s">
        <v>57</v>
      </c>
      <c r="X2241" s="23">
        <v>44667</v>
      </c>
      <c r="Y2241" t="s">
        <v>624</v>
      </c>
      <c r="Z2241" t="s">
        <v>11347</v>
      </c>
      <c r="AA2241" t="s">
        <v>84</v>
      </c>
      <c r="AC2241"/>
      <c r="AG2241"/>
      <c r="AK2241"/>
    </row>
    <row r="2242" spans="1:46">
      <c r="A2242" s="10">
        <f>ROW()-20</f>
        <v>2222</v>
      </c>
      <c r="B2242" s="7" t="s">
        <v>11348</v>
      </c>
      <c r="C2242" s="27">
        <v>33068</v>
      </c>
      <c r="D2242" t="s">
        <v>1007</v>
      </c>
      <c r="E2242" t="s">
        <v>1100</v>
      </c>
      <c r="F2242" s="23">
        <v>44667</v>
      </c>
      <c r="G2242" t="s">
        <v>624</v>
      </c>
      <c r="H2242" t="s">
        <v>2392</v>
      </c>
      <c r="J2242" t="s">
        <v>64</v>
      </c>
      <c r="K2242" t="s">
        <v>11349</v>
      </c>
      <c r="L2242" t="s">
        <v>11350</v>
      </c>
      <c r="M2242" t="s">
        <v>537</v>
      </c>
      <c r="N2242" t="s">
        <v>537</v>
      </c>
      <c r="P2242" t="s">
        <v>11351</v>
      </c>
      <c r="T2242" t="s">
        <v>11352</v>
      </c>
      <c r="U2242" t="s">
        <v>47</v>
      </c>
      <c r="V2242" t="s">
        <v>56</v>
      </c>
      <c r="W2242" t="s">
        <v>57</v>
      </c>
      <c r="X2242" s="23">
        <v>44679</v>
      </c>
      <c r="Y2242" t="s">
        <v>624</v>
      </c>
      <c r="Z2242" t="s">
        <v>11353</v>
      </c>
      <c r="AA2242" t="s">
        <v>57</v>
      </c>
      <c r="AB2242" s="23">
        <v>44687</v>
      </c>
      <c r="AC2242" t="s">
        <v>158</v>
      </c>
      <c r="AD2242" t="s">
        <v>11354</v>
      </c>
      <c r="AE2242" t="s">
        <v>57</v>
      </c>
      <c r="AF2242" s="23">
        <v>44692</v>
      </c>
      <c r="AG2242" t="s">
        <v>1048</v>
      </c>
      <c r="AI2242" t="s">
        <v>57</v>
      </c>
      <c r="AK2242"/>
      <c r="AP2242" t="s">
        <v>59</v>
      </c>
    </row>
    <row r="2243" spans="1:46">
      <c r="A2243" s="10">
        <f>ROW()-20</f>
        <v>2223</v>
      </c>
      <c r="B2243" s="7" t="s">
        <v>11355</v>
      </c>
      <c r="C2243" s="27">
        <v>27471</v>
      </c>
      <c r="D2243" t="s">
        <v>2016</v>
      </c>
      <c r="E2243" t="s">
        <v>1008</v>
      </c>
      <c r="F2243" s="23">
        <v>44669</v>
      </c>
      <c r="G2243" t="s">
        <v>47</v>
      </c>
      <c r="H2243" t="s">
        <v>2392</v>
      </c>
      <c r="J2243" t="s">
        <v>64</v>
      </c>
      <c r="K2243" t="s">
        <v>11356</v>
      </c>
      <c r="L2243" t="s">
        <v>11357</v>
      </c>
      <c r="M2243" t="s">
        <v>531</v>
      </c>
      <c r="N2243" t="s">
        <v>705</v>
      </c>
      <c r="P2243" t="s">
        <v>11358</v>
      </c>
      <c r="T2243" t="s">
        <v>11359</v>
      </c>
      <c r="U2243" t="s">
        <v>47</v>
      </c>
      <c r="V2243" t="s">
        <v>56</v>
      </c>
      <c r="W2243" t="s">
        <v>57</v>
      </c>
      <c r="X2243" s="23">
        <v>44669</v>
      </c>
      <c r="Y2243" t="s">
        <v>624</v>
      </c>
      <c r="Z2243" t="s">
        <v>11360</v>
      </c>
      <c r="AA2243" t="s">
        <v>84</v>
      </c>
      <c r="AC2243"/>
      <c r="AG2243"/>
      <c r="AK2243"/>
    </row>
    <row r="2244" spans="1:46">
      <c r="A2244" s="10">
        <f>ROW()-20</f>
        <v>2224</v>
      </c>
      <c r="B2244" s="7" t="s">
        <v>11361</v>
      </c>
      <c r="C2244" s="27">
        <v>35956</v>
      </c>
      <c r="D2244" t="s">
        <v>7703</v>
      </c>
      <c r="E2244" t="s">
        <v>99</v>
      </c>
      <c r="F2244" s="23">
        <v>44669</v>
      </c>
      <c r="G2244" t="s">
        <v>471</v>
      </c>
      <c r="H2244" t="s">
        <v>472</v>
      </c>
      <c r="J2244" t="s">
        <v>50</v>
      </c>
      <c r="K2244" t="s">
        <v>11362</v>
      </c>
      <c r="L2244" t="s">
        <v>11363</v>
      </c>
      <c r="M2244" t="s">
        <v>53</v>
      </c>
      <c r="N2244" t="s">
        <v>53</v>
      </c>
      <c r="P2244" t="s">
        <v>11364</v>
      </c>
      <c r="T2244" t="s">
        <v>11365</v>
      </c>
      <c r="U2244" t="s">
        <v>47</v>
      </c>
      <c r="V2244" t="s">
        <v>56</v>
      </c>
      <c r="W2244" t="s">
        <v>57</v>
      </c>
      <c r="X2244" s="23">
        <v>44667</v>
      </c>
      <c r="Y2244" t="s">
        <v>471</v>
      </c>
      <c r="Z2244" t="s">
        <v>11366</v>
      </c>
      <c r="AA2244" t="s">
        <v>84</v>
      </c>
      <c r="AC2244"/>
      <c r="AG2244"/>
      <c r="AK2244"/>
    </row>
    <row r="2245" spans="1:46">
      <c r="A2245" s="10">
        <f>ROW()-20</f>
        <v>2225</v>
      </c>
      <c r="B2245" s="7" t="s">
        <v>11367</v>
      </c>
      <c r="C2245" s="27">
        <v>33927</v>
      </c>
      <c r="D2245" t="s">
        <v>7703</v>
      </c>
      <c r="E2245" t="s">
        <v>99</v>
      </c>
      <c r="F2245" s="23">
        <v>44669</v>
      </c>
      <c r="G2245" t="s">
        <v>471</v>
      </c>
      <c r="H2245" t="s">
        <v>472</v>
      </c>
      <c r="J2245" t="s">
        <v>50</v>
      </c>
      <c r="K2245" t="s">
        <v>11368</v>
      </c>
      <c r="L2245" t="s">
        <v>11369</v>
      </c>
      <c r="M2245" t="s">
        <v>716</v>
      </c>
      <c r="N2245" t="s">
        <v>716</v>
      </c>
      <c r="P2245" t="s">
        <v>11370</v>
      </c>
      <c r="T2245" t="s">
        <v>11371</v>
      </c>
      <c r="U2245" t="s">
        <v>47</v>
      </c>
      <c r="V2245" t="s">
        <v>56</v>
      </c>
      <c r="W2245" t="s">
        <v>57</v>
      </c>
      <c r="X2245" s="23">
        <v>44667</v>
      </c>
      <c r="Y2245" t="s">
        <v>471</v>
      </c>
      <c r="Z2245" t="s">
        <v>11372</v>
      </c>
      <c r="AA2245" t="s">
        <v>84</v>
      </c>
      <c r="AC2245"/>
      <c r="AG2245"/>
      <c r="AK2245"/>
    </row>
    <row r="2246" spans="1:46">
      <c r="A2246" s="10">
        <f>ROW()-20</f>
        <v>2226</v>
      </c>
      <c r="B2246" s="7" t="s">
        <v>11373</v>
      </c>
      <c r="C2246" s="27">
        <v>33954</v>
      </c>
      <c r="D2246" t="s">
        <v>4478</v>
      </c>
      <c r="E2246" t="s">
        <v>4438</v>
      </c>
      <c r="F2246" s="23">
        <v>44669</v>
      </c>
      <c r="G2246" t="s">
        <v>624</v>
      </c>
      <c r="H2246" t="s">
        <v>472</v>
      </c>
      <c r="J2246" t="s">
        <v>64</v>
      </c>
      <c r="K2246" t="s">
        <v>11374</v>
      </c>
      <c r="L2246" t="s">
        <v>11375</v>
      </c>
      <c r="M2246" t="s">
        <v>53</v>
      </c>
      <c r="N2246" t="s">
        <v>53</v>
      </c>
      <c r="P2246" t="s">
        <v>11376</v>
      </c>
      <c r="T2246" t="s">
        <v>11377</v>
      </c>
      <c r="U2246" t="s">
        <v>47</v>
      </c>
      <c r="V2246" t="s">
        <v>56</v>
      </c>
      <c r="W2246" t="s">
        <v>57</v>
      </c>
      <c r="X2246" s="23">
        <v>44669</v>
      </c>
      <c r="Y2246" t="s">
        <v>624</v>
      </c>
      <c r="Z2246" t="s">
        <v>11360</v>
      </c>
      <c r="AA2246" t="s">
        <v>84</v>
      </c>
      <c r="AC2246"/>
      <c r="AG2246"/>
      <c r="AK2246"/>
    </row>
    <row r="2247" spans="1:46">
      <c r="A2247" s="10">
        <f>ROW()-20</f>
        <v>2227</v>
      </c>
      <c r="B2247" s="7" t="s">
        <v>11378</v>
      </c>
      <c r="C2247" s="27">
        <v>33148</v>
      </c>
      <c r="D2247" t="s">
        <v>2016</v>
      </c>
      <c r="E2247" t="s">
        <v>1100</v>
      </c>
      <c r="F2247" s="23">
        <v>44669</v>
      </c>
      <c r="G2247" t="s">
        <v>624</v>
      </c>
      <c r="H2247" t="s">
        <v>2392</v>
      </c>
      <c r="J2247" t="s">
        <v>64</v>
      </c>
      <c r="K2247" t="s">
        <v>11379</v>
      </c>
      <c r="L2247" t="s">
        <v>11380</v>
      </c>
      <c r="M2247" t="s">
        <v>537</v>
      </c>
      <c r="N2247" t="s">
        <v>537</v>
      </c>
      <c r="P2247" t="s">
        <v>11381</v>
      </c>
      <c r="T2247" t="s">
        <v>11382</v>
      </c>
      <c r="U2247" t="s">
        <v>47</v>
      </c>
      <c r="V2247" t="s">
        <v>56</v>
      </c>
      <c r="W2247" t="s">
        <v>57</v>
      </c>
      <c r="X2247" s="23">
        <v>44687</v>
      </c>
      <c r="Y2247" t="s">
        <v>624</v>
      </c>
      <c r="Z2247" t="s">
        <v>11383</v>
      </c>
      <c r="AA2247" t="s">
        <v>84</v>
      </c>
      <c r="AC2247"/>
      <c r="AG2247"/>
      <c r="AK2247"/>
    </row>
    <row r="2248" spans="1:46">
      <c r="A2248" s="10">
        <f>ROW()-20</f>
        <v>2228</v>
      </c>
      <c r="B2248" s="7" t="s">
        <v>3877</v>
      </c>
      <c r="C2248" s="27">
        <v>30265</v>
      </c>
      <c r="D2248" t="s">
        <v>2016</v>
      </c>
      <c r="E2248" t="s">
        <v>1100</v>
      </c>
      <c r="F2248" s="23">
        <v>44669</v>
      </c>
      <c r="G2248" t="s">
        <v>624</v>
      </c>
      <c r="H2248" t="s">
        <v>2392</v>
      </c>
      <c r="J2248" t="s">
        <v>64</v>
      </c>
      <c r="K2248" t="s">
        <v>11384</v>
      </c>
      <c r="L2248" t="s">
        <v>11385</v>
      </c>
      <c r="M2248" t="s">
        <v>3275</v>
      </c>
      <c r="N2248" t="s">
        <v>3275</v>
      </c>
      <c r="P2248" t="s">
        <v>7036</v>
      </c>
      <c r="T2248" t="s">
        <v>11386</v>
      </c>
      <c r="AA2248" t="s">
        <v>58</v>
      </c>
      <c r="AC2248"/>
      <c r="AG2248"/>
      <c r="AK2248"/>
    </row>
    <row r="2249" spans="1:46">
      <c r="A2249" s="10">
        <f>ROW()-20</f>
        <v>2229</v>
      </c>
      <c r="B2249" s="7" t="s">
        <v>11387</v>
      </c>
      <c r="C2249" s="27">
        <v>30221</v>
      </c>
      <c r="D2249" t="s">
        <v>1007</v>
      </c>
      <c r="E2249" t="s">
        <v>1008</v>
      </c>
      <c r="F2249" s="23">
        <v>44669</v>
      </c>
      <c r="G2249" t="s">
        <v>47</v>
      </c>
      <c r="H2249" t="s">
        <v>2392</v>
      </c>
      <c r="J2249" t="s">
        <v>64</v>
      </c>
      <c r="K2249" t="s">
        <v>11388</v>
      </c>
      <c r="L2249" t="s">
        <v>11389</v>
      </c>
      <c r="M2249" t="s">
        <v>732</v>
      </c>
      <c r="N2249" t="s">
        <v>732</v>
      </c>
      <c r="P2249" t="s">
        <v>11390</v>
      </c>
      <c r="T2249" t="s">
        <v>11391</v>
      </c>
      <c r="U2249" t="s">
        <v>47</v>
      </c>
      <c r="V2249" t="s">
        <v>56</v>
      </c>
      <c r="W2249" t="s">
        <v>57</v>
      </c>
      <c r="X2249" s="23">
        <v>44669</v>
      </c>
      <c r="Y2249" t="s">
        <v>696</v>
      </c>
      <c r="Z2249" t="s">
        <v>11392</v>
      </c>
      <c r="AA2249" t="s">
        <v>84</v>
      </c>
      <c r="AC2249"/>
      <c r="AG2249"/>
      <c r="AK2249"/>
    </row>
    <row r="2250" spans="1:46">
      <c r="A2250" s="10">
        <f>ROW()-20</f>
        <v>2230</v>
      </c>
      <c r="B2250" s="7" t="s">
        <v>11393</v>
      </c>
      <c r="C2250" s="27">
        <v>31974</v>
      </c>
      <c r="D2250" t="s">
        <v>1007</v>
      </c>
      <c r="E2250" t="s">
        <v>1100</v>
      </c>
      <c r="F2250" s="23">
        <v>44769</v>
      </c>
      <c r="G2250" t="s">
        <v>471</v>
      </c>
      <c r="H2250" t="s">
        <v>2392</v>
      </c>
      <c r="J2250" t="s">
        <v>64</v>
      </c>
      <c r="K2250" t="s">
        <v>11394</v>
      </c>
      <c r="L2250" t="s">
        <v>11395</v>
      </c>
      <c r="M2250" t="s">
        <v>4697</v>
      </c>
      <c r="N2250" t="s">
        <v>4697</v>
      </c>
      <c r="P2250" t="s">
        <v>11396</v>
      </c>
      <c r="T2250" t="s">
        <v>11397</v>
      </c>
      <c r="U2250" t="s">
        <v>47</v>
      </c>
      <c r="V2250" t="s">
        <v>56</v>
      </c>
      <c r="W2250" t="s">
        <v>57</v>
      </c>
      <c r="X2250" s="23">
        <v>44669</v>
      </c>
      <c r="Y2250" t="s">
        <v>471</v>
      </c>
      <c r="Z2250" t="s">
        <v>11398</v>
      </c>
      <c r="AA2250" t="s">
        <v>84</v>
      </c>
      <c r="AC2250"/>
      <c r="AG2250"/>
      <c r="AK2250"/>
    </row>
    <row r="2251" spans="1:46">
      <c r="A2251" s="10">
        <f>ROW()-20</f>
        <v>2231</v>
      </c>
      <c r="B2251" s="7" t="s">
        <v>11399</v>
      </c>
      <c r="C2251" s="27">
        <v>33417</v>
      </c>
      <c r="D2251" t="s">
        <v>7703</v>
      </c>
      <c r="E2251" t="s">
        <v>99</v>
      </c>
      <c r="F2251" s="23">
        <v>44669</v>
      </c>
      <c r="G2251" t="s">
        <v>624</v>
      </c>
      <c r="H2251" t="s">
        <v>472</v>
      </c>
      <c r="J2251" t="s">
        <v>50</v>
      </c>
      <c r="K2251" t="s">
        <v>11400</v>
      </c>
      <c r="L2251" t="s">
        <v>11401</v>
      </c>
      <c r="M2251" t="s">
        <v>11402</v>
      </c>
      <c r="N2251" t="s">
        <v>846</v>
      </c>
      <c r="P2251" t="s">
        <v>11403</v>
      </c>
      <c r="T2251" t="s">
        <v>11404</v>
      </c>
      <c r="U2251" t="s">
        <v>47</v>
      </c>
      <c r="V2251" t="s">
        <v>56</v>
      </c>
      <c r="W2251" t="s">
        <v>57</v>
      </c>
      <c r="X2251" s="23">
        <v>44669</v>
      </c>
      <c r="Y2251" t="s">
        <v>624</v>
      </c>
      <c r="Z2251" t="s">
        <v>11405</v>
      </c>
      <c r="AA2251" t="s">
        <v>84</v>
      </c>
      <c r="AC2251"/>
      <c r="AG2251"/>
      <c r="AK2251"/>
    </row>
    <row r="2252" spans="1:46">
      <c r="A2252" s="10">
        <f>ROW()-20</f>
        <v>2232</v>
      </c>
      <c r="B2252" s="7" t="s">
        <v>11406</v>
      </c>
      <c r="C2252" s="27">
        <v>35416</v>
      </c>
      <c r="D2252" t="s">
        <v>98</v>
      </c>
      <c r="E2252" t="s">
        <v>99</v>
      </c>
      <c r="F2252" s="23">
        <v>44669</v>
      </c>
      <c r="G2252" t="s">
        <v>624</v>
      </c>
      <c r="H2252" t="s">
        <v>2392</v>
      </c>
      <c r="J2252" t="s">
        <v>64</v>
      </c>
      <c r="K2252" t="s">
        <v>11407</v>
      </c>
      <c r="L2252" t="s">
        <v>11408</v>
      </c>
      <c r="M2252" t="s">
        <v>716</v>
      </c>
      <c r="N2252" t="s">
        <v>53</v>
      </c>
      <c r="P2252" t="s">
        <v>11409</v>
      </c>
      <c r="T2252" t="s">
        <v>11410</v>
      </c>
      <c r="U2252" t="s">
        <v>47</v>
      </c>
      <c r="V2252" t="s">
        <v>56</v>
      </c>
      <c r="W2252" t="s">
        <v>57</v>
      </c>
      <c r="X2252" s="23">
        <v>44669</v>
      </c>
      <c r="Y2252" t="s">
        <v>624</v>
      </c>
      <c r="Z2252" t="s">
        <v>11411</v>
      </c>
      <c r="AA2252" t="s">
        <v>84</v>
      </c>
      <c r="AC2252"/>
      <c r="AG2252"/>
      <c r="AK2252"/>
    </row>
    <row r="2253" spans="1:46">
      <c r="A2253" s="10">
        <f>ROW()-20</f>
        <v>2233</v>
      </c>
      <c r="B2253" s="7" t="s">
        <v>2028</v>
      </c>
      <c r="C2253" s="27">
        <v>30660</v>
      </c>
      <c r="D2253" t="s">
        <v>77</v>
      </c>
      <c r="E2253" t="s">
        <v>77</v>
      </c>
      <c r="F2253" s="23">
        <v>44669</v>
      </c>
      <c r="G2253" t="s">
        <v>47</v>
      </c>
      <c r="H2253" t="s">
        <v>48</v>
      </c>
      <c r="I2253" s="6" t="s">
        <v>11412</v>
      </c>
      <c r="J2253" t="s">
        <v>64</v>
      </c>
      <c r="K2253" t="s">
        <v>11413</v>
      </c>
      <c r="L2253" t="s">
        <v>11220</v>
      </c>
      <c r="M2253" t="s">
        <v>732</v>
      </c>
      <c r="N2253" t="s">
        <v>732</v>
      </c>
      <c r="P2253" t="s">
        <v>11414</v>
      </c>
      <c r="T2253" t="s">
        <v>11415</v>
      </c>
      <c r="V2253" t="s">
        <v>695</v>
      </c>
      <c r="W2253" t="s">
        <v>57</v>
      </c>
      <c r="X2253" s="23">
        <v>44670</v>
      </c>
      <c r="Y2253" t="s">
        <v>47</v>
      </c>
      <c r="AA2253" t="s">
        <v>57</v>
      </c>
      <c r="AB2253" s="23">
        <v>44670</v>
      </c>
      <c r="AC2253" t="s">
        <v>190</v>
      </c>
      <c r="AE2253" t="s">
        <v>84</v>
      </c>
      <c r="AK2253"/>
    </row>
    <row r="2254" spans="1:46">
      <c r="A2254" s="10">
        <f>ROW()-20</f>
        <v>2234</v>
      </c>
      <c r="B2254" s="7" t="s">
        <v>11416</v>
      </c>
      <c r="C2254" s="27">
        <v>33345</v>
      </c>
      <c r="D2254" t="s">
        <v>77</v>
      </c>
      <c r="E2254" t="s">
        <v>77</v>
      </c>
      <c r="F2254" s="23">
        <v>44669</v>
      </c>
      <c r="G2254" t="s">
        <v>47</v>
      </c>
      <c r="H2254" t="s">
        <v>48</v>
      </c>
      <c r="J2254" t="s">
        <v>50</v>
      </c>
      <c r="K2254" t="s">
        <v>11417</v>
      </c>
      <c r="L2254" t="s">
        <v>11418</v>
      </c>
      <c r="M2254" t="s">
        <v>53</v>
      </c>
      <c r="N2254" t="s">
        <v>53</v>
      </c>
      <c r="P2254" t="s">
        <v>11419</v>
      </c>
      <c r="T2254" t="s">
        <v>11420</v>
      </c>
      <c r="W2254" t="s">
        <v>57</v>
      </c>
      <c r="X2254" s="23">
        <v>44670</v>
      </c>
      <c r="Y2254" t="s">
        <v>47</v>
      </c>
      <c r="AA2254" t="s">
        <v>57</v>
      </c>
      <c r="AB2254" s="23">
        <v>44670</v>
      </c>
      <c r="AC2254" t="s">
        <v>190</v>
      </c>
      <c r="AE2254" t="s">
        <v>84</v>
      </c>
      <c r="AG2254"/>
      <c r="AK2254"/>
    </row>
    <row r="2255" spans="1:46">
      <c r="A2255" s="10">
        <f>ROW()-20</f>
        <v>2235</v>
      </c>
      <c r="B2255" s="7" t="s">
        <v>11421</v>
      </c>
      <c r="C2255" s="27">
        <v>36439</v>
      </c>
      <c r="D2255" t="s">
        <v>7703</v>
      </c>
      <c r="E2255" t="s">
        <v>99</v>
      </c>
      <c r="F2255" s="23">
        <v>44669</v>
      </c>
      <c r="G2255" t="s">
        <v>471</v>
      </c>
      <c r="H2255" t="s">
        <v>472</v>
      </c>
      <c r="J2255" t="s">
        <v>50</v>
      </c>
      <c r="K2255" t="s">
        <v>11422</v>
      </c>
      <c r="L2255" t="s">
        <v>11423</v>
      </c>
      <c r="M2255" t="s">
        <v>53</v>
      </c>
      <c r="N2255" t="s">
        <v>53</v>
      </c>
      <c r="P2255" t="s">
        <v>11424</v>
      </c>
      <c r="T2255" t="s">
        <v>11425</v>
      </c>
      <c r="AA2255" t="s">
        <v>58</v>
      </c>
      <c r="AC2255"/>
      <c r="AG2255"/>
      <c r="AK2255"/>
    </row>
    <row r="2256" spans="1:46">
      <c r="A2256" s="10">
        <f>ROW()-20</f>
        <v>2236</v>
      </c>
      <c r="B2256" s="7" t="s">
        <v>11426</v>
      </c>
      <c r="C2256" s="27">
        <v>34083</v>
      </c>
      <c r="D2256" t="s">
        <v>1720</v>
      </c>
      <c r="E2256" t="s">
        <v>1721</v>
      </c>
      <c r="F2256" s="23">
        <v>44669</v>
      </c>
      <c r="G2256" t="s">
        <v>471</v>
      </c>
      <c r="H2256" t="s">
        <v>2392</v>
      </c>
      <c r="J2256" t="s">
        <v>50</v>
      </c>
      <c r="K2256" t="s">
        <v>11427</v>
      </c>
      <c r="L2256" t="s">
        <v>11428</v>
      </c>
      <c r="M2256" t="s">
        <v>53</v>
      </c>
      <c r="N2256" t="s">
        <v>53</v>
      </c>
      <c r="P2256" t="s">
        <v>11429</v>
      </c>
      <c r="T2256" t="s">
        <v>11430</v>
      </c>
      <c r="U2256" t="s">
        <v>47</v>
      </c>
      <c r="V2256" t="s">
        <v>56</v>
      </c>
      <c r="W2256" t="s">
        <v>57</v>
      </c>
      <c r="X2256" s="23">
        <v>44669</v>
      </c>
      <c r="Y2256" t="s">
        <v>471</v>
      </c>
      <c r="Z2256" t="s">
        <v>11431</v>
      </c>
      <c r="AA2256" t="s">
        <v>58</v>
      </c>
      <c r="AC2256"/>
      <c r="AG2256"/>
      <c r="AK2256"/>
    </row>
    <row r="2257" spans="1:46">
      <c r="A2257" s="10">
        <f>ROW()-20</f>
        <v>2237</v>
      </c>
      <c r="B2257" s="7" t="s">
        <v>11432</v>
      </c>
      <c r="D2257" t="s">
        <v>7703</v>
      </c>
      <c r="E2257" t="s">
        <v>99</v>
      </c>
      <c r="F2257" s="23">
        <v>44669</v>
      </c>
      <c r="G2257" t="s">
        <v>47</v>
      </c>
      <c r="H2257" t="s">
        <v>472</v>
      </c>
      <c r="J2257" t="s">
        <v>50</v>
      </c>
      <c r="K2257" t="s">
        <v>11433</v>
      </c>
      <c r="L2257" t="s">
        <v>11434</v>
      </c>
      <c r="M2257" t="s">
        <v>832</v>
      </c>
      <c r="N2257" t="s">
        <v>832</v>
      </c>
      <c r="P2257" t="s">
        <v>11435</v>
      </c>
      <c r="T2257" t="s">
        <v>11436</v>
      </c>
      <c r="U2257" t="s">
        <v>47</v>
      </c>
      <c r="V2257" t="s">
        <v>56</v>
      </c>
      <c r="W2257" t="s">
        <v>57</v>
      </c>
      <c r="X2257" s="23">
        <v>44669</v>
      </c>
      <c r="Y2257" t="s">
        <v>696</v>
      </c>
      <c r="Z2257" t="s">
        <v>11437</v>
      </c>
      <c r="AA2257" t="s">
        <v>84</v>
      </c>
      <c r="AC2257"/>
      <c r="AG2257"/>
      <c r="AK2257"/>
    </row>
    <row r="2258" spans="1:46">
      <c r="A2258" s="10">
        <f>ROW()-20</f>
        <v>2238</v>
      </c>
      <c r="B2258" s="7" t="s">
        <v>3016</v>
      </c>
      <c r="C2258" s="27">
        <v>34958</v>
      </c>
      <c r="D2258" t="s">
        <v>4478</v>
      </c>
      <c r="E2258" t="s">
        <v>4438</v>
      </c>
      <c r="F2258" s="23">
        <v>44669</v>
      </c>
      <c r="G2258" t="s">
        <v>624</v>
      </c>
      <c r="H2258" t="s">
        <v>472</v>
      </c>
      <c r="J2258" t="s">
        <v>64</v>
      </c>
      <c r="K2258" t="s">
        <v>11438</v>
      </c>
      <c r="L2258" t="s">
        <v>11439</v>
      </c>
      <c r="M2258" t="s">
        <v>53</v>
      </c>
      <c r="N2258" t="s">
        <v>53</v>
      </c>
      <c r="P2258" t="s">
        <v>11440</v>
      </c>
      <c r="T2258" t="s">
        <v>11441</v>
      </c>
      <c r="U2258" t="s">
        <v>47</v>
      </c>
      <c r="V2258" t="s">
        <v>56</v>
      </c>
      <c r="W2258" t="s">
        <v>57</v>
      </c>
      <c r="X2258" s="23">
        <v>44674</v>
      </c>
      <c r="Y2258" t="s">
        <v>471</v>
      </c>
      <c r="Z2258" t="s">
        <v>11442</v>
      </c>
      <c r="AA2258" t="s">
        <v>84</v>
      </c>
      <c r="AC2258"/>
      <c r="AG2258"/>
      <c r="AK2258"/>
    </row>
    <row r="2259" spans="1:46">
      <c r="A2259" s="10">
        <f>ROW()-20</f>
        <v>2239</v>
      </c>
      <c r="B2259" s="7" t="s">
        <v>11443</v>
      </c>
      <c r="C2259" s="27">
        <v>34224</v>
      </c>
      <c r="D2259" t="s">
        <v>1007</v>
      </c>
      <c r="E2259" t="s">
        <v>1100</v>
      </c>
      <c r="F2259" s="23">
        <v>44669</v>
      </c>
      <c r="G2259" t="s">
        <v>471</v>
      </c>
      <c r="H2259" t="s">
        <v>472</v>
      </c>
      <c r="J2259" t="s">
        <v>64</v>
      </c>
      <c r="K2259" t="s">
        <v>11444</v>
      </c>
      <c r="L2259" t="s">
        <v>11445</v>
      </c>
      <c r="M2259" t="s">
        <v>537</v>
      </c>
      <c r="N2259" t="s">
        <v>537</v>
      </c>
      <c r="P2259" t="s">
        <v>11446</v>
      </c>
      <c r="T2259" t="s">
        <v>11447</v>
      </c>
      <c r="AA2259" t="s">
        <v>58</v>
      </c>
      <c r="AC2259"/>
      <c r="AG2259"/>
      <c r="AK2259"/>
    </row>
    <row r="2260" spans="1:46">
      <c r="A2260" s="10">
        <f>ROW()-20</f>
        <v>2240</v>
      </c>
      <c r="B2260" s="7" t="s">
        <v>11448</v>
      </c>
      <c r="C2260" s="27">
        <v>32545</v>
      </c>
      <c r="D2260" t="s">
        <v>2016</v>
      </c>
      <c r="E2260" t="s">
        <v>1008</v>
      </c>
      <c r="F2260" s="23">
        <v>44669</v>
      </c>
      <c r="G2260" t="s">
        <v>624</v>
      </c>
      <c r="H2260" t="s">
        <v>2392</v>
      </c>
      <c r="J2260" t="s">
        <v>64</v>
      </c>
      <c r="K2260" t="s">
        <v>11449</v>
      </c>
      <c r="L2260" t="s">
        <v>11450</v>
      </c>
      <c r="M2260" t="s">
        <v>716</v>
      </c>
      <c r="N2260" t="s">
        <v>537</v>
      </c>
      <c r="P2260" t="s">
        <v>11451</v>
      </c>
      <c r="T2260" t="s">
        <v>11452</v>
      </c>
      <c r="AA2260" t="s">
        <v>58</v>
      </c>
      <c r="AC2260"/>
      <c r="AG2260"/>
      <c r="AK2260"/>
    </row>
    <row r="2261" spans="1:46">
      <c r="A2261" s="10">
        <f>ROW()-20</f>
        <v>2241</v>
      </c>
      <c r="B2261" s="7" t="s">
        <v>11453</v>
      </c>
      <c r="C2261" s="27">
        <v>36396</v>
      </c>
      <c r="D2261" t="s">
        <v>4478</v>
      </c>
      <c r="E2261" t="s">
        <v>4438</v>
      </c>
      <c r="F2261" s="23">
        <v>44669</v>
      </c>
      <c r="G2261" t="s">
        <v>624</v>
      </c>
      <c r="H2261" t="s">
        <v>472</v>
      </c>
      <c r="J2261" t="s">
        <v>64</v>
      </c>
      <c r="K2261" t="s">
        <v>11454</v>
      </c>
      <c r="L2261" t="s">
        <v>11455</v>
      </c>
      <c r="M2261" t="s">
        <v>53</v>
      </c>
      <c r="N2261" t="s">
        <v>53</v>
      </c>
      <c r="P2261" t="s">
        <v>11456</v>
      </c>
      <c r="T2261" t="s">
        <v>11457</v>
      </c>
      <c r="U2261" t="s">
        <v>47</v>
      </c>
      <c r="V2261" t="s">
        <v>56</v>
      </c>
      <c r="W2261" t="s">
        <v>57</v>
      </c>
      <c r="X2261" s="23">
        <v>44669</v>
      </c>
      <c r="Y2261" t="s">
        <v>624</v>
      </c>
      <c r="Z2261" t="s">
        <v>11458</v>
      </c>
      <c r="AA2261" t="s">
        <v>84</v>
      </c>
      <c r="AC2261"/>
      <c r="AG2261"/>
      <c r="AK2261"/>
    </row>
    <row r="2262" spans="1:46">
      <c r="A2262" s="10">
        <f>ROW()-20</f>
        <v>2242</v>
      </c>
      <c r="B2262" s="7" t="s">
        <v>3417</v>
      </c>
      <c r="C2262" s="27">
        <v>34655</v>
      </c>
      <c r="D2262" t="s">
        <v>7703</v>
      </c>
      <c r="E2262" t="s">
        <v>99</v>
      </c>
      <c r="F2262" s="23">
        <v>44670</v>
      </c>
      <c r="G2262" t="s">
        <v>624</v>
      </c>
      <c r="H2262" t="s">
        <v>4093</v>
      </c>
      <c r="I2262" s="6" t="s">
        <v>11459</v>
      </c>
      <c r="J2262" t="s">
        <v>50</v>
      </c>
      <c r="K2262" t="s">
        <v>11460</v>
      </c>
      <c r="L2262" t="s">
        <v>11461</v>
      </c>
      <c r="M2262" t="s">
        <v>53</v>
      </c>
      <c r="N2262" t="s">
        <v>53</v>
      </c>
      <c r="P2262" t="s">
        <v>11462</v>
      </c>
      <c r="T2262" t="s">
        <v>11463</v>
      </c>
      <c r="AA2262" t="s">
        <v>58</v>
      </c>
      <c r="AC2262"/>
      <c r="AG2262"/>
      <c r="AK2262"/>
    </row>
    <row r="2263" spans="1:46">
      <c r="A2263" s="10">
        <f>ROW()-20</f>
        <v>2243</v>
      </c>
      <c r="B2263" s="7" t="s">
        <v>11464</v>
      </c>
      <c r="C2263" s="27">
        <v>35915</v>
      </c>
      <c r="D2263" t="s">
        <v>7703</v>
      </c>
      <c r="E2263" t="s">
        <v>99</v>
      </c>
      <c r="F2263" s="23">
        <v>44670</v>
      </c>
      <c r="G2263" t="s">
        <v>471</v>
      </c>
      <c r="H2263" t="s">
        <v>472</v>
      </c>
      <c r="J2263" t="s">
        <v>50</v>
      </c>
      <c r="K2263" t="s">
        <v>11465</v>
      </c>
      <c r="L2263" t="s">
        <v>11466</v>
      </c>
      <c r="M2263" t="s">
        <v>537</v>
      </c>
      <c r="N2263" t="s">
        <v>537</v>
      </c>
      <c r="P2263" t="s">
        <v>11467</v>
      </c>
      <c r="T2263" t="s">
        <v>11468</v>
      </c>
      <c r="AA2263" t="s">
        <v>58</v>
      </c>
      <c r="AC2263"/>
      <c r="AG2263"/>
      <c r="AK2263"/>
    </row>
    <row r="2264" spans="1:46">
      <c r="A2264" s="10">
        <f>ROW()-20</f>
        <v>2244</v>
      </c>
      <c r="B2264" s="7" t="s">
        <v>11469</v>
      </c>
      <c r="C2264" s="27">
        <v>31126</v>
      </c>
      <c r="D2264" t="s">
        <v>2016</v>
      </c>
      <c r="E2264" t="s">
        <v>1008</v>
      </c>
      <c r="F2264" s="23">
        <v>44670</v>
      </c>
      <c r="G2264" t="s">
        <v>471</v>
      </c>
      <c r="H2264" t="s">
        <v>2392</v>
      </c>
      <c r="J2264" t="s">
        <v>64</v>
      </c>
      <c r="K2264" t="s">
        <v>11470</v>
      </c>
      <c r="L2264" t="s">
        <v>11471</v>
      </c>
      <c r="M2264" t="s">
        <v>716</v>
      </c>
      <c r="N2264" t="s">
        <v>716</v>
      </c>
      <c r="P2264" t="s">
        <v>11472</v>
      </c>
      <c r="T2264" t="s">
        <v>11473</v>
      </c>
      <c r="U2264" t="s">
        <v>47</v>
      </c>
      <c r="V2264" t="s">
        <v>56</v>
      </c>
      <c r="W2264" t="s">
        <v>57</v>
      </c>
      <c r="X2264" s="23">
        <v>44671</v>
      </c>
      <c r="Y2264" t="s">
        <v>471</v>
      </c>
      <c r="Z2264" t="s">
        <v>11474</v>
      </c>
      <c r="AA2264" t="s">
        <v>84</v>
      </c>
      <c r="AC2264"/>
      <c r="AG2264"/>
      <c r="AK2264"/>
    </row>
    <row r="2265" spans="1:46">
      <c r="A2265" s="10">
        <f>ROW()-20</f>
        <v>2245</v>
      </c>
      <c r="B2265" s="7" t="s">
        <v>11475</v>
      </c>
      <c r="C2265" s="27">
        <v>30471</v>
      </c>
      <c r="D2265" t="s">
        <v>7703</v>
      </c>
      <c r="E2265" t="s">
        <v>99</v>
      </c>
      <c r="F2265" s="23">
        <v>44670</v>
      </c>
      <c r="G2265" t="s">
        <v>47</v>
      </c>
      <c r="H2265" t="s">
        <v>4093</v>
      </c>
      <c r="J2265" t="s">
        <v>50</v>
      </c>
      <c r="K2265" t="s">
        <v>11476</v>
      </c>
      <c r="L2265" t="s">
        <v>11477</v>
      </c>
      <c r="M2265" t="s">
        <v>53</v>
      </c>
      <c r="N2265" t="s">
        <v>53</v>
      </c>
      <c r="P2265" t="s">
        <v>11478</v>
      </c>
      <c r="T2265" t="s">
        <v>11479</v>
      </c>
      <c r="U2265" t="s">
        <v>47</v>
      </c>
      <c r="V2265" t="s">
        <v>56</v>
      </c>
      <c r="W2265" t="s">
        <v>57</v>
      </c>
      <c r="X2265" s="23">
        <v>44670</v>
      </c>
      <c r="Y2265" t="s">
        <v>696</v>
      </c>
      <c r="Z2265" t="s">
        <v>11480</v>
      </c>
      <c r="AA2265" t="s">
        <v>84</v>
      </c>
      <c r="AC2265"/>
      <c r="AG2265"/>
      <c r="AK2265"/>
    </row>
    <row r="2266" spans="1:46">
      <c r="A2266" s="10">
        <f>ROW()-20</f>
        <v>2246</v>
      </c>
      <c r="B2266" s="7" t="s">
        <v>11481</v>
      </c>
      <c r="C2266" s="27">
        <v>30399</v>
      </c>
      <c r="D2266" t="s">
        <v>2016</v>
      </c>
      <c r="E2266" t="s">
        <v>99</v>
      </c>
      <c r="F2266" s="23">
        <v>44670</v>
      </c>
      <c r="G2266" t="s">
        <v>624</v>
      </c>
      <c r="H2266" t="s">
        <v>2392</v>
      </c>
      <c r="J2266" t="s">
        <v>64</v>
      </c>
      <c r="K2266" t="s">
        <v>11482</v>
      </c>
      <c r="L2266" t="s">
        <v>11483</v>
      </c>
      <c r="M2266" t="s">
        <v>1629</v>
      </c>
      <c r="N2266" t="s">
        <v>1629</v>
      </c>
      <c r="P2266" t="s">
        <v>11484</v>
      </c>
      <c r="T2266" t="s">
        <v>11485</v>
      </c>
      <c r="AA2266" t="s">
        <v>58</v>
      </c>
      <c r="AC2266"/>
      <c r="AG2266"/>
      <c r="AK2266"/>
    </row>
    <row r="2267" spans="1:46">
      <c r="A2267" s="10">
        <f>ROW()-20</f>
        <v>2247</v>
      </c>
      <c r="B2267" s="7" t="s">
        <v>11486</v>
      </c>
      <c r="C2267" s="27">
        <v>34594</v>
      </c>
      <c r="D2267" t="s">
        <v>7703</v>
      </c>
      <c r="E2267" t="s">
        <v>99</v>
      </c>
      <c r="F2267" s="23">
        <v>44670</v>
      </c>
      <c r="G2267" t="s">
        <v>47</v>
      </c>
      <c r="H2267" t="s">
        <v>4093</v>
      </c>
      <c r="J2267" t="s">
        <v>50</v>
      </c>
      <c r="K2267" t="s">
        <v>11487</v>
      </c>
      <c r="L2267" t="s">
        <v>11488</v>
      </c>
      <c r="M2267" t="s">
        <v>53</v>
      </c>
      <c r="N2267" t="s">
        <v>53</v>
      </c>
      <c r="P2267" t="s">
        <v>11489</v>
      </c>
      <c r="T2267" t="s">
        <v>11490</v>
      </c>
      <c r="U2267" t="s">
        <v>47</v>
      </c>
      <c r="V2267" t="s">
        <v>56</v>
      </c>
      <c r="W2267" t="s">
        <v>57</v>
      </c>
      <c r="X2267" s="23">
        <v>44672</v>
      </c>
      <c r="Y2267" t="s">
        <v>696</v>
      </c>
      <c r="Z2267" t="s">
        <v>11491</v>
      </c>
      <c r="AA2267" t="s">
        <v>84</v>
      </c>
      <c r="AC2267"/>
      <c r="AG2267"/>
      <c r="AK2267"/>
    </row>
    <row r="2268" spans="1:46">
      <c r="A2268" s="10">
        <f>ROW()-20</f>
        <v>2248</v>
      </c>
      <c r="B2268" s="7" t="s">
        <v>11492</v>
      </c>
      <c r="C2268" s="27">
        <v>29107</v>
      </c>
      <c r="D2268" t="s">
        <v>1007</v>
      </c>
      <c r="E2268" t="s">
        <v>1100</v>
      </c>
      <c r="F2268" s="23">
        <v>44670</v>
      </c>
      <c r="G2268" t="s">
        <v>624</v>
      </c>
      <c r="H2268" t="s">
        <v>472</v>
      </c>
      <c r="J2268" t="s">
        <v>64</v>
      </c>
      <c r="K2268" t="s">
        <v>11493</v>
      </c>
      <c r="L2268" t="s">
        <v>11494</v>
      </c>
      <c r="M2268" t="s">
        <v>537</v>
      </c>
      <c r="N2268" t="s">
        <v>537</v>
      </c>
      <c r="P2268" t="s">
        <v>11495</v>
      </c>
      <c r="T2268" t="s">
        <v>11496</v>
      </c>
      <c r="U2268" t="s">
        <v>47</v>
      </c>
      <c r="V2268" t="s">
        <v>56</v>
      </c>
      <c r="W2268" t="s">
        <v>57</v>
      </c>
      <c r="X2268" s="23">
        <v>44670</v>
      </c>
      <c r="Y2268" t="s">
        <v>696</v>
      </c>
      <c r="Z2268" t="s">
        <v>11497</v>
      </c>
      <c r="AA2268" t="s">
        <v>84</v>
      </c>
      <c r="AC2268"/>
      <c r="AG2268"/>
      <c r="AK2268"/>
    </row>
    <row r="2269" spans="1:46">
      <c r="A2269" s="10">
        <f>ROW()-20</f>
        <v>2249</v>
      </c>
      <c r="B2269" s="7" t="s">
        <v>11498</v>
      </c>
      <c r="C2269" s="27">
        <v>33074</v>
      </c>
      <c r="D2269" t="s">
        <v>2016</v>
      </c>
      <c r="E2269" t="s">
        <v>1008</v>
      </c>
      <c r="F2269" s="23">
        <v>44670</v>
      </c>
      <c r="G2269" t="s">
        <v>624</v>
      </c>
      <c r="H2269" t="s">
        <v>2392</v>
      </c>
      <c r="J2269" t="s">
        <v>64</v>
      </c>
      <c r="K2269" t="s">
        <v>11499</v>
      </c>
      <c r="L2269" t="s">
        <v>11500</v>
      </c>
      <c r="M2269" t="s">
        <v>1189</v>
      </c>
      <c r="N2269" t="s">
        <v>1189</v>
      </c>
      <c r="P2269" t="s">
        <v>11501</v>
      </c>
      <c r="T2269" t="s">
        <v>11502</v>
      </c>
      <c r="U2269" t="s">
        <v>47</v>
      </c>
      <c r="V2269" t="s">
        <v>56</v>
      </c>
      <c r="W2269" t="s">
        <v>57</v>
      </c>
      <c r="X2269" s="23">
        <v>44671</v>
      </c>
      <c r="Y2269" t="s">
        <v>624</v>
      </c>
      <c r="Z2269" t="s">
        <v>11503</v>
      </c>
      <c r="AA2269" t="s">
        <v>57</v>
      </c>
      <c r="AB2269" s="23">
        <v>44673</v>
      </c>
      <c r="AC2269" t="s">
        <v>158</v>
      </c>
      <c r="AD2269" t="s">
        <v>11504</v>
      </c>
      <c r="AE2269" t="s">
        <v>57</v>
      </c>
      <c r="AF2269" s="23">
        <v>44679</v>
      </c>
      <c r="AG2269" t="s">
        <v>6125</v>
      </c>
      <c r="AH2269" t="s">
        <v>11505</v>
      </c>
      <c r="AI2269" t="s">
        <v>84</v>
      </c>
      <c r="AK2269"/>
    </row>
    <row r="2270" spans="1:46">
      <c r="A2270" s="10">
        <f>ROW()-20</f>
        <v>2250</v>
      </c>
      <c r="B2270" s="7" t="s">
        <v>11506</v>
      </c>
      <c r="C2270" s="27">
        <v>33694</v>
      </c>
      <c r="D2270" t="s">
        <v>7703</v>
      </c>
      <c r="E2270" t="s">
        <v>99</v>
      </c>
      <c r="F2270" s="23">
        <v>44670</v>
      </c>
      <c r="G2270" t="s">
        <v>47</v>
      </c>
      <c r="H2270" t="s">
        <v>472</v>
      </c>
      <c r="J2270" t="s">
        <v>50</v>
      </c>
      <c r="K2270" t="s">
        <v>11507</v>
      </c>
      <c r="L2270" t="s">
        <v>11508</v>
      </c>
      <c r="M2270" t="s">
        <v>53</v>
      </c>
      <c r="N2270" t="s">
        <v>53</v>
      </c>
      <c r="P2270" t="s">
        <v>11509</v>
      </c>
      <c r="T2270" t="s">
        <v>11510</v>
      </c>
      <c r="U2270" t="s">
        <v>47</v>
      </c>
      <c r="V2270" t="s">
        <v>56</v>
      </c>
      <c r="W2270" t="s">
        <v>57</v>
      </c>
      <c r="X2270" s="23">
        <v>44670</v>
      </c>
      <c r="Y2270" t="s">
        <v>696</v>
      </c>
      <c r="Z2270" t="s">
        <v>11511</v>
      </c>
      <c r="AA2270" t="s">
        <v>84</v>
      </c>
      <c r="AC2270"/>
      <c r="AG2270"/>
      <c r="AK2270"/>
    </row>
    <row r="2271" spans="1:46">
      <c r="A2271" s="10">
        <f>ROW()-20</f>
        <v>2251</v>
      </c>
      <c r="B2271" s="7" t="s">
        <v>11512</v>
      </c>
      <c r="C2271" s="27">
        <v>32767</v>
      </c>
      <c r="D2271" t="s">
        <v>7703</v>
      </c>
      <c r="E2271" t="s">
        <v>99</v>
      </c>
      <c r="F2271" s="23">
        <v>44671</v>
      </c>
      <c r="G2271" t="s">
        <v>624</v>
      </c>
      <c r="H2271" t="s">
        <v>472</v>
      </c>
      <c r="J2271" t="s">
        <v>64</v>
      </c>
      <c r="K2271" t="s">
        <v>11513</v>
      </c>
      <c r="L2271" t="s">
        <v>11514</v>
      </c>
      <c r="M2271" t="s">
        <v>77</v>
      </c>
      <c r="N2271" t="s">
        <v>846</v>
      </c>
      <c r="P2271" t="s">
        <v>11515</v>
      </c>
      <c r="T2271" t="s">
        <v>11516</v>
      </c>
      <c r="U2271" t="s">
        <v>47</v>
      </c>
      <c r="V2271" t="s">
        <v>56</v>
      </c>
      <c r="W2271" t="s">
        <v>57</v>
      </c>
      <c r="X2271" s="23">
        <v>44671</v>
      </c>
      <c r="Y2271" t="s">
        <v>624</v>
      </c>
      <c r="Z2271" t="s">
        <v>11517</v>
      </c>
      <c r="AA2271" t="s">
        <v>84</v>
      </c>
      <c r="AC2271"/>
      <c r="AG2271"/>
      <c r="AK2271"/>
    </row>
    <row r="2272" spans="1:46">
      <c r="A2272" s="10">
        <f>ROW()-20</f>
        <v>2252</v>
      </c>
      <c r="B2272" s="7" t="s">
        <v>1124</v>
      </c>
      <c r="C2272" s="27">
        <v>32068</v>
      </c>
      <c r="D2272" t="s">
        <v>4478</v>
      </c>
      <c r="E2272" t="s">
        <v>4438</v>
      </c>
      <c r="F2272" s="23">
        <v>44671</v>
      </c>
      <c r="G2272" t="s">
        <v>624</v>
      </c>
      <c r="H2272" t="s">
        <v>472</v>
      </c>
      <c r="J2272" t="s">
        <v>64</v>
      </c>
      <c r="K2272" t="s">
        <v>11518</v>
      </c>
      <c r="L2272" t="s">
        <v>11519</v>
      </c>
      <c r="M2272" t="s">
        <v>537</v>
      </c>
      <c r="N2272" t="s">
        <v>537</v>
      </c>
      <c r="P2272" t="s">
        <v>11520</v>
      </c>
      <c r="T2272" t="s">
        <v>11521</v>
      </c>
      <c r="U2272" t="s">
        <v>47</v>
      </c>
      <c r="V2272" t="s">
        <v>56</v>
      </c>
      <c r="W2272" t="s">
        <v>57</v>
      </c>
      <c r="X2272" s="23">
        <v>44671</v>
      </c>
      <c r="Y2272" t="s">
        <v>696</v>
      </c>
      <c r="Z2272" t="s">
        <v>11522</v>
      </c>
      <c r="AA2272" t="s">
        <v>84</v>
      </c>
      <c r="AC2272"/>
      <c r="AG2272"/>
      <c r="AK2272"/>
    </row>
    <row r="2273" spans="1:46">
      <c r="A2273" s="10">
        <f>ROW()-20</f>
        <v>2253</v>
      </c>
      <c r="B2273" s="7" t="s">
        <v>11523</v>
      </c>
      <c r="C2273" s="27">
        <v>36759</v>
      </c>
      <c r="D2273" t="s">
        <v>7703</v>
      </c>
      <c r="E2273" t="s">
        <v>99</v>
      </c>
      <c r="F2273" s="23">
        <v>44671</v>
      </c>
      <c r="G2273" t="s">
        <v>47</v>
      </c>
      <c r="H2273" t="s">
        <v>2392</v>
      </c>
      <c r="J2273" t="s">
        <v>50</v>
      </c>
      <c r="K2273" t="s">
        <v>11524</v>
      </c>
      <c r="L2273" t="s">
        <v>11525</v>
      </c>
      <c r="M2273" t="s">
        <v>53</v>
      </c>
      <c r="N2273" t="s">
        <v>53</v>
      </c>
      <c r="P2273" t="s">
        <v>11526</v>
      </c>
      <c r="T2273" t="s">
        <v>11527</v>
      </c>
      <c r="U2273" t="s">
        <v>47</v>
      </c>
      <c r="V2273" t="s">
        <v>56</v>
      </c>
      <c r="W2273" t="s">
        <v>57</v>
      </c>
      <c r="X2273" s="23">
        <v>44671</v>
      </c>
      <c r="Y2273" t="s">
        <v>696</v>
      </c>
      <c r="Z2273" t="s">
        <v>11528</v>
      </c>
      <c r="AA2273" t="s">
        <v>84</v>
      </c>
      <c r="AC2273"/>
      <c r="AG2273"/>
      <c r="AK2273"/>
    </row>
    <row r="2274" spans="1:46">
      <c r="A2274" s="10">
        <f>ROW()-20</f>
        <v>2254</v>
      </c>
      <c r="B2274" s="7" t="s">
        <v>11529</v>
      </c>
      <c r="D2274" t="s">
        <v>7703</v>
      </c>
      <c r="E2274" t="s">
        <v>99</v>
      </c>
      <c r="F2274" s="23">
        <v>44671</v>
      </c>
      <c r="G2274" t="s">
        <v>471</v>
      </c>
      <c r="H2274" t="s">
        <v>472</v>
      </c>
      <c r="J2274" t="s">
        <v>50</v>
      </c>
      <c r="K2274" t="s">
        <v>11530</v>
      </c>
      <c r="L2274" t="s">
        <v>11531</v>
      </c>
      <c r="M2274" t="s">
        <v>53</v>
      </c>
      <c r="N2274" t="s">
        <v>53</v>
      </c>
      <c r="P2274" t="s">
        <v>11532</v>
      </c>
      <c r="T2274" t="s">
        <v>11533</v>
      </c>
      <c r="AA2274" t="s">
        <v>58</v>
      </c>
      <c r="AC2274"/>
      <c r="AG2274"/>
      <c r="AK2274"/>
    </row>
    <row r="2275" spans="1:46">
      <c r="A2275" s="10">
        <f>ROW()-20</f>
        <v>2255</v>
      </c>
      <c r="B2275" s="7" t="s">
        <v>11534</v>
      </c>
      <c r="D2275" t="s">
        <v>7703</v>
      </c>
      <c r="E2275" t="s">
        <v>99</v>
      </c>
      <c r="F2275" s="23">
        <v>44671</v>
      </c>
      <c r="G2275" t="s">
        <v>471</v>
      </c>
      <c r="H2275" t="s">
        <v>472</v>
      </c>
      <c r="J2275" t="s">
        <v>64</v>
      </c>
      <c r="L2275" t="s">
        <v>11535</v>
      </c>
      <c r="M2275" t="s">
        <v>846</v>
      </c>
      <c r="N2275" t="s">
        <v>846</v>
      </c>
      <c r="O2275" t="s">
        <v>846</v>
      </c>
      <c r="P2275" t="s">
        <v>11536</v>
      </c>
      <c r="T2275" t="s">
        <v>11537</v>
      </c>
      <c r="U2275" t="s">
        <v>47</v>
      </c>
      <c r="V2275" t="s">
        <v>56</v>
      </c>
      <c r="W2275" t="s">
        <v>57</v>
      </c>
      <c r="X2275" s="23">
        <v>44671</v>
      </c>
      <c r="Y2275" t="s">
        <v>471</v>
      </c>
      <c r="Z2275" t="s">
        <v>11538</v>
      </c>
      <c r="AA2275" t="s">
        <v>84</v>
      </c>
      <c r="AC2275"/>
      <c r="AG2275"/>
      <c r="AK2275"/>
    </row>
    <row r="2276" spans="1:46">
      <c r="A2276" s="10">
        <f>ROW()-20</f>
        <v>2256</v>
      </c>
      <c r="B2276" s="7" t="s">
        <v>11539</v>
      </c>
      <c r="C2276" s="27">
        <v>32242</v>
      </c>
      <c r="D2276" t="s">
        <v>1007</v>
      </c>
      <c r="E2276" t="s">
        <v>1100</v>
      </c>
      <c r="F2276" s="23">
        <v>44672</v>
      </c>
      <c r="G2276" t="s">
        <v>47</v>
      </c>
      <c r="H2276" t="s">
        <v>2392</v>
      </c>
      <c r="J2276" t="s">
        <v>64</v>
      </c>
      <c r="K2276" t="s">
        <v>11540</v>
      </c>
      <c r="L2276" t="s">
        <v>11541</v>
      </c>
      <c r="M2276" t="s">
        <v>4697</v>
      </c>
      <c r="N2276" t="s">
        <v>4697</v>
      </c>
      <c r="P2276" t="s">
        <v>11542</v>
      </c>
      <c r="T2276" t="s">
        <v>11543</v>
      </c>
      <c r="U2276" t="s">
        <v>47</v>
      </c>
      <c r="V2276" t="s">
        <v>56</v>
      </c>
      <c r="W2276" t="s">
        <v>57</v>
      </c>
      <c r="X2276" s="23">
        <v>44672</v>
      </c>
      <c r="Y2276" t="s">
        <v>696</v>
      </c>
      <c r="Z2276" t="s">
        <v>11544</v>
      </c>
      <c r="AA2276" t="s">
        <v>84</v>
      </c>
      <c r="AC2276"/>
      <c r="AG2276"/>
      <c r="AK2276"/>
    </row>
    <row r="2277" spans="1:46">
      <c r="A2277" s="10">
        <f>ROW()-20</f>
        <v>2257</v>
      </c>
      <c r="B2277" s="7" t="s">
        <v>11545</v>
      </c>
      <c r="C2277" s="27">
        <v>31125</v>
      </c>
      <c r="D2277" t="s">
        <v>2016</v>
      </c>
      <c r="E2277" t="s">
        <v>1008</v>
      </c>
      <c r="F2277" s="23">
        <v>44672</v>
      </c>
      <c r="G2277" t="s">
        <v>624</v>
      </c>
      <c r="H2277" t="s">
        <v>2392</v>
      </c>
      <c r="J2277" t="s">
        <v>64</v>
      </c>
      <c r="K2277" t="s">
        <v>11546</v>
      </c>
      <c r="L2277" t="s">
        <v>11547</v>
      </c>
      <c r="M2277" t="s">
        <v>705</v>
      </c>
      <c r="N2277" t="s">
        <v>705</v>
      </c>
      <c r="P2277" t="s">
        <v>11548</v>
      </c>
      <c r="T2277" t="s">
        <v>11549</v>
      </c>
      <c r="AA2277" t="s">
        <v>58</v>
      </c>
      <c r="AC2277"/>
      <c r="AG2277"/>
      <c r="AK2277"/>
    </row>
    <row r="2278" spans="1:46">
      <c r="A2278" s="10">
        <f>ROW()-20</f>
        <v>2258</v>
      </c>
      <c r="B2278" s="7" t="s">
        <v>11550</v>
      </c>
      <c r="C2278" s="27">
        <v>35834</v>
      </c>
      <c r="D2278" t="s">
        <v>1007</v>
      </c>
      <c r="E2278" t="s">
        <v>1008</v>
      </c>
      <c r="F2278" s="23">
        <v>44672</v>
      </c>
      <c r="G2278" t="s">
        <v>471</v>
      </c>
      <c r="H2278" t="s">
        <v>472</v>
      </c>
      <c r="J2278" t="s">
        <v>64</v>
      </c>
      <c r="K2278" t="s">
        <v>11551</v>
      </c>
      <c r="L2278" t="s">
        <v>11552</v>
      </c>
      <c r="M2278" t="s">
        <v>53</v>
      </c>
      <c r="N2278" t="s">
        <v>53</v>
      </c>
      <c r="P2278" t="s">
        <v>11553</v>
      </c>
      <c r="T2278" t="s">
        <v>11554</v>
      </c>
      <c r="U2278" t="s">
        <v>47</v>
      </c>
      <c r="V2278" t="s">
        <v>56</v>
      </c>
      <c r="W2278" t="s">
        <v>57</v>
      </c>
      <c r="X2278" s="23">
        <v>44672</v>
      </c>
      <c r="Y2278" t="s">
        <v>471</v>
      </c>
      <c r="Z2278" t="s">
        <v>11555</v>
      </c>
      <c r="AA2278" t="s">
        <v>84</v>
      </c>
      <c r="AC2278"/>
      <c r="AG2278"/>
      <c r="AK2278"/>
    </row>
    <row r="2279" spans="1:46">
      <c r="A2279" s="10">
        <f>ROW()-20</f>
        <v>2259</v>
      </c>
      <c r="B2279" s="7" t="s">
        <v>11556</v>
      </c>
      <c r="C2279" s="27">
        <v>31009</v>
      </c>
      <c r="D2279" t="s">
        <v>2016</v>
      </c>
      <c r="E2279" t="s">
        <v>1008</v>
      </c>
      <c r="F2279" s="23">
        <v>44672</v>
      </c>
      <c r="G2279" t="s">
        <v>471</v>
      </c>
      <c r="H2279" t="s">
        <v>2392</v>
      </c>
      <c r="J2279" t="s">
        <v>64</v>
      </c>
      <c r="K2279" t="s">
        <v>11557</v>
      </c>
      <c r="L2279" t="s">
        <v>11558</v>
      </c>
      <c r="M2279" t="s">
        <v>955</v>
      </c>
      <c r="N2279" t="s">
        <v>537</v>
      </c>
      <c r="P2279" t="s">
        <v>11559</v>
      </c>
      <c r="T2279" t="s">
        <v>11560</v>
      </c>
      <c r="U2279" t="s">
        <v>47</v>
      </c>
      <c r="V2279" t="s">
        <v>56</v>
      </c>
      <c r="W2279" t="s">
        <v>57</v>
      </c>
      <c r="X2279" s="23">
        <v>44672</v>
      </c>
      <c r="Y2279" t="s">
        <v>471</v>
      </c>
      <c r="Z2279" t="s">
        <v>11561</v>
      </c>
      <c r="AA2279" t="s">
        <v>84</v>
      </c>
      <c r="AC2279"/>
      <c r="AG2279"/>
      <c r="AK2279"/>
    </row>
    <row r="2280" spans="1:46">
      <c r="A2280" s="10">
        <f>ROW()-20</f>
        <v>2260</v>
      </c>
      <c r="B2280" s="7" t="s">
        <v>11562</v>
      </c>
      <c r="C2280" s="27">
        <v>34177</v>
      </c>
      <c r="D2280" t="s">
        <v>2016</v>
      </c>
      <c r="E2280" t="s">
        <v>1100</v>
      </c>
      <c r="F2280" s="23">
        <v>44672</v>
      </c>
      <c r="G2280" t="s">
        <v>47</v>
      </c>
      <c r="H2280" t="s">
        <v>2392</v>
      </c>
      <c r="J2280" t="s">
        <v>64</v>
      </c>
      <c r="K2280" t="s">
        <v>11563</v>
      </c>
      <c r="L2280" t="s">
        <v>11564</v>
      </c>
      <c r="M2280" t="s">
        <v>537</v>
      </c>
      <c r="N2280" t="s">
        <v>537</v>
      </c>
      <c r="P2280" t="s">
        <v>11565</v>
      </c>
      <c r="T2280" t="s">
        <v>11566</v>
      </c>
      <c r="U2280" t="s">
        <v>47</v>
      </c>
      <c r="V2280" t="s">
        <v>56</v>
      </c>
      <c r="W2280" t="s">
        <v>57</v>
      </c>
      <c r="X2280" s="23">
        <v>44708</v>
      </c>
      <c r="Y2280" t="s">
        <v>696</v>
      </c>
      <c r="Z2280" t="s">
        <v>11567</v>
      </c>
      <c r="AA2280" t="s">
        <v>58</v>
      </c>
      <c r="AC2280"/>
      <c r="AG2280"/>
      <c r="AK2280"/>
    </row>
    <row r="2281" spans="1:46">
      <c r="A2281" s="10">
        <f>ROW()-20</f>
        <v>2261</v>
      </c>
      <c r="B2281" s="7" t="s">
        <v>11568</v>
      </c>
      <c r="C2281" s="27">
        <v>31667</v>
      </c>
      <c r="D2281" t="s">
        <v>2016</v>
      </c>
      <c r="E2281" t="s">
        <v>1100</v>
      </c>
      <c r="F2281" s="23">
        <v>44672</v>
      </c>
      <c r="G2281" t="s">
        <v>47</v>
      </c>
      <c r="H2281" t="s">
        <v>2392</v>
      </c>
      <c r="J2281" t="s">
        <v>64</v>
      </c>
      <c r="K2281" t="s">
        <v>11569</v>
      </c>
      <c r="L2281" t="s">
        <v>11570</v>
      </c>
      <c r="M2281" t="s">
        <v>537</v>
      </c>
      <c r="N2281" t="s">
        <v>537</v>
      </c>
      <c r="P2281" t="s">
        <v>11571</v>
      </c>
      <c r="T2281" t="s">
        <v>11572</v>
      </c>
      <c r="AA2281" t="s">
        <v>58</v>
      </c>
      <c r="AC2281"/>
      <c r="AG2281"/>
      <c r="AK2281"/>
    </row>
    <row r="2282" spans="1:46">
      <c r="A2282" s="10">
        <f>ROW()-20</f>
        <v>2262</v>
      </c>
      <c r="B2282" s="7" t="s">
        <v>11573</v>
      </c>
      <c r="C2282" s="27">
        <v>34913</v>
      </c>
      <c r="D2282" t="s">
        <v>152</v>
      </c>
      <c r="E2282" t="s">
        <v>153</v>
      </c>
      <c r="F2282" s="23">
        <v>44672</v>
      </c>
      <c r="G2282" t="s">
        <v>471</v>
      </c>
      <c r="H2282" t="s">
        <v>2392</v>
      </c>
      <c r="J2282" t="s">
        <v>50</v>
      </c>
      <c r="K2282" t="s">
        <v>11574</v>
      </c>
      <c r="L2282" t="s">
        <v>11575</v>
      </c>
      <c r="M2282" t="s">
        <v>537</v>
      </c>
      <c r="N2282" t="s">
        <v>537</v>
      </c>
      <c r="P2282" t="s">
        <v>11576</v>
      </c>
      <c r="T2282" t="s">
        <v>11577</v>
      </c>
      <c r="AA2282" t="s">
        <v>58</v>
      </c>
      <c r="AC2282"/>
      <c r="AG2282"/>
      <c r="AK2282"/>
    </row>
    <row r="2283" spans="1:46">
      <c r="A2283" s="10">
        <f>ROW()-20</f>
        <v>2263</v>
      </c>
      <c r="B2283" s="7" t="s">
        <v>11578</v>
      </c>
      <c r="C2283" s="27">
        <v>29053</v>
      </c>
      <c r="D2283" t="s">
        <v>342</v>
      </c>
      <c r="E2283" t="s">
        <v>46</v>
      </c>
      <c r="F2283" s="23">
        <v>44673</v>
      </c>
      <c r="G2283" t="s">
        <v>471</v>
      </c>
      <c r="H2283" t="s">
        <v>2392</v>
      </c>
      <c r="J2283" t="s">
        <v>64</v>
      </c>
      <c r="K2283" t="s">
        <v>11579</v>
      </c>
      <c r="L2283" t="s">
        <v>11580</v>
      </c>
      <c r="M2283" t="s">
        <v>537</v>
      </c>
      <c r="N2283" t="s">
        <v>537</v>
      </c>
      <c r="P2283" t="s">
        <v>11581</v>
      </c>
      <c r="T2283" t="s">
        <v>11582</v>
      </c>
      <c r="AA2283" t="s">
        <v>58</v>
      </c>
      <c r="AC2283"/>
      <c r="AG2283"/>
      <c r="AK2283"/>
    </row>
    <row r="2284" spans="1:46">
      <c r="A2284" s="10">
        <f>ROW()-20</f>
        <v>2264</v>
      </c>
      <c r="B2284" s="7" t="s">
        <v>11583</v>
      </c>
      <c r="C2284" s="27">
        <v>30011</v>
      </c>
      <c r="D2284" t="s">
        <v>2016</v>
      </c>
      <c r="E2284" t="s">
        <v>1008</v>
      </c>
      <c r="F2284" s="23">
        <v>44673</v>
      </c>
      <c r="G2284" t="s">
        <v>47</v>
      </c>
      <c r="H2284" t="s">
        <v>2392</v>
      </c>
      <c r="J2284" t="s">
        <v>64</v>
      </c>
      <c r="K2284" t="s">
        <v>11584</v>
      </c>
      <c r="L2284" t="s">
        <v>11585</v>
      </c>
      <c r="M2284" t="s">
        <v>1189</v>
      </c>
      <c r="N2284" t="s">
        <v>1189</v>
      </c>
      <c r="P2284" t="s">
        <v>5391</v>
      </c>
      <c r="T2284" t="s">
        <v>11586</v>
      </c>
      <c r="AA2284" t="s">
        <v>58</v>
      </c>
      <c r="AC2284"/>
      <c r="AG2284"/>
      <c r="AK2284"/>
    </row>
    <row r="2285" spans="1:46">
      <c r="A2285" s="10">
        <f>ROW()-20</f>
        <v>2265</v>
      </c>
      <c r="B2285" s="7" t="s">
        <v>11587</v>
      </c>
      <c r="C2285" s="27">
        <v>30496</v>
      </c>
      <c r="D2285" t="s">
        <v>2016</v>
      </c>
      <c r="E2285" t="s">
        <v>1100</v>
      </c>
      <c r="F2285" s="23">
        <v>44676</v>
      </c>
      <c r="G2285" t="s">
        <v>624</v>
      </c>
      <c r="H2285" t="s">
        <v>2392</v>
      </c>
      <c r="J2285" t="s">
        <v>64</v>
      </c>
      <c r="K2285" t="s">
        <v>11588</v>
      </c>
      <c r="L2285" t="s">
        <v>11589</v>
      </c>
      <c r="M2285" t="s">
        <v>537</v>
      </c>
      <c r="N2285" t="s">
        <v>537</v>
      </c>
      <c r="P2285" t="s">
        <v>11590</v>
      </c>
      <c r="T2285" t="s">
        <v>11591</v>
      </c>
      <c r="U2285" t="s">
        <v>47</v>
      </c>
      <c r="V2285" t="s">
        <v>56</v>
      </c>
      <c r="W2285" t="s">
        <v>57</v>
      </c>
      <c r="X2285" s="23">
        <v>44693</v>
      </c>
      <c r="Y2285" t="s">
        <v>624</v>
      </c>
      <c r="Z2285" t="s">
        <v>11592</v>
      </c>
      <c r="AA2285" t="s">
        <v>57</v>
      </c>
      <c r="AB2285" s="23">
        <v>44693</v>
      </c>
      <c r="AC2285" t="s">
        <v>158</v>
      </c>
      <c r="AD2285" t="s">
        <v>56</v>
      </c>
      <c r="AE2285" t="s">
        <v>57</v>
      </c>
      <c r="AF2285" s="23">
        <v>44701</v>
      </c>
      <c r="AG2285" t="s">
        <v>1048</v>
      </c>
      <c r="AH2285" t="s">
        <v>11593</v>
      </c>
      <c r="AI2285" t="s">
        <v>84</v>
      </c>
      <c r="AK2285"/>
    </row>
    <row r="2286" spans="1:46">
      <c r="A2286" s="10">
        <f>ROW()-20</f>
        <v>2266</v>
      </c>
      <c r="B2286" s="7" t="s">
        <v>11594</v>
      </c>
      <c r="C2286" s="27">
        <v>33391</v>
      </c>
      <c r="D2286" t="s">
        <v>7703</v>
      </c>
      <c r="E2286" t="s">
        <v>99</v>
      </c>
      <c r="F2286" s="23">
        <v>44673</v>
      </c>
      <c r="G2286" t="s">
        <v>471</v>
      </c>
      <c r="H2286" t="s">
        <v>2392</v>
      </c>
      <c r="J2286" t="s">
        <v>50</v>
      </c>
      <c r="K2286" t="s">
        <v>11595</v>
      </c>
      <c r="L2286" t="s">
        <v>11596</v>
      </c>
      <c r="M2286" t="s">
        <v>53</v>
      </c>
      <c r="N2286" t="s">
        <v>53</v>
      </c>
      <c r="P2286" t="s">
        <v>11597</v>
      </c>
      <c r="T2286" t="s">
        <v>11598</v>
      </c>
      <c r="AA2286" t="s">
        <v>58</v>
      </c>
      <c r="AC2286"/>
      <c r="AG2286"/>
      <c r="AK2286"/>
    </row>
    <row r="2287" spans="1:46">
      <c r="A2287" s="10">
        <f>ROW()-20</f>
        <v>2267</v>
      </c>
      <c r="B2287" s="11" t="s">
        <v>11599</v>
      </c>
      <c r="C2287" s="27">
        <v>32679</v>
      </c>
      <c r="D2287" t="s">
        <v>7703</v>
      </c>
      <c r="E2287" t="s">
        <v>99</v>
      </c>
      <c r="F2287" s="23">
        <v>44673</v>
      </c>
      <c r="G2287" t="s">
        <v>624</v>
      </c>
      <c r="H2287" t="s">
        <v>2392</v>
      </c>
      <c r="J2287" t="s">
        <v>50</v>
      </c>
      <c r="K2287" t="s">
        <v>11600</v>
      </c>
      <c r="L2287" t="s">
        <v>11601</v>
      </c>
      <c r="M2287" t="s">
        <v>53</v>
      </c>
      <c r="N2287" t="s">
        <v>53</v>
      </c>
      <c r="P2287" t="s">
        <v>11602</v>
      </c>
      <c r="T2287" t="s">
        <v>11603</v>
      </c>
      <c r="AA2287" t="s">
        <v>58</v>
      </c>
      <c r="AC2287"/>
      <c r="AG2287"/>
      <c r="AK2287"/>
    </row>
    <row r="2288" spans="1:46">
      <c r="A2288" s="10">
        <f>ROW()-20</f>
        <v>2268</v>
      </c>
      <c r="B2288" s="11" t="s">
        <v>11604</v>
      </c>
      <c r="C2288" s="27">
        <v>30047</v>
      </c>
      <c r="D2288" t="s">
        <v>1414</v>
      </c>
      <c r="E2288" t="s">
        <v>1100</v>
      </c>
      <c r="F2288" s="23">
        <v>44673</v>
      </c>
      <c r="G2288" t="s">
        <v>47</v>
      </c>
      <c r="H2288" t="s">
        <v>2630</v>
      </c>
      <c r="J2288" t="s">
        <v>64</v>
      </c>
      <c r="K2288" t="s">
        <v>11605</v>
      </c>
      <c r="L2288" t="s">
        <v>11606</v>
      </c>
      <c r="M2288" t="s">
        <v>537</v>
      </c>
      <c r="N2288" t="s">
        <v>537</v>
      </c>
      <c r="P2288" t="s">
        <v>4128</v>
      </c>
      <c r="T2288" t="s">
        <v>11607</v>
      </c>
      <c r="U2288" t="s">
        <v>47</v>
      </c>
      <c r="V2288" t="s">
        <v>11608</v>
      </c>
      <c r="W2288" t="s">
        <v>58</v>
      </c>
      <c r="AC2288"/>
      <c r="AG2288"/>
      <c r="AK2288"/>
    </row>
    <row r="2289" spans="1:46">
      <c r="A2289" s="10">
        <f>ROW()-20</f>
        <v>2269</v>
      </c>
      <c r="B2289" s="11" t="s">
        <v>11609</v>
      </c>
      <c r="C2289" s="27">
        <v>34989</v>
      </c>
      <c r="D2289" t="s">
        <v>265</v>
      </c>
      <c r="E2289" t="s">
        <v>266</v>
      </c>
      <c r="F2289" s="23">
        <v>44673</v>
      </c>
      <c r="G2289" t="s">
        <v>471</v>
      </c>
      <c r="H2289" t="s">
        <v>2392</v>
      </c>
      <c r="J2289" t="s">
        <v>64</v>
      </c>
      <c r="K2289" t="s">
        <v>11610</v>
      </c>
      <c r="L2289" t="s">
        <v>11611</v>
      </c>
      <c r="M2289" t="s">
        <v>716</v>
      </c>
      <c r="N2289" t="s">
        <v>716</v>
      </c>
      <c r="P2289" t="s">
        <v>11612</v>
      </c>
      <c r="T2289" t="s">
        <v>11613</v>
      </c>
      <c r="U2289" t="s">
        <v>47</v>
      </c>
      <c r="V2289" t="s">
        <v>56</v>
      </c>
      <c r="W2289" t="s">
        <v>57</v>
      </c>
      <c r="X2289" s="23">
        <v>44551</v>
      </c>
      <c r="Y2289" t="s">
        <v>471</v>
      </c>
      <c r="AA2289" t="s">
        <v>58</v>
      </c>
      <c r="AC2289"/>
      <c r="AG2289"/>
      <c r="AK2289"/>
    </row>
    <row r="2290" spans="1:46">
      <c r="A2290" s="10">
        <f>ROW()-20</f>
        <v>2270</v>
      </c>
      <c r="B2290" s="11" t="s">
        <v>11614</v>
      </c>
      <c r="C2290" s="27">
        <v>33647</v>
      </c>
      <c r="D2290" t="s">
        <v>1007</v>
      </c>
      <c r="E2290" t="s">
        <v>1100</v>
      </c>
      <c r="F2290" s="23">
        <v>44673</v>
      </c>
      <c r="G2290" t="s">
        <v>471</v>
      </c>
      <c r="H2290" t="s">
        <v>472</v>
      </c>
      <c r="J2290" t="s">
        <v>64</v>
      </c>
      <c r="K2290" t="s">
        <v>11615</v>
      </c>
      <c r="L2290" t="s">
        <v>11616</v>
      </c>
      <c r="M2290" t="s">
        <v>4697</v>
      </c>
      <c r="N2290" t="s">
        <v>4697</v>
      </c>
      <c r="P2290" t="s">
        <v>11617</v>
      </c>
      <c r="T2290" t="s">
        <v>11618</v>
      </c>
      <c r="U2290" t="s">
        <v>47</v>
      </c>
      <c r="V2290" t="s">
        <v>56</v>
      </c>
      <c r="W2290" t="s">
        <v>57</v>
      </c>
      <c r="X2290" s="23">
        <v>44684</v>
      </c>
      <c r="Y2290" t="s">
        <v>471</v>
      </c>
      <c r="Z2290" t="s">
        <v>11619</v>
      </c>
      <c r="AA2290" t="s">
        <v>84</v>
      </c>
      <c r="AC2290"/>
      <c r="AG2290"/>
      <c r="AK2290"/>
    </row>
    <row r="2291" spans="1:46">
      <c r="A2291" s="10">
        <f>ROW()-20</f>
        <v>2271</v>
      </c>
      <c r="B2291" s="11" t="s">
        <v>11620</v>
      </c>
      <c r="C2291" s="27">
        <v>33120</v>
      </c>
      <c r="D2291" t="s">
        <v>1007</v>
      </c>
      <c r="E2291" t="s">
        <v>1100</v>
      </c>
      <c r="F2291" s="23">
        <v>44674</v>
      </c>
      <c r="G2291" t="s">
        <v>47</v>
      </c>
      <c r="H2291" t="s">
        <v>2392</v>
      </c>
      <c r="J2291" t="s">
        <v>64</v>
      </c>
      <c r="K2291" t="s">
        <v>11621</v>
      </c>
      <c r="L2291" t="s">
        <v>11622</v>
      </c>
      <c r="M2291" t="s">
        <v>537</v>
      </c>
      <c r="N2291" t="s">
        <v>537</v>
      </c>
      <c r="P2291" t="s">
        <v>10402</v>
      </c>
      <c r="T2291" t="s">
        <v>11623</v>
      </c>
      <c r="U2291" t="s">
        <v>47</v>
      </c>
      <c r="V2291" t="s">
        <v>56</v>
      </c>
      <c r="W2291" t="s">
        <v>57</v>
      </c>
      <c r="X2291" s="23">
        <v>44674</v>
      </c>
      <c r="Y2291" t="s">
        <v>696</v>
      </c>
      <c r="Z2291" t="s">
        <v>11624</v>
      </c>
      <c r="AA2291" t="s">
        <v>84</v>
      </c>
      <c r="AC2291"/>
      <c r="AG2291"/>
      <c r="AK2291"/>
    </row>
    <row r="2292" spans="1:46">
      <c r="A2292" s="10">
        <f>ROW()-20</f>
        <v>2272</v>
      </c>
      <c r="B2292" s="11" t="s">
        <v>11625</v>
      </c>
      <c r="C2292" s="27">
        <v>30594</v>
      </c>
      <c r="D2292" t="s">
        <v>1414</v>
      </c>
      <c r="E2292" t="s">
        <v>1008</v>
      </c>
      <c r="F2292" s="23">
        <v>45017</v>
      </c>
      <c r="G2292" t="s">
        <v>47</v>
      </c>
      <c r="H2292" t="s">
        <v>2630</v>
      </c>
      <c r="J2292" t="s">
        <v>64</v>
      </c>
      <c r="K2292" t="s">
        <v>11626</v>
      </c>
      <c r="L2292" t="s">
        <v>11627</v>
      </c>
      <c r="M2292" t="s">
        <v>705</v>
      </c>
      <c r="N2292" t="s">
        <v>705</v>
      </c>
      <c r="P2292" t="s">
        <v>11628</v>
      </c>
      <c r="T2292" t="s">
        <v>11629</v>
      </c>
      <c r="U2292" t="s">
        <v>47</v>
      </c>
      <c r="V2292" t="s">
        <v>11630</v>
      </c>
      <c r="W2292" t="s">
        <v>57</v>
      </c>
      <c r="X2292" s="23">
        <v>45017</v>
      </c>
      <c r="Y2292" t="s">
        <v>624</v>
      </c>
      <c r="Z2292" t="s">
        <v>11631</v>
      </c>
      <c r="AC2292"/>
      <c r="AG2292"/>
      <c r="AK2292"/>
    </row>
    <row r="2293" spans="1:46">
      <c r="A2293" s="10">
        <f>ROW()-20</f>
        <v>2273</v>
      </c>
      <c r="B2293" s="11" t="s">
        <v>11632</v>
      </c>
      <c r="C2293" s="27">
        <v>32582</v>
      </c>
      <c r="D2293" t="s">
        <v>1007</v>
      </c>
      <c r="E2293" t="s">
        <v>1008</v>
      </c>
      <c r="F2293" s="23">
        <v>44674</v>
      </c>
      <c r="G2293" t="s">
        <v>624</v>
      </c>
      <c r="H2293" t="s">
        <v>2392</v>
      </c>
      <c r="J2293" t="s">
        <v>64</v>
      </c>
      <c r="K2293" t="s">
        <v>11633</v>
      </c>
      <c r="L2293" t="s">
        <v>11634</v>
      </c>
      <c r="M2293" t="s">
        <v>1189</v>
      </c>
      <c r="N2293" t="s">
        <v>1189</v>
      </c>
      <c r="P2293" t="s">
        <v>11635</v>
      </c>
      <c r="T2293" t="s">
        <v>11636</v>
      </c>
      <c r="AA2293" t="s">
        <v>58</v>
      </c>
      <c r="AC2293"/>
      <c r="AG2293"/>
      <c r="AK2293"/>
    </row>
    <row r="2294" spans="1:46">
      <c r="A2294" s="10">
        <f>ROW()-20</f>
        <v>2274</v>
      </c>
      <c r="B2294" s="11" t="s">
        <v>11637</v>
      </c>
      <c r="C2294" s="27">
        <v>28062</v>
      </c>
      <c r="D2294" t="s">
        <v>2016</v>
      </c>
      <c r="E2294" t="s">
        <v>1008</v>
      </c>
      <c r="F2294" s="23">
        <v>44674</v>
      </c>
      <c r="G2294" t="s">
        <v>471</v>
      </c>
      <c r="H2294" t="s">
        <v>2392</v>
      </c>
      <c r="J2294" t="s">
        <v>64</v>
      </c>
      <c r="K2294" t="s">
        <v>11638</v>
      </c>
      <c r="L2294" t="s">
        <v>11639</v>
      </c>
      <c r="M2294" t="s">
        <v>53</v>
      </c>
      <c r="N2294" t="s">
        <v>53</v>
      </c>
      <c r="P2294" t="s">
        <v>11640</v>
      </c>
      <c r="T2294" t="s">
        <v>11641</v>
      </c>
      <c r="AA2294" t="s">
        <v>58</v>
      </c>
      <c r="AC2294"/>
      <c r="AG2294"/>
      <c r="AK2294"/>
    </row>
    <row r="2295" spans="1:46">
      <c r="A2295" s="10">
        <f>ROW()-20</f>
        <v>2275</v>
      </c>
      <c r="B2295" s="7" t="s">
        <v>11642</v>
      </c>
      <c r="C2295" s="27">
        <v>35652</v>
      </c>
      <c r="D2295" t="s">
        <v>7703</v>
      </c>
      <c r="E2295" t="s">
        <v>99</v>
      </c>
      <c r="F2295" s="23">
        <v>44674</v>
      </c>
      <c r="G2295" t="s">
        <v>47</v>
      </c>
      <c r="H2295" t="s">
        <v>472</v>
      </c>
      <c r="J2295" t="s">
        <v>64</v>
      </c>
      <c r="K2295" t="s">
        <v>11643</v>
      </c>
      <c r="L2295" t="s">
        <v>11644</v>
      </c>
      <c r="M2295" t="s">
        <v>53</v>
      </c>
      <c r="N2295" t="s">
        <v>53</v>
      </c>
      <c r="P2295" t="s">
        <v>11645</v>
      </c>
      <c r="T2295" t="s">
        <v>11646</v>
      </c>
      <c r="U2295" t="s">
        <v>47</v>
      </c>
      <c r="V2295" t="s">
        <v>56</v>
      </c>
      <c r="W2295" t="s">
        <v>57</v>
      </c>
      <c r="X2295" s="23">
        <v>44675</v>
      </c>
      <c r="Y2295" t="s">
        <v>696</v>
      </c>
      <c r="Z2295" t="s">
        <v>11647</v>
      </c>
      <c r="AA2295" t="s">
        <v>84</v>
      </c>
      <c r="AC2295"/>
      <c r="AG2295"/>
      <c r="AK2295"/>
    </row>
    <row r="2296" spans="1:46">
      <c r="A2296" s="10">
        <f>ROW()-20</f>
        <v>2276</v>
      </c>
      <c r="B2296" s="7" t="s">
        <v>11648</v>
      </c>
      <c r="C2296" s="27">
        <v>34701</v>
      </c>
      <c r="D2296" t="s">
        <v>7703</v>
      </c>
      <c r="E2296" t="s">
        <v>99</v>
      </c>
      <c r="F2296" s="23">
        <v>44676</v>
      </c>
      <c r="G2296" t="s">
        <v>47</v>
      </c>
      <c r="H2296" t="s">
        <v>472</v>
      </c>
      <c r="J2296" t="s">
        <v>50</v>
      </c>
      <c r="K2296" t="s">
        <v>11643</v>
      </c>
      <c r="L2296" t="s">
        <v>11649</v>
      </c>
      <c r="M2296" t="s">
        <v>53</v>
      </c>
      <c r="N2296" t="s">
        <v>53</v>
      </c>
      <c r="P2296" t="s">
        <v>11650</v>
      </c>
      <c r="T2296" t="s">
        <v>11651</v>
      </c>
      <c r="U2296" t="s">
        <v>47</v>
      </c>
      <c r="V2296" t="s">
        <v>56</v>
      </c>
      <c r="W2296" t="s">
        <v>57</v>
      </c>
      <c r="X2296" s="23">
        <v>44675</v>
      </c>
      <c r="Y2296" t="s">
        <v>696</v>
      </c>
      <c r="Z2296" t="s">
        <v>11652</v>
      </c>
      <c r="AA2296" t="s">
        <v>84</v>
      </c>
      <c r="AC2296"/>
      <c r="AG2296"/>
      <c r="AK2296"/>
    </row>
    <row r="2297" spans="1:46">
      <c r="A2297" s="10">
        <f>ROW()-20</f>
        <v>2277</v>
      </c>
      <c r="B2297" s="7" t="s">
        <v>11653</v>
      </c>
      <c r="C2297" s="27">
        <v>31997</v>
      </c>
      <c r="D2297" t="s">
        <v>2016</v>
      </c>
      <c r="E2297" t="s">
        <v>1100</v>
      </c>
      <c r="F2297" s="23">
        <v>44676</v>
      </c>
      <c r="G2297" t="s">
        <v>47</v>
      </c>
      <c r="H2297" t="s">
        <v>2392</v>
      </c>
      <c r="J2297" t="s">
        <v>64</v>
      </c>
      <c r="K2297" t="s">
        <v>11654</v>
      </c>
      <c r="L2297" t="s">
        <v>11655</v>
      </c>
      <c r="M2297" t="s">
        <v>537</v>
      </c>
      <c r="N2297" t="s">
        <v>537</v>
      </c>
      <c r="P2297" t="s">
        <v>11656</v>
      </c>
      <c r="T2297" t="s">
        <v>11657</v>
      </c>
      <c r="AA2297" t="s">
        <v>58</v>
      </c>
      <c r="AC2297"/>
      <c r="AG2297"/>
      <c r="AK2297"/>
    </row>
    <row r="2298" spans="1:46">
      <c r="A2298" s="10">
        <f>ROW()-20</f>
        <v>2278</v>
      </c>
      <c r="B2298" s="7" t="s">
        <v>11658</v>
      </c>
      <c r="C2298" s="27">
        <v>32226</v>
      </c>
      <c r="D2298" t="s">
        <v>1007</v>
      </c>
      <c r="E2298" t="s">
        <v>1008</v>
      </c>
      <c r="F2298" s="23">
        <v>44676</v>
      </c>
      <c r="G2298" t="s">
        <v>624</v>
      </c>
      <c r="H2298" t="s">
        <v>2392</v>
      </c>
      <c r="J2298" t="s">
        <v>64</v>
      </c>
      <c r="K2298" t="s">
        <v>11659</v>
      </c>
      <c r="L2298" t="s">
        <v>11660</v>
      </c>
      <c r="M2298" t="s">
        <v>705</v>
      </c>
      <c r="N2298" t="s">
        <v>705</v>
      </c>
      <c r="P2298" t="s">
        <v>11661</v>
      </c>
      <c r="T2298" t="s">
        <v>11662</v>
      </c>
      <c r="AA2298" t="s">
        <v>58</v>
      </c>
      <c r="AC2298"/>
      <c r="AG2298"/>
      <c r="AK2298"/>
    </row>
    <row r="2299" spans="1:46">
      <c r="A2299" s="10">
        <f>ROW()-20</f>
        <v>2279</v>
      </c>
      <c r="B2299" s="7" t="s">
        <v>11663</v>
      </c>
      <c r="C2299" s="27">
        <v>30879</v>
      </c>
      <c r="D2299" t="s">
        <v>2016</v>
      </c>
      <c r="E2299" t="s">
        <v>1008</v>
      </c>
      <c r="F2299" s="23">
        <v>44676</v>
      </c>
      <c r="G2299" t="s">
        <v>624</v>
      </c>
      <c r="H2299" t="s">
        <v>2392</v>
      </c>
      <c r="J2299" t="s">
        <v>64</v>
      </c>
      <c r="K2299" t="s">
        <v>11664</v>
      </c>
      <c r="L2299" t="s">
        <v>11665</v>
      </c>
      <c r="M2299" t="s">
        <v>832</v>
      </c>
      <c r="N2299" t="s">
        <v>832</v>
      </c>
      <c r="P2299" t="s">
        <v>4128</v>
      </c>
      <c r="T2299" t="s">
        <v>11666</v>
      </c>
      <c r="AA2299" t="s">
        <v>58</v>
      </c>
      <c r="AC2299"/>
      <c r="AG2299"/>
      <c r="AK2299"/>
    </row>
    <row r="2300" spans="1:46">
      <c r="A2300" s="10">
        <f>ROW()-20</f>
        <v>2280</v>
      </c>
      <c r="B2300" s="7" t="s">
        <v>11667</v>
      </c>
      <c r="C2300" s="27" t="s">
        <v>11668</v>
      </c>
      <c r="D2300" t="s">
        <v>1007</v>
      </c>
      <c r="E2300" t="s">
        <v>1100</v>
      </c>
      <c r="F2300" s="23">
        <v>44676</v>
      </c>
      <c r="G2300" t="s">
        <v>47</v>
      </c>
      <c r="H2300" t="s">
        <v>2392</v>
      </c>
      <c r="J2300" t="s">
        <v>64</v>
      </c>
      <c r="K2300" t="s">
        <v>11669</v>
      </c>
      <c r="L2300" t="s">
        <v>11670</v>
      </c>
      <c r="M2300" t="s">
        <v>537</v>
      </c>
      <c r="N2300" t="s">
        <v>537</v>
      </c>
      <c r="P2300" t="s">
        <v>11671</v>
      </c>
      <c r="T2300" t="s">
        <v>11672</v>
      </c>
      <c r="U2300" t="s">
        <v>47</v>
      </c>
      <c r="V2300" t="s">
        <v>56</v>
      </c>
      <c r="W2300" t="s">
        <v>57</v>
      </c>
      <c r="X2300" s="23">
        <v>44676</v>
      </c>
      <c r="Y2300" t="s">
        <v>696</v>
      </c>
      <c r="Z2300" t="s">
        <v>11673</v>
      </c>
      <c r="AA2300" t="s">
        <v>57</v>
      </c>
      <c r="AB2300" s="23">
        <v>44677</v>
      </c>
      <c r="AC2300" t="s">
        <v>158</v>
      </c>
      <c r="AD2300" t="s">
        <v>11674</v>
      </c>
      <c r="AE2300" t="s">
        <v>84</v>
      </c>
      <c r="AG2300"/>
      <c r="AK2300"/>
    </row>
    <row r="2301" spans="1:46">
      <c r="A2301" s="10">
        <f>ROW()-20</f>
        <v>2281</v>
      </c>
      <c r="B2301" s="7" t="s">
        <v>11675</v>
      </c>
      <c r="C2301" s="27">
        <v>30982</v>
      </c>
      <c r="D2301" t="s">
        <v>2016</v>
      </c>
      <c r="E2301" t="s">
        <v>1100</v>
      </c>
      <c r="F2301" s="23">
        <v>44676</v>
      </c>
      <c r="G2301" t="s">
        <v>624</v>
      </c>
      <c r="H2301" t="s">
        <v>2392</v>
      </c>
      <c r="J2301" t="s">
        <v>10902</v>
      </c>
      <c r="K2301" t="s">
        <v>11676</v>
      </c>
      <c r="L2301" t="s">
        <v>11677</v>
      </c>
      <c r="M2301" t="s">
        <v>6997</v>
      </c>
      <c r="N2301" t="s">
        <v>6997</v>
      </c>
      <c r="P2301" t="s">
        <v>3323</v>
      </c>
      <c r="T2301" t="s">
        <v>11678</v>
      </c>
      <c r="AA2301" t="s">
        <v>58</v>
      </c>
      <c r="AC2301"/>
      <c r="AG2301"/>
      <c r="AK2301"/>
    </row>
    <row r="2302" spans="1:46">
      <c r="A2302" s="10">
        <f>ROW()-20</f>
        <v>2282</v>
      </c>
      <c r="B2302" s="7" t="s">
        <v>11679</v>
      </c>
      <c r="C2302" s="27">
        <v>31686</v>
      </c>
      <c r="D2302" t="s">
        <v>1007</v>
      </c>
      <c r="E2302" t="s">
        <v>1100</v>
      </c>
      <c r="F2302" s="23">
        <v>44676</v>
      </c>
      <c r="G2302" t="s">
        <v>47</v>
      </c>
      <c r="H2302" t="s">
        <v>2392</v>
      </c>
      <c r="J2302" t="s">
        <v>64</v>
      </c>
      <c r="K2302" t="s">
        <v>11680</v>
      </c>
      <c r="L2302" t="s">
        <v>11681</v>
      </c>
      <c r="M2302" t="s">
        <v>5605</v>
      </c>
      <c r="N2302" t="s">
        <v>537</v>
      </c>
      <c r="P2302" t="s">
        <v>11682</v>
      </c>
      <c r="T2302" t="s">
        <v>11683</v>
      </c>
      <c r="U2302" t="s">
        <v>47</v>
      </c>
      <c r="V2302" t="s">
        <v>56</v>
      </c>
      <c r="W2302" t="s">
        <v>57</v>
      </c>
      <c r="X2302" s="23">
        <v>44740</v>
      </c>
      <c r="Y2302" t="s">
        <v>471</v>
      </c>
      <c r="AA2302" t="s">
        <v>58</v>
      </c>
      <c r="AC2302"/>
      <c r="AG2302"/>
      <c r="AK2302"/>
    </row>
    <row r="2303" spans="1:46">
      <c r="A2303" s="10">
        <f>ROW()-20</f>
        <v>2283</v>
      </c>
      <c r="B2303" s="7" t="s">
        <v>11684</v>
      </c>
      <c r="C2303" s="27">
        <v>31219</v>
      </c>
      <c r="D2303" t="s">
        <v>2016</v>
      </c>
      <c r="E2303" t="s">
        <v>1100</v>
      </c>
      <c r="F2303" s="23">
        <v>44676</v>
      </c>
      <c r="G2303" t="s">
        <v>624</v>
      </c>
      <c r="H2303" t="s">
        <v>2392</v>
      </c>
      <c r="J2303" t="s">
        <v>64</v>
      </c>
      <c r="K2303" t="s">
        <v>11685</v>
      </c>
      <c r="L2303" t="s">
        <v>11686</v>
      </c>
      <c r="M2303" t="s">
        <v>537</v>
      </c>
      <c r="N2303" t="s">
        <v>537</v>
      </c>
      <c r="P2303" t="s">
        <v>11687</v>
      </c>
      <c r="T2303" t="s">
        <v>11688</v>
      </c>
      <c r="U2303" t="s">
        <v>47</v>
      </c>
      <c r="V2303" t="s">
        <v>56</v>
      </c>
      <c r="W2303" t="s">
        <v>57</v>
      </c>
      <c r="X2303" s="23">
        <v>44693</v>
      </c>
      <c r="Y2303" t="s">
        <v>624</v>
      </c>
      <c r="Z2303" t="s">
        <v>11689</v>
      </c>
      <c r="AA2303" t="s">
        <v>84</v>
      </c>
      <c r="AC2303"/>
      <c r="AG2303"/>
      <c r="AK2303"/>
    </row>
    <row r="2304" spans="1:46">
      <c r="A2304" s="10">
        <f>ROW()-20</f>
        <v>2284</v>
      </c>
      <c r="B2304" s="7" t="s">
        <v>11690</v>
      </c>
      <c r="C2304" s="27">
        <v>33743</v>
      </c>
      <c r="D2304" t="s">
        <v>1007</v>
      </c>
      <c r="E2304" t="s">
        <v>1100</v>
      </c>
      <c r="F2304" s="23">
        <v>44676</v>
      </c>
      <c r="G2304" t="s">
        <v>471</v>
      </c>
      <c r="H2304" t="s">
        <v>2392</v>
      </c>
      <c r="J2304" t="s">
        <v>64</v>
      </c>
      <c r="K2304" t="s">
        <v>11691</v>
      </c>
      <c r="L2304" t="s">
        <v>11692</v>
      </c>
      <c r="M2304" t="s">
        <v>4745</v>
      </c>
      <c r="N2304" t="s">
        <v>4745</v>
      </c>
      <c r="P2304" t="s">
        <v>11693</v>
      </c>
      <c r="T2304" t="s">
        <v>11694</v>
      </c>
      <c r="U2304" t="s">
        <v>47</v>
      </c>
      <c r="V2304" t="s">
        <v>56</v>
      </c>
      <c r="W2304" t="s">
        <v>57</v>
      </c>
      <c r="X2304" s="23">
        <v>44676</v>
      </c>
      <c r="Y2304" t="s">
        <v>471</v>
      </c>
      <c r="Z2304" t="s">
        <v>11695</v>
      </c>
      <c r="AA2304" t="s">
        <v>57</v>
      </c>
      <c r="AB2304" s="23">
        <v>44677</v>
      </c>
      <c r="AC2304" t="s">
        <v>158</v>
      </c>
      <c r="AD2304" t="s">
        <v>3501</v>
      </c>
      <c r="AE2304" t="s">
        <v>84</v>
      </c>
      <c r="AG2304"/>
      <c r="AK2304"/>
    </row>
    <row r="2305" spans="1:46">
      <c r="A2305" s="10">
        <f>ROW()-20</f>
        <v>2285</v>
      </c>
      <c r="B2305" s="7" t="s">
        <v>11696</v>
      </c>
      <c r="C2305" s="27">
        <v>28815</v>
      </c>
      <c r="D2305" t="s">
        <v>69</v>
      </c>
      <c r="E2305" t="s">
        <v>70</v>
      </c>
      <c r="F2305" s="23">
        <v>44676</v>
      </c>
      <c r="G2305" t="s">
        <v>47</v>
      </c>
      <c r="H2305" t="s">
        <v>48</v>
      </c>
      <c r="I2305" s="6" t="s">
        <v>11697</v>
      </c>
      <c r="J2305" t="s">
        <v>64</v>
      </c>
      <c r="K2305" t="s">
        <v>11698</v>
      </c>
      <c r="L2305" t="s">
        <v>11434</v>
      </c>
      <c r="M2305" t="s">
        <v>537</v>
      </c>
      <c r="N2305" t="s">
        <v>53</v>
      </c>
      <c r="P2305" t="s">
        <v>11699</v>
      </c>
      <c r="T2305" t="s">
        <v>11700</v>
      </c>
      <c r="U2305" t="s">
        <v>47</v>
      </c>
      <c r="V2305" t="s">
        <v>56</v>
      </c>
      <c r="W2305" t="s">
        <v>57</v>
      </c>
      <c r="X2305" s="23">
        <v>44673</v>
      </c>
      <c r="Y2305" t="s">
        <v>624</v>
      </c>
      <c r="Z2305" t="s">
        <v>11701</v>
      </c>
      <c r="AA2305" t="s">
        <v>58</v>
      </c>
      <c r="AC2305"/>
      <c r="AG2305"/>
      <c r="AK2305"/>
    </row>
    <row r="2306" spans="1:46">
      <c r="A2306" s="10">
        <f>ROW()-20</f>
        <v>2286</v>
      </c>
      <c r="B2306" s="7" t="s">
        <v>9104</v>
      </c>
      <c r="C2306" s="27">
        <v>31655</v>
      </c>
      <c r="D2306" t="s">
        <v>1007</v>
      </c>
      <c r="E2306" t="s">
        <v>1100</v>
      </c>
      <c r="F2306" s="23">
        <v>44677</v>
      </c>
      <c r="G2306" t="s">
        <v>624</v>
      </c>
      <c r="H2306" t="s">
        <v>2392</v>
      </c>
      <c r="J2306" t="s">
        <v>64</v>
      </c>
      <c r="K2306" t="s">
        <v>11702</v>
      </c>
      <c r="L2306" t="s">
        <v>11703</v>
      </c>
      <c r="M2306" t="s">
        <v>2897</v>
      </c>
      <c r="N2306" t="s">
        <v>2897</v>
      </c>
      <c r="P2306" t="s">
        <v>11704</v>
      </c>
      <c r="T2306" t="s">
        <v>11705</v>
      </c>
      <c r="U2306" t="s">
        <v>47</v>
      </c>
      <c r="V2306" t="s">
        <v>56</v>
      </c>
      <c r="W2306" t="s">
        <v>57</v>
      </c>
      <c r="X2306" s="23">
        <v>44684</v>
      </c>
      <c r="Y2306" t="s">
        <v>624</v>
      </c>
      <c r="Z2306" t="s">
        <v>11706</v>
      </c>
      <c r="AA2306" t="s">
        <v>84</v>
      </c>
      <c r="AC2306"/>
      <c r="AG2306"/>
      <c r="AK2306"/>
    </row>
    <row r="2307" spans="1:46">
      <c r="A2307" s="10">
        <f>ROW()-20</f>
        <v>2287</v>
      </c>
      <c r="B2307" s="7" t="s">
        <v>11707</v>
      </c>
      <c r="C2307" s="27">
        <v>31903</v>
      </c>
      <c r="D2307" t="s">
        <v>2016</v>
      </c>
      <c r="E2307" t="s">
        <v>1100</v>
      </c>
      <c r="F2307" s="23">
        <v>44677</v>
      </c>
      <c r="G2307" t="s">
        <v>471</v>
      </c>
      <c r="H2307" t="s">
        <v>472</v>
      </c>
      <c r="J2307" t="s">
        <v>64</v>
      </c>
      <c r="K2307" t="s">
        <v>11708</v>
      </c>
      <c r="L2307" t="s">
        <v>11709</v>
      </c>
      <c r="M2307" t="s">
        <v>537</v>
      </c>
      <c r="N2307" t="s">
        <v>537</v>
      </c>
      <c r="P2307" t="s">
        <v>5391</v>
      </c>
      <c r="T2307" t="s">
        <v>11710</v>
      </c>
      <c r="U2307" t="s">
        <v>47</v>
      </c>
      <c r="V2307" t="s">
        <v>56</v>
      </c>
      <c r="W2307" t="s">
        <v>57</v>
      </c>
      <c r="X2307" s="23">
        <v>44677</v>
      </c>
      <c r="Y2307" t="s">
        <v>471</v>
      </c>
      <c r="Z2307" t="s">
        <v>11711</v>
      </c>
      <c r="AA2307" t="s">
        <v>84</v>
      </c>
      <c r="AC2307"/>
      <c r="AG2307"/>
      <c r="AK2307"/>
    </row>
    <row r="2308" spans="1:46">
      <c r="A2308" s="10">
        <f>ROW()-20</f>
        <v>2288</v>
      </c>
      <c r="B2308" s="7" t="s">
        <v>11712</v>
      </c>
      <c r="C2308" s="27">
        <v>30963</v>
      </c>
      <c r="D2308" t="s">
        <v>1007</v>
      </c>
      <c r="E2308" t="s">
        <v>1100</v>
      </c>
      <c r="F2308" s="23">
        <v>44692</v>
      </c>
      <c r="G2308" t="s">
        <v>47</v>
      </c>
      <c r="H2308" t="s">
        <v>2392</v>
      </c>
      <c r="J2308" t="s">
        <v>64</v>
      </c>
      <c r="K2308" t="s">
        <v>11713</v>
      </c>
      <c r="L2308" t="s">
        <v>11714</v>
      </c>
      <c r="M2308" t="s">
        <v>537</v>
      </c>
      <c r="N2308" t="s">
        <v>537</v>
      </c>
      <c r="P2308" t="s">
        <v>6763</v>
      </c>
      <c r="T2308" t="s">
        <v>11715</v>
      </c>
      <c r="U2308" t="s">
        <v>47</v>
      </c>
      <c r="V2308" t="s">
        <v>56</v>
      </c>
      <c r="W2308" t="s">
        <v>57</v>
      </c>
      <c r="X2308" s="23">
        <v>44692</v>
      </c>
      <c r="Y2308" t="s">
        <v>696</v>
      </c>
      <c r="Z2308" t="s">
        <v>11716</v>
      </c>
      <c r="AA2308" t="s">
        <v>84</v>
      </c>
      <c r="AC2308"/>
      <c r="AG2308"/>
      <c r="AK2308"/>
    </row>
    <row r="2309" spans="1:46">
      <c r="A2309" s="10">
        <f>ROW()-20</f>
        <v>2289</v>
      </c>
      <c r="B2309" s="7" t="s">
        <v>11717</v>
      </c>
      <c r="C2309" s="27">
        <v>34897</v>
      </c>
      <c r="D2309" t="s">
        <v>7703</v>
      </c>
      <c r="E2309" t="s">
        <v>99</v>
      </c>
      <c r="F2309" s="23">
        <v>44677</v>
      </c>
      <c r="G2309" t="s">
        <v>624</v>
      </c>
      <c r="H2309" t="s">
        <v>472</v>
      </c>
      <c r="J2309" t="s">
        <v>50</v>
      </c>
      <c r="K2309" t="s">
        <v>11718</v>
      </c>
      <c r="L2309" t="s">
        <v>11719</v>
      </c>
      <c r="M2309" t="s">
        <v>53</v>
      </c>
      <c r="N2309" t="s">
        <v>53</v>
      </c>
      <c r="P2309" t="s">
        <v>6763</v>
      </c>
      <c r="T2309" t="s">
        <v>11720</v>
      </c>
      <c r="U2309" t="s">
        <v>47</v>
      </c>
      <c r="V2309" t="s">
        <v>56</v>
      </c>
      <c r="W2309" t="s">
        <v>57</v>
      </c>
      <c r="X2309" s="23">
        <v>44677</v>
      </c>
      <c r="Y2309" t="s">
        <v>624</v>
      </c>
      <c r="Z2309" t="s">
        <v>11721</v>
      </c>
      <c r="AA2309" t="s">
        <v>84</v>
      </c>
      <c r="AC2309"/>
      <c r="AG2309"/>
      <c r="AK2309"/>
    </row>
    <row r="2310" spans="1:46">
      <c r="A2310" s="10">
        <f>ROW()-20</f>
        <v>2290</v>
      </c>
      <c r="B2310" s="7" t="s">
        <v>11722</v>
      </c>
      <c r="C2310" s="27">
        <v>31821</v>
      </c>
      <c r="D2310" t="s">
        <v>2016</v>
      </c>
      <c r="E2310" t="s">
        <v>1008</v>
      </c>
      <c r="F2310" s="23">
        <v>44677</v>
      </c>
      <c r="G2310" t="s">
        <v>47</v>
      </c>
      <c r="H2310" t="s">
        <v>2392</v>
      </c>
      <c r="J2310" t="s">
        <v>64</v>
      </c>
      <c r="K2310" t="s">
        <v>11723</v>
      </c>
      <c r="L2310" t="s">
        <v>11724</v>
      </c>
      <c r="M2310" t="s">
        <v>716</v>
      </c>
      <c r="N2310" t="s">
        <v>716</v>
      </c>
      <c r="P2310" t="s">
        <v>11725</v>
      </c>
      <c r="T2310" t="s">
        <v>11726</v>
      </c>
      <c r="AA2310" t="s">
        <v>58</v>
      </c>
      <c r="AC2310"/>
      <c r="AG2310"/>
      <c r="AK2310"/>
    </row>
    <row r="2311" spans="1:46">
      <c r="A2311" s="10">
        <f>ROW()-20</f>
        <v>2291</v>
      </c>
      <c r="B2311" s="7" t="s">
        <v>11727</v>
      </c>
      <c r="C2311" s="27">
        <v>26824</v>
      </c>
      <c r="D2311" t="s">
        <v>3347</v>
      </c>
      <c r="E2311" t="s">
        <v>1008</v>
      </c>
      <c r="F2311" s="23">
        <v>44677</v>
      </c>
      <c r="G2311" t="s">
        <v>624</v>
      </c>
      <c r="H2311" t="s">
        <v>2392</v>
      </c>
      <c r="J2311" t="s">
        <v>64</v>
      </c>
      <c r="K2311" t="s">
        <v>11728</v>
      </c>
      <c r="L2311" t="s">
        <v>11729</v>
      </c>
      <c r="M2311" t="s">
        <v>53</v>
      </c>
      <c r="N2311" t="s">
        <v>53</v>
      </c>
      <c r="P2311" t="s">
        <v>11730</v>
      </c>
      <c r="T2311" t="s">
        <v>11731</v>
      </c>
      <c r="U2311" t="s">
        <v>471</v>
      </c>
      <c r="V2311" t="s">
        <v>11732</v>
      </c>
      <c r="W2311" t="s">
        <v>84</v>
      </c>
      <c r="AC2311"/>
      <c r="AG2311"/>
      <c r="AK2311"/>
    </row>
    <row r="2312" spans="1:46">
      <c r="A2312" s="10">
        <f>ROW()-20</f>
        <v>2292</v>
      </c>
      <c r="B2312" s="7" t="s">
        <v>11733</v>
      </c>
      <c r="C2312" s="27">
        <v>30713</v>
      </c>
      <c r="D2312" t="s">
        <v>2016</v>
      </c>
      <c r="E2312" t="s">
        <v>1100</v>
      </c>
      <c r="F2312" s="23">
        <v>44678</v>
      </c>
      <c r="G2312" t="s">
        <v>47</v>
      </c>
      <c r="H2312" t="s">
        <v>4093</v>
      </c>
      <c r="J2312" t="s">
        <v>64</v>
      </c>
      <c r="K2312" t="s">
        <v>11734</v>
      </c>
      <c r="L2312" t="s">
        <v>11735</v>
      </c>
      <c r="M2312" t="s">
        <v>1120</v>
      </c>
      <c r="N2312" t="s">
        <v>1120</v>
      </c>
      <c r="P2312" t="s">
        <v>11736</v>
      </c>
      <c r="T2312" t="s">
        <v>11737</v>
      </c>
      <c r="AA2312" t="s">
        <v>58</v>
      </c>
      <c r="AC2312"/>
      <c r="AG2312"/>
      <c r="AK2312"/>
    </row>
    <row r="2313" spans="1:46">
      <c r="A2313" s="10">
        <f>ROW()-20</f>
        <v>2293</v>
      </c>
      <c r="B2313" s="7" t="s">
        <v>11738</v>
      </c>
      <c r="C2313" s="27">
        <v>31854</v>
      </c>
      <c r="D2313" t="s">
        <v>1414</v>
      </c>
      <c r="E2313" t="s">
        <v>1008</v>
      </c>
      <c r="F2313" s="23">
        <v>45017</v>
      </c>
      <c r="G2313" t="s">
        <v>47</v>
      </c>
      <c r="H2313" t="s">
        <v>2630</v>
      </c>
      <c r="J2313" t="s">
        <v>64</v>
      </c>
      <c r="K2313" t="s">
        <v>11739</v>
      </c>
      <c r="L2313" t="s">
        <v>3349</v>
      </c>
      <c r="M2313" t="s">
        <v>53</v>
      </c>
      <c r="N2313" t="s">
        <v>53</v>
      </c>
      <c r="P2313" t="s">
        <v>11740</v>
      </c>
      <c r="T2313" t="s">
        <v>11741</v>
      </c>
      <c r="U2313" t="s">
        <v>471</v>
      </c>
      <c r="V2313" t="s">
        <v>11732</v>
      </c>
      <c r="W2313" t="s">
        <v>84</v>
      </c>
      <c r="AC2313"/>
      <c r="AG2313"/>
      <c r="AK2313"/>
    </row>
    <row r="2314" spans="1:46">
      <c r="A2314" s="10">
        <f>ROW()-20</f>
        <v>2294</v>
      </c>
      <c r="B2314" s="11" t="s">
        <v>11742</v>
      </c>
      <c r="C2314" s="27">
        <v>27127</v>
      </c>
      <c r="D2314" t="s">
        <v>3347</v>
      </c>
      <c r="E2314" t="s">
        <v>1100</v>
      </c>
      <c r="F2314" s="23">
        <v>44678</v>
      </c>
      <c r="G2314" t="s">
        <v>624</v>
      </c>
      <c r="H2314" t="s">
        <v>2392</v>
      </c>
      <c r="J2314" t="s">
        <v>64</v>
      </c>
      <c r="K2314" t="s">
        <v>11743</v>
      </c>
      <c r="L2314" t="s">
        <v>11744</v>
      </c>
      <c r="M2314" t="s">
        <v>537</v>
      </c>
      <c r="N2314" t="s">
        <v>537</v>
      </c>
      <c r="P2314" t="s">
        <v>11745</v>
      </c>
      <c r="T2314" t="s">
        <v>11746</v>
      </c>
      <c r="U2314" t="s">
        <v>47</v>
      </c>
      <c r="V2314" t="s">
        <v>56</v>
      </c>
      <c r="W2314" t="s">
        <v>57</v>
      </c>
      <c r="Z2314" t="s">
        <v>11631</v>
      </c>
      <c r="AC2314"/>
      <c r="AG2314"/>
      <c r="AK2314"/>
    </row>
    <row r="2315" spans="1:46">
      <c r="A2315" s="10">
        <f>ROW()-20</f>
        <v>2295</v>
      </c>
      <c r="B2315" s="7" t="s">
        <v>11747</v>
      </c>
      <c r="C2315" s="27">
        <v>35816</v>
      </c>
      <c r="D2315" t="s">
        <v>265</v>
      </c>
      <c r="E2315" t="s">
        <v>266</v>
      </c>
      <c r="F2315" s="23">
        <v>44678</v>
      </c>
      <c r="G2315" t="s">
        <v>471</v>
      </c>
      <c r="H2315" t="s">
        <v>472</v>
      </c>
      <c r="J2315" t="s">
        <v>64</v>
      </c>
      <c r="K2315" t="s">
        <v>11748</v>
      </c>
      <c r="L2315" t="s">
        <v>11749</v>
      </c>
      <c r="M2315" t="s">
        <v>53</v>
      </c>
      <c r="N2315" t="s">
        <v>53</v>
      </c>
      <c r="P2315" t="s">
        <v>11750</v>
      </c>
      <c r="T2315" t="s">
        <v>11751</v>
      </c>
      <c r="U2315" t="s">
        <v>47</v>
      </c>
      <c r="V2315" t="s">
        <v>56</v>
      </c>
      <c r="W2315" t="s">
        <v>57</v>
      </c>
      <c r="X2315" s="23">
        <v>44732</v>
      </c>
      <c r="Y2315" t="s">
        <v>471</v>
      </c>
      <c r="Z2315" t="s">
        <v>8928</v>
      </c>
      <c r="AA2315" t="s">
        <v>84</v>
      </c>
      <c r="AC2315"/>
      <c r="AG2315"/>
      <c r="AK2315"/>
    </row>
    <row r="2316" spans="1:46">
      <c r="A2316" s="10">
        <f>ROW()-20</f>
        <v>2296</v>
      </c>
      <c r="B2316" s="7" t="s">
        <v>11752</v>
      </c>
      <c r="C2316" s="27">
        <v>32339</v>
      </c>
      <c r="D2316" t="s">
        <v>1007</v>
      </c>
      <c r="E2316" t="s">
        <v>1008</v>
      </c>
      <c r="F2316" s="23">
        <v>44679</v>
      </c>
      <c r="G2316" t="s">
        <v>624</v>
      </c>
      <c r="H2316" t="s">
        <v>2392</v>
      </c>
      <c r="J2316" t="s">
        <v>64</v>
      </c>
      <c r="K2316" t="s">
        <v>11753</v>
      </c>
      <c r="L2316" t="s">
        <v>11754</v>
      </c>
      <c r="M2316" t="s">
        <v>705</v>
      </c>
      <c r="N2316" t="s">
        <v>53</v>
      </c>
      <c r="P2316" t="s">
        <v>11755</v>
      </c>
      <c r="T2316" t="s">
        <v>11756</v>
      </c>
      <c r="Z2316" t="s">
        <v>11757</v>
      </c>
      <c r="AA2316" t="s">
        <v>58</v>
      </c>
      <c r="AC2316"/>
      <c r="AG2316"/>
      <c r="AK2316"/>
    </row>
    <row r="2317" spans="1:46">
      <c r="A2317" s="10">
        <f>ROW()-20</f>
        <v>2297</v>
      </c>
      <c r="B2317" s="7" t="s">
        <v>11758</v>
      </c>
      <c r="C2317" s="27">
        <v>34277</v>
      </c>
      <c r="D2317" t="s">
        <v>1007</v>
      </c>
      <c r="E2317" t="s">
        <v>1008</v>
      </c>
      <c r="F2317" s="23">
        <v>44679</v>
      </c>
      <c r="G2317" t="s">
        <v>471</v>
      </c>
      <c r="H2317" t="s">
        <v>472</v>
      </c>
      <c r="J2317" t="s">
        <v>64</v>
      </c>
      <c r="K2317" t="s">
        <v>11759</v>
      </c>
      <c r="L2317" t="s">
        <v>11760</v>
      </c>
      <c r="M2317" t="s">
        <v>832</v>
      </c>
      <c r="N2317" t="s">
        <v>832</v>
      </c>
      <c r="P2317" t="s">
        <v>11761</v>
      </c>
      <c r="T2317" t="s">
        <v>11762</v>
      </c>
      <c r="U2317" t="s">
        <v>47</v>
      </c>
      <c r="V2317" t="s">
        <v>56</v>
      </c>
      <c r="W2317" t="s">
        <v>57</v>
      </c>
      <c r="X2317" s="23">
        <v>44707</v>
      </c>
      <c r="Y2317" t="s">
        <v>696</v>
      </c>
      <c r="Z2317" t="s">
        <v>11763</v>
      </c>
      <c r="AA2317" t="s">
        <v>58</v>
      </c>
      <c r="AC2317"/>
      <c r="AG2317"/>
      <c r="AK2317"/>
    </row>
    <row r="2318" spans="1:46">
      <c r="A2318" s="10">
        <f>ROW()-20</f>
        <v>2298</v>
      </c>
      <c r="B2318" s="7" t="s">
        <v>11764</v>
      </c>
      <c r="C2318" s="27" t="s">
        <v>11765</v>
      </c>
      <c r="D2318" t="s">
        <v>2016</v>
      </c>
      <c r="E2318" t="s">
        <v>1008</v>
      </c>
      <c r="F2318" s="23">
        <v>44679</v>
      </c>
      <c r="G2318" t="s">
        <v>624</v>
      </c>
      <c r="H2318" t="s">
        <v>2392</v>
      </c>
      <c r="J2318" t="s">
        <v>64</v>
      </c>
      <c r="K2318" t="s">
        <v>10035</v>
      </c>
      <c r="L2318" t="s">
        <v>11766</v>
      </c>
      <c r="M2318" t="s">
        <v>955</v>
      </c>
      <c r="N2318" t="s">
        <v>537</v>
      </c>
      <c r="P2318" t="s">
        <v>11767</v>
      </c>
      <c r="T2318" t="s">
        <v>11768</v>
      </c>
      <c r="AA2318" t="s">
        <v>58</v>
      </c>
      <c r="AC2318"/>
      <c r="AG2318"/>
      <c r="AK2318"/>
    </row>
    <row r="2319" spans="1:46">
      <c r="A2319" s="10">
        <f>ROW()-20</f>
        <v>2299</v>
      </c>
      <c r="B2319" s="7" t="s">
        <v>11769</v>
      </c>
      <c r="C2319" s="27">
        <v>33929</v>
      </c>
      <c r="D2319" t="s">
        <v>2016</v>
      </c>
      <c r="E2319" t="s">
        <v>1100</v>
      </c>
      <c r="F2319" s="23">
        <v>44679</v>
      </c>
      <c r="G2319" t="s">
        <v>471</v>
      </c>
      <c r="H2319" t="s">
        <v>472</v>
      </c>
      <c r="J2319" t="s">
        <v>50</v>
      </c>
      <c r="K2319" t="s">
        <v>11770</v>
      </c>
      <c r="L2319" t="s">
        <v>11771</v>
      </c>
      <c r="M2319" t="s">
        <v>77</v>
      </c>
      <c r="N2319" t="s">
        <v>77</v>
      </c>
      <c r="P2319" t="s">
        <v>11772</v>
      </c>
      <c r="T2319" t="s">
        <v>11773</v>
      </c>
      <c r="U2319" t="s">
        <v>47</v>
      </c>
      <c r="V2319" t="s">
        <v>56</v>
      </c>
      <c r="W2319" t="s">
        <v>57</v>
      </c>
      <c r="X2319" s="23">
        <v>44680</v>
      </c>
      <c r="Y2319" t="s">
        <v>696</v>
      </c>
      <c r="Z2319" t="s">
        <v>11774</v>
      </c>
      <c r="AA2319" t="s">
        <v>84</v>
      </c>
      <c r="AC2319"/>
      <c r="AG2319"/>
      <c r="AK2319"/>
    </row>
    <row r="2320" spans="1:46">
      <c r="A2320" s="10">
        <f>ROW()-20</f>
        <v>2300</v>
      </c>
      <c r="B2320" s="7" t="s">
        <v>10577</v>
      </c>
      <c r="C2320" s="27">
        <v>33644</v>
      </c>
      <c r="D2320" t="s">
        <v>7703</v>
      </c>
      <c r="E2320" t="s">
        <v>99</v>
      </c>
      <c r="F2320" s="23">
        <v>44679</v>
      </c>
      <c r="G2320" t="s">
        <v>624</v>
      </c>
      <c r="H2320" t="s">
        <v>2392</v>
      </c>
      <c r="J2320" t="s">
        <v>50</v>
      </c>
      <c r="K2320" t="s">
        <v>11775</v>
      </c>
      <c r="L2320" t="s">
        <v>11776</v>
      </c>
      <c r="M2320" t="s">
        <v>531</v>
      </c>
      <c r="N2320" t="s">
        <v>537</v>
      </c>
      <c r="P2320" t="s">
        <v>11777</v>
      </c>
      <c r="T2320" t="s">
        <v>11778</v>
      </c>
      <c r="AA2320" t="s">
        <v>58</v>
      </c>
      <c r="AC2320"/>
      <c r="AG2320"/>
      <c r="AK2320"/>
    </row>
    <row r="2321" spans="1:46">
      <c r="A2321" s="10">
        <f>ROW()-20</f>
        <v>2301</v>
      </c>
      <c r="B2321" s="7" t="s">
        <v>11779</v>
      </c>
      <c r="C2321" s="27">
        <v>36759</v>
      </c>
      <c r="D2321" t="s">
        <v>4478</v>
      </c>
      <c r="E2321" t="s">
        <v>4438</v>
      </c>
      <c r="F2321" s="23">
        <v>44680</v>
      </c>
      <c r="G2321" t="s">
        <v>47</v>
      </c>
      <c r="H2321" t="s">
        <v>48</v>
      </c>
      <c r="I2321" s="6" t="s">
        <v>11780</v>
      </c>
      <c r="J2321" t="s">
        <v>50</v>
      </c>
      <c r="K2321" t="s">
        <v>11781</v>
      </c>
      <c r="L2321" t="s">
        <v>11782</v>
      </c>
      <c r="M2321" t="s">
        <v>2388</v>
      </c>
      <c r="N2321" t="s">
        <v>537</v>
      </c>
      <c r="P2321" t="s">
        <v>11783</v>
      </c>
      <c r="T2321" t="s">
        <v>11784</v>
      </c>
      <c r="U2321" t="s">
        <v>47</v>
      </c>
      <c r="V2321" t="s">
        <v>56</v>
      </c>
      <c r="W2321" t="s">
        <v>57</v>
      </c>
      <c r="X2321" s="23">
        <v>44679</v>
      </c>
      <c r="Y2321" t="s">
        <v>624</v>
      </c>
      <c r="AA2321" t="s">
        <v>57</v>
      </c>
      <c r="AB2321" s="23">
        <v>44679</v>
      </c>
      <c r="AC2321" t="s">
        <v>190</v>
      </c>
      <c r="AD2321" t="s">
        <v>11785</v>
      </c>
      <c r="AE2321" t="s">
        <v>57</v>
      </c>
      <c r="AG2321"/>
      <c r="AK2321"/>
    </row>
    <row r="2322" spans="1:46">
      <c r="A2322" s="10">
        <f>ROW()-20</f>
        <v>2302</v>
      </c>
      <c r="B2322" s="7" t="s">
        <v>11786</v>
      </c>
      <c r="C2322" s="27">
        <v>36060</v>
      </c>
      <c r="D2322" t="s">
        <v>10858</v>
      </c>
      <c r="E2322" t="s">
        <v>99</v>
      </c>
      <c r="F2322" s="23">
        <v>44680</v>
      </c>
      <c r="G2322" t="s">
        <v>47</v>
      </c>
      <c r="H2322" t="s">
        <v>48</v>
      </c>
      <c r="I2322" s="6" t="s">
        <v>11787</v>
      </c>
      <c r="J2322" t="s">
        <v>50</v>
      </c>
      <c r="K2322" t="s">
        <v>11788</v>
      </c>
      <c r="L2322" t="s">
        <v>11789</v>
      </c>
      <c r="M2322" t="s">
        <v>53</v>
      </c>
      <c r="N2322" t="s">
        <v>53</v>
      </c>
      <c r="P2322" t="s">
        <v>11790</v>
      </c>
      <c r="T2322" t="s">
        <v>11791</v>
      </c>
      <c r="U2322" t="s">
        <v>47</v>
      </c>
      <c r="V2322" t="s">
        <v>56</v>
      </c>
      <c r="W2322" t="s">
        <v>57</v>
      </c>
      <c r="X2322" s="23">
        <v>44679</v>
      </c>
      <c r="Y2322" t="s">
        <v>47</v>
      </c>
      <c r="AA2322" t="s">
        <v>57</v>
      </c>
      <c r="AB2322" s="23">
        <v>44679</v>
      </c>
      <c r="AC2322" t="s">
        <v>190</v>
      </c>
      <c r="AE2322" t="s">
        <v>57</v>
      </c>
      <c r="AG2322"/>
      <c r="AK2322"/>
      <c r="AP2322" t="s">
        <v>59</v>
      </c>
      <c r="AR2322" t="s">
        <v>84</v>
      </c>
    </row>
    <row r="2323" spans="1:46">
      <c r="A2323" s="10">
        <f>ROW()-20</f>
        <v>2303</v>
      </c>
      <c r="B2323" s="7" t="s">
        <v>2173</v>
      </c>
      <c r="C2323" s="27">
        <v>34588</v>
      </c>
      <c r="D2323" t="s">
        <v>1007</v>
      </c>
      <c r="E2323" t="s">
        <v>1008</v>
      </c>
      <c r="F2323" s="23">
        <v>44680</v>
      </c>
      <c r="G2323" t="s">
        <v>471</v>
      </c>
      <c r="H2323" t="s">
        <v>2392</v>
      </c>
      <c r="J2323" t="s">
        <v>64</v>
      </c>
      <c r="K2323" t="s">
        <v>11792</v>
      </c>
      <c r="L2323" t="s">
        <v>11793</v>
      </c>
      <c r="M2323" t="s">
        <v>832</v>
      </c>
      <c r="N2323" t="s">
        <v>537</v>
      </c>
      <c r="P2323" t="s">
        <v>10402</v>
      </c>
      <c r="T2323" t="s">
        <v>11794</v>
      </c>
      <c r="U2323" t="s">
        <v>47</v>
      </c>
      <c r="V2323" t="s">
        <v>56</v>
      </c>
      <c r="W2323" t="s">
        <v>57</v>
      </c>
      <c r="X2323" s="23">
        <v>44684</v>
      </c>
      <c r="Y2323" t="s">
        <v>471</v>
      </c>
      <c r="Z2323" t="s">
        <v>11795</v>
      </c>
      <c r="AA2323" t="s">
        <v>58</v>
      </c>
      <c r="AC2323"/>
      <c r="AG2323"/>
      <c r="AK2323"/>
    </row>
    <row r="2324" spans="1:46">
      <c r="A2324" s="10">
        <f>ROW()-20</f>
        <v>2304</v>
      </c>
      <c r="B2324" s="7" t="s">
        <v>11796</v>
      </c>
      <c r="C2324" s="27">
        <v>31141</v>
      </c>
      <c r="D2324" t="s">
        <v>265</v>
      </c>
      <c r="E2324" t="s">
        <v>266</v>
      </c>
      <c r="F2324" s="23">
        <v>44680</v>
      </c>
      <c r="G2324" t="s">
        <v>471</v>
      </c>
      <c r="H2324" t="s">
        <v>472</v>
      </c>
      <c r="J2324" t="s">
        <v>64</v>
      </c>
      <c r="K2324" t="s">
        <v>11797</v>
      </c>
      <c r="L2324" t="s">
        <v>11798</v>
      </c>
      <c r="M2324" t="s">
        <v>53</v>
      </c>
      <c r="N2324" t="s">
        <v>53</v>
      </c>
      <c r="P2324" t="s">
        <v>11799</v>
      </c>
      <c r="T2324" t="s">
        <v>11800</v>
      </c>
      <c r="U2324" t="s">
        <v>47</v>
      </c>
      <c r="V2324" t="s">
        <v>56</v>
      </c>
      <c r="W2324" t="s">
        <v>57</v>
      </c>
      <c r="X2324" s="23">
        <v>44732</v>
      </c>
      <c r="Y2324" t="s">
        <v>471</v>
      </c>
      <c r="AA2324" t="s">
        <v>58</v>
      </c>
      <c r="AC2324"/>
      <c r="AG2324"/>
      <c r="AK2324"/>
    </row>
    <row r="2325" spans="1:46">
      <c r="A2325" s="10">
        <f>ROW()-20</f>
        <v>2305</v>
      </c>
      <c r="B2325" s="7" t="s">
        <v>11801</v>
      </c>
      <c r="C2325" s="27">
        <v>29225</v>
      </c>
      <c r="D2325" t="s">
        <v>2016</v>
      </c>
      <c r="E2325" t="s">
        <v>1008</v>
      </c>
      <c r="F2325" s="23">
        <v>44680</v>
      </c>
      <c r="G2325" t="s">
        <v>47</v>
      </c>
      <c r="H2325" t="s">
        <v>2392</v>
      </c>
      <c r="J2325" t="s">
        <v>64</v>
      </c>
      <c r="K2325" t="s">
        <v>11802</v>
      </c>
      <c r="L2325" t="s">
        <v>11803</v>
      </c>
      <c r="M2325" t="s">
        <v>1189</v>
      </c>
      <c r="N2325" t="s">
        <v>77</v>
      </c>
      <c r="P2325" t="s">
        <v>11804</v>
      </c>
      <c r="U2325" t="s">
        <v>47</v>
      </c>
      <c r="V2325" t="s">
        <v>56</v>
      </c>
      <c r="W2325" t="s">
        <v>57</v>
      </c>
      <c r="X2325" s="23">
        <v>44680</v>
      </c>
      <c r="Y2325" t="s">
        <v>696</v>
      </c>
      <c r="Z2325" t="s">
        <v>11805</v>
      </c>
      <c r="AA2325" t="s">
        <v>84</v>
      </c>
      <c r="AC2325"/>
      <c r="AG2325"/>
      <c r="AK2325"/>
    </row>
    <row r="2326" spans="1:46">
      <c r="A2326" s="10">
        <f>ROW()-20</f>
        <v>2306</v>
      </c>
      <c r="B2326" s="7" t="s">
        <v>11806</v>
      </c>
      <c r="C2326" s="27">
        <v>34631</v>
      </c>
      <c r="D2326" t="s">
        <v>1007</v>
      </c>
      <c r="E2326" t="s">
        <v>1008</v>
      </c>
      <c r="F2326" s="23">
        <v>44680</v>
      </c>
      <c r="G2326" t="s">
        <v>47</v>
      </c>
      <c r="H2326" t="s">
        <v>2392</v>
      </c>
      <c r="J2326" t="s">
        <v>64</v>
      </c>
      <c r="K2326" t="s">
        <v>11807</v>
      </c>
      <c r="M2326" t="s">
        <v>716</v>
      </c>
      <c r="N2326" t="s">
        <v>537</v>
      </c>
      <c r="P2326" t="s">
        <v>11808</v>
      </c>
      <c r="T2326" t="s">
        <v>11809</v>
      </c>
      <c r="U2326" t="s">
        <v>47</v>
      </c>
      <c r="V2326" t="s">
        <v>56</v>
      </c>
      <c r="W2326" t="s">
        <v>57</v>
      </c>
      <c r="X2326" s="23">
        <v>44677</v>
      </c>
      <c r="Y2326" t="s">
        <v>696</v>
      </c>
      <c r="Z2326" t="s">
        <v>11810</v>
      </c>
      <c r="AA2326" t="s">
        <v>57</v>
      </c>
      <c r="AB2326" s="23">
        <v>44678</v>
      </c>
      <c r="AC2326" t="s">
        <v>158</v>
      </c>
      <c r="AD2326" t="s">
        <v>11811</v>
      </c>
      <c r="AE2326" t="s">
        <v>84</v>
      </c>
      <c r="AK2326"/>
    </row>
    <row r="2327" spans="1:46">
      <c r="A2327" s="10">
        <f>ROW()-20</f>
        <v>2307</v>
      </c>
      <c r="B2327" s="7" t="s">
        <v>11812</v>
      </c>
      <c r="C2327" s="27">
        <v>34632</v>
      </c>
      <c r="D2327" t="s">
        <v>1007</v>
      </c>
      <c r="E2327" t="s">
        <v>1008</v>
      </c>
      <c r="F2327" s="23">
        <v>44684</v>
      </c>
      <c r="G2327" t="s">
        <v>624</v>
      </c>
      <c r="H2327" t="s">
        <v>2392</v>
      </c>
      <c r="J2327" t="s">
        <v>64</v>
      </c>
      <c r="K2327" t="s">
        <v>11813</v>
      </c>
      <c r="L2327" t="s">
        <v>11814</v>
      </c>
      <c r="M2327" t="s">
        <v>832</v>
      </c>
      <c r="N2327" t="s">
        <v>537</v>
      </c>
      <c r="P2327" t="s">
        <v>11815</v>
      </c>
      <c r="T2327" t="s">
        <v>11816</v>
      </c>
      <c r="U2327" t="s">
        <v>47</v>
      </c>
      <c r="V2327" t="s">
        <v>56</v>
      </c>
      <c r="W2327" t="s">
        <v>57</v>
      </c>
      <c r="X2327" s="23">
        <v>44707</v>
      </c>
      <c r="Y2327" t="s">
        <v>624</v>
      </c>
      <c r="Z2327" t="s">
        <v>11817</v>
      </c>
      <c r="AA2327" t="s">
        <v>57</v>
      </c>
      <c r="AB2327" s="23">
        <v>44707</v>
      </c>
      <c r="AC2327" t="s">
        <v>158</v>
      </c>
      <c r="AD2327" t="s">
        <v>56</v>
      </c>
      <c r="AE2327" t="s">
        <v>57</v>
      </c>
      <c r="AF2327" s="23">
        <v>44715</v>
      </c>
      <c r="AG2327" t="s">
        <v>1048</v>
      </c>
      <c r="AH2327" t="s">
        <v>11818</v>
      </c>
      <c r="AI2327" t="s">
        <v>57</v>
      </c>
      <c r="AK2327"/>
      <c r="AP2327" t="s">
        <v>59</v>
      </c>
    </row>
    <row r="2328" spans="1:46">
      <c r="A2328" s="10">
        <f>ROW()-20</f>
        <v>2308</v>
      </c>
      <c r="B2328" s="7" t="s">
        <v>11819</v>
      </c>
      <c r="D2328" t="s">
        <v>265</v>
      </c>
      <c r="E2328" t="s">
        <v>266</v>
      </c>
      <c r="F2328" s="23">
        <v>44684</v>
      </c>
      <c r="G2328" t="s">
        <v>471</v>
      </c>
      <c r="H2328" t="s">
        <v>472</v>
      </c>
      <c r="J2328" t="s">
        <v>64</v>
      </c>
      <c r="K2328" t="s">
        <v>11820</v>
      </c>
      <c r="L2328" t="s">
        <v>11821</v>
      </c>
      <c r="M2328" t="s">
        <v>53</v>
      </c>
      <c r="N2328" t="s">
        <v>53</v>
      </c>
      <c r="P2328" t="s">
        <v>11822</v>
      </c>
      <c r="T2328" t="s">
        <v>11823</v>
      </c>
      <c r="U2328" t="s">
        <v>47</v>
      </c>
      <c r="V2328" t="s">
        <v>56</v>
      </c>
      <c r="W2328" t="s">
        <v>57</v>
      </c>
      <c r="X2328" s="23">
        <v>44732</v>
      </c>
      <c r="Y2328" t="s">
        <v>471</v>
      </c>
      <c r="AA2328" t="s">
        <v>58</v>
      </c>
      <c r="AC2328"/>
      <c r="AG2328"/>
      <c r="AK2328"/>
    </row>
    <row r="2329" spans="1:46">
      <c r="A2329" s="10">
        <f>ROW()-20</f>
        <v>2309</v>
      </c>
      <c r="B2329" s="7" t="s">
        <v>11824</v>
      </c>
      <c r="C2329" s="27">
        <v>28945</v>
      </c>
      <c r="D2329" t="s">
        <v>3347</v>
      </c>
      <c r="E2329" t="s">
        <v>1008</v>
      </c>
      <c r="F2329" s="23">
        <v>44684</v>
      </c>
      <c r="G2329" t="s">
        <v>47</v>
      </c>
      <c r="H2329" t="s">
        <v>472</v>
      </c>
      <c r="J2329" t="s">
        <v>64</v>
      </c>
      <c r="K2329" t="s">
        <v>11825</v>
      </c>
      <c r="L2329" t="s">
        <v>11826</v>
      </c>
      <c r="M2329" t="s">
        <v>53</v>
      </c>
      <c r="N2329" t="s">
        <v>537</v>
      </c>
      <c r="P2329" t="s">
        <v>11827</v>
      </c>
      <c r="T2329" t="s">
        <v>11828</v>
      </c>
      <c r="U2329" t="s">
        <v>47</v>
      </c>
      <c r="V2329" t="s">
        <v>11829</v>
      </c>
      <c r="W2329" t="s">
        <v>84</v>
      </c>
      <c r="AC2329"/>
      <c r="AG2329"/>
      <c r="AK2329"/>
    </row>
    <row r="2330" spans="1:46">
      <c r="A2330" s="10">
        <f>ROW()-20</f>
        <v>2310</v>
      </c>
      <c r="B2330" s="7" t="s">
        <v>11830</v>
      </c>
      <c r="C2330" s="27">
        <v>34061</v>
      </c>
      <c r="D2330" t="s">
        <v>4478</v>
      </c>
      <c r="E2330" t="s">
        <v>4438</v>
      </c>
      <c r="F2330" s="23">
        <v>44684</v>
      </c>
      <c r="G2330" t="s">
        <v>471</v>
      </c>
      <c r="H2330" t="s">
        <v>472</v>
      </c>
      <c r="J2330" t="s">
        <v>64</v>
      </c>
      <c r="K2330" t="s">
        <v>11831</v>
      </c>
      <c r="L2330" t="s">
        <v>11832</v>
      </c>
      <c r="M2330" t="s">
        <v>53</v>
      </c>
      <c r="N2330" t="s">
        <v>53</v>
      </c>
      <c r="P2330" t="s">
        <v>11833</v>
      </c>
      <c r="T2330" t="s">
        <v>11834</v>
      </c>
      <c r="AA2330" t="s">
        <v>58</v>
      </c>
      <c r="AC2330"/>
      <c r="AG2330"/>
      <c r="AK2330"/>
    </row>
    <row r="2331" spans="1:46">
      <c r="A2331" s="10">
        <f>ROW()-20</f>
        <v>2311</v>
      </c>
      <c r="B2331" s="7" t="s">
        <v>11835</v>
      </c>
      <c r="C2331" s="27">
        <v>32371</v>
      </c>
      <c r="D2331" t="s">
        <v>2016</v>
      </c>
      <c r="E2331" t="s">
        <v>1100</v>
      </c>
      <c r="F2331" s="23">
        <v>44684</v>
      </c>
      <c r="G2331" t="s">
        <v>471</v>
      </c>
      <c r="H2331" t="s">
        <v>472</v>
      </c>
      <c r="J2331" t="s">
        <v>64</v>
      </c>
      <c r="K2331" t="s">
        <v>11836</v>
      </c>
      <c r="L2331" t="s">
        <v>11837</v>
      </c>
      <c r="M2331" t="s">
        <v>3166</v>
      </c>
      <c r="N2331" t="s">
        <v>3166</v>
      </c>
      <c r="P2331" t="s">
        <v>11838</v>
      </c>
      <c r="T2331" t="s">
        <v>11839</v>
      </c>
      <c r="AA2331" t="s">
        <v>58</v>
      </c>
      <c r="AC2331"/>
      <c r="AG2331"/>
      <c r="AK2331"/>
    </row>
    <row r="2332" spans="1:46">
      <c r="A2332" s="10">
        <f>ROW()-20</f>
        <v>2312</v>
      </c>
      <c r="B2332" s="7" t="s">
        <v>11840</v>
      </c>
      <c r="C2332" s="27">
        <v>30661</v>
      </c>
      <c r="D2332" t="s">
        <v>1720</v>
      </c>
      <c r="E2332" t="s">
        <v>77</v>
      </c>
      <c r="F2332" s="23">
        <v>44653</v>
      </c>
      <c r="G2332" t="s">
        <v>471</v>
      </c>
      <c r="H2332" t="s">
        <v>2392</v>
      </c>
      <c r="J2332" t="s">
        <v>50</v>
      </c>
      <c r="K2332" t="s">
        <v>11841</v>
      </c>
      <c r="L2332" t="s">
        <v>11842</v>
      </c>
      <c r="M2332" t="s">
        <v>53</v>
      </c>
      <c r="N2332" t="s">
        <v>53</v>
      </c>
      <c r="P2332" t="s">
        <v>5454</v>
      </c>
      <c r="T2332" t="s">
        <v>11843</v>
      </c>
      <c r="U2332" t="s">
        <v>47</v>
      </c>
      <c r="V2332" t="s">
        <v>56</v>
      </c>
      <c r="W2332" t="s">
        <v>57</v>
      </c>
      <c r="X2332" s="23">
        <v>44653</v>
      </c>
      <c r="Y2332" t="s">
        <v>471</v>
      </c>
      <c r="Z2332" t="s">
        <v>11844</v>
      </c>
      <c r="AA2332" t="s">
        <v>57</v>
      </c>
      <c r="AB2332" s="23">
        <v>44653</v>
      </c>
      <c r="AC2332" t="s">
        <v>158</v>
      </c>
      <c r="AE2332" t="s">
        <v>84</v>
      </c>
      <c r="AG2332"/>
      <c r="AK2332"/>
    </row>
    <row r="2333" spans="1:46">
      <c r="A2333" s="10">
        <f>ROW()-20</f>
        <v>2313</v>
      </c>
      <c r="B2333" s="7" t="s">
        <v>11845</v>
      </c>
      <c r="C2333" s="27">
        <v>34218</v>
      </c>
      <c r="D2333" t="s">
        <v>7703</v>
      </c>
      <c r="E2333" t="s">
        <v>99</v>
      </c>
      <c r="F2333" s="23">
        <v>44669</v>
      </c>
      <c r="G2333" t="s">
        <v>471</v>
      </c>
      <c r="H2333" t="s">
        <v>472</v>
      </c>
      <c r="J2333" t="s">
        <v>50</v>
      </c>
      <c r="K2333" t="s">
        <v>11846</v>
      </c>
      <c r="L2333" t="s">
        <v>11847</v>
      </c>
      <c r="M2333" t="s">
        <v>53</v>
      </c>
      <c r="N2333" t="s">
        <v>53</v>
      </c>
      <c r="P2333" t="s">
        <v>11848</v>
      </c>
      <c r="T2333" t="s">
        <v>11849</v>
      </c>
      <c r="AA2333" t="s">
        <v>58</v>
      </c>
      <c r="AC2333"/>
      <c r="AG2333"/>
      <c r="AK2333"/>
    </row>
    <row r="2334" spans="1:46">
      <c r="A2334" s="10">
        <f>ROW()-20</f>
        <v>2314</v>
      </c>
      <c r="B2334" s="7" t="s">
        <v>11850</v>
      </c>
      <c r="C2334" s="27">
        <v>29053</v>
      </c>
      <c r="D2334" t="s">
        <v>342</v>
      </c>
      <c r="E2334" t="s">
        <v>46</v>
      </c>
      <c r="F2334" s="23">
        <v>44674</v>
      </c>
      <c r="G2334" t="s">
        <v>471</v>
      </c>
      <c r="H2334" t="s">
        <v>2392</v>
      </c>
      <c r="J2334" t="s">
        <v>64</v>
      </c>
      <c r="K2334" t="s">
        <v>11579</v>
      </c>
      <c r="L2334" t="s">
        <v>11580</v>
      </c>
      <c r="M2334" t="s">
        <v>53</v>
      </c>
      <c r="N2334" t="s">
        <v>53</v>
      </c>
      <c r="P2334" t="s">
        <v>11851</v>
      </c>
      <c r="T2334" t="s">
        <v>11852</v>
      </c>
      <c r="AA2334" t="s">
        <v>58</v>
      </c>
      <c r="AC2334"/>
      <c r="AG2334"/>
      <c r="AK2334"/>
    </row>
    <row r="2335" spans="1:46">
      <c r="A2335" s="10">
        <f>ROW()-20</f>
        <v>2315</v>
      </c>
      <c r="B2335" s="7" t="s">
        <v>11853</v>
      </c>
      <c r="C2335" s="27">
        <v>32336</v>
      </c>
      <c r="D2335" t="s">
        <v>1007</v>
      </c>
      <c r="E2335" t="s">
        <v>1008</v>
      </c>
      <c r="F2335" s="23">
        <v>44685</v>
      </c>
      <c r="G2335" t="s">
        <v>471</v>
      </c>
      <c r="H2335" t="s">
        <v>472</v>
      </c>
      <c r="J2335" t="s">
        <v>64</v>
      </c>
      <c r="K2335" t="s">
        <v>11854</v>
      </c>
      <c r="L2335" t="s">
        <v>11855</v>
      </c>
      <c r="M2335" t="s">
        <v>832</v>
      </c>
      <c r="N2335" t="s">
        <v>832</v>
      </c>
      <c r="P2335" t="s">
        <v>11856</v>
      </c>
      <c r="T2335" t="s">
        <v>11857</v>
      </c>
      <c r="U2335" t="s">
        <v>47</v>
      </c>
      <c r="V2335" t="s">
        <v>56</v>
      </c>
      <c r="W2335" t="s">
        <v>57</v>
      </c>
      <c r="X2335" s="23">
        <v>44707</v>
      </c>
      <c r="Y2335" t="s">
        <v>696</v>
      </c>
      <c r="Z2335" t="s">
        <v>11858</v>
      </c>
      <c r="AA2335" t="s">
        <v>84</v>
      </c>
      <c r="AC2335"/>
      <c r="AG2335"/>
      <c r="AK2335"/>
    </row>
    <row r="2336" spans="1:46">
      <c r="A2336" s="10">
        <f>ROW()-20</f>
        <v>2316</v>
      </c>
      <c r="B2336" s="7" t="s">
        <v>11859</v>
      </c>
      <c r="C2336" s="27">
        <v>29506</v>
      </c>
      <c r="D2336" t="s">
        <v>805</v>
      </c>
      <c r="E2336" t="s">
        <v>99</v>
      </c>
      <c r="F2336" s="23">
        <v>44685</v>
      </c>
      <c r="G2336" t="s">
        <v>471</v>
      </c>
      <c r="H2336" t="s">
        <v>472</v>
      </c>
      <c r="J2336" t="s">
        <v>64</v>
      </c>
      <c r="L2336" t="s">
        <v>11860</v>
      </c>
      <c r="M2336" t="s">
        <v>77</v>
      </c>
      <c r="N2336" t="s">
        <v>77</v>
      </c>
      <c r="P2336" t="s">
        <v>11861</v>
      </c>
      <c r="T2336" t="s">
        <v>11862</v>
      </c>
      <c r="U2336" t="s">
        <v>47</v>
      </c>
      <c r="V2336" t="s">
        <v>56</v>
      </c>
      <c r="W2336" t="s">
        <v>57</v>
      </c>
      <c r="X2336" s="23">
        <v>44653</v>
      </c>
      <c r="Y2336" t="s">
        <v>471</v>
      </c>
      <c r="Z2336" t="s">
        <v>6417</v>
      </c>
      <c r="AA2336" t="s">
        <v>84</v>
      </c>
      <c r="AC2336"/>
      <c r="AG2336"/>
      <c r="AK2336"/>
    </row>
    <row r="2337" spans="1:46">
      <c r="A2337" s="10">
        <f>ROW()-20</f>
        <v>2317</v>
      </c>
      <c r="B2337" s="7" t="s">
        <v>11863</v>
      </c>
      <c r="C2337" s="27">
        <v>30481</v>
      </c>
      <c r="D2337" t="s">
        <v>2016</v>
      </c>
      <c r="E2337" t="s">
        <v>1100</v>
      </c>
      <c r="F2337" s="23">
        <v>44685</v>
      </c>
      <c r="G2337" t="s">
        <v>624</v>
      </c>
      <c r="H2337" t="s">
        <v>2392</v>
      </c>
      <c r="J2337" t="s">
        <v>64</v>
      </c>
      <c r="K2337" t="s">
        <v>11864</v>
      </c>
      <c r="L2337" t="s">
        <v>11865</v>
      </c>
      <c r="M2337" t="s">
        <v>537</v>
      </c>
      <c r="N2337" t="s">
        <v>537</v>
      </c>
      <c r="P2337" t="s">
        <v>5386</v>
      </c>
      <c r="T2337" t="s">
        <v>11866</v>
      </c>
      <c r="U2337" t="s">
        <v>47</v>
      </c>
      <c r="V2337" t="s">
        <v>56</v>
      </c>
      <c r="W2337" t="s">
        <v>57</v>
      </c>
      <c r="X2337" s="23">
        <v>44685</v>
      </c>
      <c r="Y2337" t="s">
        <v>624</v>
      </c>
      <c r="Z2337" t="s">
        <v>11867</v>
      </c>
      <c r="AA2337" t="s">
        <v>57</v>
      </c>
      <c r="AB2337" s="23">
        <v>44687</v>
      </c>
      <c r="AC2337" t="s">
        <v>158</v>
      </c>
      <c r="AD2337" t="s">
        <v>11868</v>
      </c>
      <c r="AE2337" t="s">
        <v>57</v>
      </c>
      <c r="AF2337" s="23">
        <v>44692</v>
      </c>
      <c r="AG2337" t="s">
        <v>6125</v>
      </c>
      <c r="AI2337" t="s">
        <v>84</v>
      </c>
      <c r="AK2337"/>
    </row>
    <row r="2338" spans="1:46">
      <c r="A2338" s="10">
        <f>ROW()-20</f>
        <v>2318</v>
      </c>
      <c r="B2338" s="7" t="s">
        <v>11869</v>
      </c>
      <c r="C2338" s="27">
        <v>35613</v>
      </c>
      <c r="D2338" t="s">
        <v>2016</v>
      </c>
      <c r="E2338" t="s">
        <v>1100</v>
      </c>
      <c r="F2338" s="23">
        <v>44674</v>
      </c>
      <c r="G2338" t="s">
        <v>471</v>
      </c>
      <c r="H2338" t="s">
        <v>472</v>
      </c>
      <c r="J2338" t="s">
        <v>64</v>
      </c>
      <c r="K2338" t="s">
        <v>11870</v>
      </c>
      <c r="L2338" t="s">
        <v>11871</v>
      </c>
      <c r="M2338" t="s">
        <v>3275</v>
      </c>
      <c r="N2338" t="s">
        <v>3275</v>
      </c>
      <c r="P2338" t="s">
        <v>10402</v>
      </c>
      <c r="T2338" t="s">
        <v>11872</v>
      </c>
      <c r="U2338" t="s">
        <v>47</v>
      </c>
      <c r="V2338" t="s">
        <v>56</v>
      </c>
      <c r="W2338" t="s">
        <v>57</v>
      </c>
      <c r="X2338" s="23">
        <v>44685</v>
      </c>
      <c r="Y2338" t="s">
        <v>696</v>
      </c>
      <c r="Z2338" t="s">
        <v>11873</v>
      </c>
      <c r="AA2338" t="s">
        <v>84</v>
      </c>
      <c r="AC2338"/>
      <c r="AG2338"/>
      <c r="AK2338"/>
    </row>
    <row r="2339" spans="1:46">
      <c r="A2339" s="10">
        <f>ROW()-20</f>
        <v>2319</v>
      </c>
      <c r="B2339" s="7" t="s">
        <v>11874</v>
      </c>
      <c r="C2339" s="27">
        <v>34695</v>
      </c>
      <c r="D2339" t="s">
        <v>7703</v>
      </c>
      <c r="E2339" t="s">
        <v>99</v>
      </c>
      <c r="F2339" s="23">
        <v>44685</v>
      </c>
      <c r="G2339" t="s">
        <v>47</v>
      </c>
      <c r="H2339" t="s">
        <v>472</v>
      </c>
      <c r="J2339" t="s">
        <v>50</v>
      </c>
      <c r="K2339" t="s">
        <v>11875</v>
      </c>
      <c r="L2339" t="s">
        <v>11876</v>
      </c>
      <c r="M2339" t="s">
        <v>53</v>
      </c>
      <c r="N2339" t="s">
        <v>53</v>
      </c>
      <c r="P2339" t="s">
        <v>11877</v>
      </c>
      <c r="T2339" t="s">
        <v>11878</v>
      </c>
      <c r="U2339" t="s">
        <v>47</v>
      </c>
      <c r="V2339" t="s">
        <v>56</v>
      </c>
      <c r="W2339" t="s">
        <v>57</v>
      </c>
      <c r="X2339" s="23">
        <v>44656</v>
      </c>
      <c r="Y2339" t="s">
        <v>696</v>
      </c>
      <c r="AA2339" t="s">
        <v>58</v>
      </c>
      <c r="AC2339"/>
      <c r="AG2339"/>
      <c r="AK2339"/>
    </row>
    <row r="2340" spans="1:46">
      <c r="A2340" s="10">
        <f>ROW()-20</f>
        <v>2320</v>
      </c>
      <c r="B2340" s="7" t="s">
        <v>11879</v>
      </c>
      <c r="C2340" s="27">
        <v>36361</v>
      </c>
      <c r="D2340" t="s">
        <v>7703</v>
      </c>
      <c r="E2340" t="s">
        <v>99</v>
      </c>
      <c r="F2340" s="23">
        <v>44685</v>
      </c>
      <c r="G2340" t="s">
        <v>47</v>
      </c>
      <c r="H2340" t="s">
        <v>472</v>
      </c>
      <c r="J2340" t="s">
        <v>50</v>
      </c>
      <c r="K2340" t="s">
        <v>11880</v>
      </c>
      <c r="L2340" t="s">
        <v>11881</v>
      </c>
      <c r="M2340" t="s">
        <v>537</v>
      </c>
      <c r="N2340" t="s">
        <v>537</v>
      </c>
      <c r="P2340" t="s">
        <v>11882</v>
      </c>
      <c r="T2340" t="s">
        <v>11883</v>
      </c>
      <c r="U2340" t="s">
        <v>47</v>
      </c>
      <c r="V2340" t="s">
        <v>56</v>
      </c>
      <c r="W2340" t="s">
        <v>57</v>
      </c>
      <c r="X2340" s="23">
        <v>44656</v>
      </c>
      <c r="Y2340" t="s">
        <v>696</v>
      </c>
      <c r="Z2340" t="s">
        <v>11884</v>
      </c>
      <c r="AA2340" t="s">
        <v>58</v>
      </c>
      <c r="AC2340"/>
      <c r="AG2340"/>
      <c r="AK2340"/>
    </row>
    <row r="2341" spans="1:46">
      <c r="A2341" s="10">
        <f>ROW()-20</f>
        <v>2321</v>
      </c>
      <c r="B2341" s="7" t="s">
        <v>11885</v>
      </c>
      <c r="C2341" s="27">
        <v>34852</v>
      </c>
      <c r="D2341" t="s">
        <v>3347</v>
      </c>
      <c r="E2341" t="s">
        <v>1008</v>
      </c>
      <c r="F2341" s="23">
        <v>44685</v>
      </c>
      <c r="G2341" t="s">
        <v>47</v>
      </c>
      <c r="H2341" t="s">
        <v>472</v>
      </c>
      <c r="J2341" t="s">
        <v>64</v>
      </c>
      <c r="K2341" t="s">
        <v>11886</v>
      </c>
      <c r="L2341" t="s">
        <v>11887</v>
      </c>
      <c r="M2341" t="s">
        <v>732</v>
      </c>
      <c r="N2341" t="s">
        <v>732</v>
      </c>
      <c r="P2341" t="s">
        <v>11888</v>
      </c>
      <c r="T2341" t="s">
        <v>11889</v>
      </c>
      <c r="U2341" t="s">
        <v>47</v>
      </c>
      <c r="V2341" t="s">
        <v>11890</v>
      </c>
      <c r="W2341" t="s">
        <v>84</v>
      </c>
      <c r="AC2341"/>
      <c r="AG2341"/>
      <c r="AK2341"/>
    </row>
    <row r="2342" spans="1:46">
      <c r="A2342" s="10">
        <f>ROW()-20</f>
        <v>2322</v>
      </c>
      <c r="B2342" s="7" t="s">
        <v>2791</v>
      </c>
      <c r="C2342" s="27">
        <v>34543</v>
      </c>
      <c r="D2342" t="s">
        <v>152</v>
      </c>
      <c r="E2342" t="s">
        <v>153</v>
      </c>
      <c r="F2342" s="23">
        <v>44685</v>
      </c>
      <c r="G2342" t="s">
        <v>471</v>
      </c>
      <c r="H2342" t="s">
        <v>472</v>
      </c>
      <c r="J2342" t="s">
        <v>64</v>
      </c>
      <c r="K2342" t="s">
        <v>11891</v>
      </c>
      <c r="L2342" t="s">
        <v>11892</v>
      </c>
      <c r="M2342" t="s">
        <v>537</v>
      </c>
      <c r="N2342" t="s">
        <v>537</v>
      </c>
      <c r="P2342" t="s">
        <v>11893</v>
      </c>
      <c r="T2342" t="s">
        <v>11894</v>
      </c>
      <c r="U2342" t="s">
        <v>47</v>
      </c>
      <c r="V2342" t="s">
        <v>56</v>
      </c>
      <c r="W2342" t="s">
        <v>57</v>
      </c>
      <c r="X2342" s="23">
        <v>44685</v>
      </c>
      <c r="Y2342" t="s">
        <v>471</v>
      </c>
      <c r="Z2342" t="s">
        <v>11895</v>
      </c>
      <c r="AA2342" t="s">
        <v>58</v>
      </c>
      <c r="AC2342"/>
      <c r="AG2342"/>
      <c r="AK2342"/>
    </row>
    <row r="2343" spans="1:46">
      <c r="A2343" s="10">
        <f>ROW()-20</f>
        <v>2323</v>
      </c>
      <c r="B2343" s="7" t="s">
        <v>1066</v>
      </c>
      <c r="C2343" s="27">
        <v>32283</v>
      </c>
      <c r="D2343" t="s">
        <v>265</v>
      </c>
      <c r="E2343" t="s">
        <v>266</v>
      </c>
      <c r="F2343" s="23">
        <v>44685</v>
      </c>
      <c r="G2343" t="s">
        <v>471</v>
      </c>
      <c r="H2343" t="s">
        <v>472</v>
      </c>
      <c r="J2343" t="s">
        <v>64</v>
      </c>
      <c r="K2343" t="s">
        <v>11896</v>
      </c>
      <c r="L2343" t="s">
        <v>11897</v>
      </c>
      <c r="M2343" t="s">
        <v>53</v>
      </c>
      <c r="N2343" t="s">
        <v>53</v>
      </c>
      <c r="P2343" t="s">
        <v>11898</v>
      </c>
      <c r="T2343" t="s">
        <v>11899</v>
      </c>
      <c r="U2343" t="s">
        <v>47</v>
      </c>
      <c r="V2343" t="s">
        <v>56</v>
      </c>
      <c r="W2343" t="s">
        <v>57</v>
      </c>
      <c r="X2343" s="23">
        <v>44732</v>
      </c>
      <c r="Y2343" t="s">
        <v>471</v>
      </c>
      <c r="AA2343" t="s">
        <v>58</v>
      </c>
      <c r="AC2343"/>
      <c r="AG2343"/>
      <c r="AK2343"/>
    </row>
    <row r="2344" spans="1:46">
      <c r="A2344" s="10">
        <f>ROW()-20</f>
        <v>2324</v>
      </c>
      <c r="B2344" s="7" t="s">
        <v>11900</v>
      </c>
      <c r="C2344" s="27">
        <v>34332</v>
      </c>
      <c r="D2344" t="s">
        <v>4478</v>
      </c>
      <c r="E2344" t="s">
        <v>4438</v>
      </c>
      <c r="F2344" s="23">
        <v>44685</v>
      </c>
      <c r="G2344" t="s">
        <v>624</v>
      </c>
      <c r="H2344" t="s">
        <v>472</v>
      </c>
      <c r="J2344" t="s">
        <v>50</v>
      </c>
      <c r="K2344" t="s">
        <v>11901</v>
      </c>
      <c r="L2344" t="s">
        <v>11902</v>
      </c>
      <c r="M2344" t="s">
        <v>53</v>
      </c>
      <c r="N2344" t="s">
        <v>53</v>
      </c>
      <c r="P2344" t="s">
        <v>11903</v>
      </c>
      <c r="T2344" t="s">
        <v>11904</v>
      </c>
      <c r="U2344" t="s">
        <v>47</v>
      </c>
      <c r="V2344" t="s">
        <v>56</v>
      </c>
      <c r="W2344" t="s">
        <v>57</v>
      </c>
      <c r="X2344" s="23">
        <v>44708</v>
      </c>
      <c r="Y2344" t="s">
        <v>624</v>
      </c>
      <c r="Z2344" t="s">
        <v>11905</v>
      </c>
      <c r="AA2344" t="s">
        <v>84</v>
      </c>
      <c r="AC2344"/>
      <c r="AG2344"/>
      <c r="AK2344"/>
    </row>
    <row r="2345" spans="1:46">
      <c r="A2345" s="10">
        <f>ROW()-20</f>
        <v>2325</v>
      </c>
      <c r="B2345" s="7" t="s">
        <v>11906</v>
      </c>
      <c r="C2345" s="27">
        <v>33713</v>
      </c>
      <c r="D2345" t="s">
        <v>265</v>
      </c>
      <c r="E2345" t="s">
        <v>266</v>
      </c>
      <c r="F2345" s="23">
        <v>44685</v>
      </c>
      <c r="G2345" t="s">
        <v>471</v>
      </c>
      <c r="H2345" t="s">
        <v>472</v>
      </c>
      <c r="J2345" t="s">
        <v>64</v>
      </c>
      <c r="K2345" t="s">
        <v>11907</v>
      </c>
      <c r="L2345" t="s">
        <v>11908</v>
      </c>
      <c r="M2345" t="s">
        <v>53</v>
      </c>
      <c r="N2345" t="s">
        <v>53</v>
      </c>
      <c r="P2345" t="s">
        <v>11909</v>
      </c>
      <c r="T2345" t="s">
        <v>11910</v>
      </c>
      <c r="U2345" t="s">
        <v>47</v>
      </c>
      <c r="V2345" t="s">
        <v>56</v>
      </c>
      <c r="W2345" t="s">
        <v>57</v>
      </c>
      <c r="X2345" s="23">
        <v>44732</v>
      </c>
      <c r="Y2345" t="s">
        <v>471</v>
      </c>
      <c r="AA2345" t="s">
        <v>58</v>
      </c>
      <c r="AC2345"/>
      <c r="AG2345"/>
      <c r="AK2345"/>
    </row>
    <row r="2346" spans="1:46">
      <c r="A2346" s="10">
        <f>ROW()-20</f>
        <v>2326</v>
      </c>
      <c r="B2346" s="7" t="s">
        <v>11911</v>
      </c>
      <c r="C2346" s="27">
        <v>36857</v>
      </c>
      <c r="D2346" t="s">
        <v>4478</v>
      </c>
      <c r="E2346" t="s">
        <v>4438</v>
      </c>
      <c r="F2346" s="23">
        <v>44685</v>
      </c>
      <c r="G2346" t="s">
        <v>471</v>
      </c>
      <c r="H2346" t="s">
        <v>472</v>
      </c>
      <c r="J2346" t="s">
        <v>50</v>
      </c>
      <c r="K2346" t="s">
        <v>11912</v>
      </c>
      <c r="L2346" t="s">
        <v>11913</v>
      </c>
      <c r="M2346" t="s">
        <v>53</v>
      </c>
      <c r="N2346" t="s">
        <v>53</v>
      </c>
      <c r="P2346" t="s">
        <v>11914</v>
      </c>
      <c r="T2346" t="s">
        <v>11915</v>
      </c>
      <c r="AA2346" t="s">
        <v>58</v>
      </c>
      <c r="AC2346"/>
      <c r="AG2346"/>
      <c r="AK2346"/>
    </row>
    <row r="2347" spans="1:46">
      <c r="A2347" s="10">
        <f>ROW()-20</f>
        <v>2327</v>
      </c>
      <c r="B2347" s="7" t="s">
        <v>10915</v>
      </c>
      <c r="C2347" s="27">
        <v>35103</v>
      </c>
      <c r="D2347" t="s">
        <v>152</v>
      </c>
      <c r="E2347" t="s">
        <v>153</v>
      </c>
      <c r="F2347" s="23">
        <v>44685</v>
      </c>
      <c r="G2347" t="s">
        <v>471</v>
      </c>
      <c r="H2347" t="s">
        <v>472</v>
      </c>
      <c r="J2347" t="s">
        <v>50</v>
      </c>
      <c r="K2347" t="s">
        <v>11916</v>
      </c>
      <c r="L2347" t="s">
        <v>11917</v>
      </c>
      <c r="M2347" t="s">
        <v>53</v>
      </c>
      <c r="N2347" t="s">
        <v>53</v>
      </c>
      <c r="P2347" t="s">
        <v>11918</v>
      </c>
      <c r="T2347" t="s">
        <v>11919</v>
      </c>
      <c r="U2347" t="s">
        <v>47</v>
      </c>
      <c r="V2347" t="s">
        <v>56</v>
      </c>
      <c r="W2347" t="s">
        <v>57</v>
      </c>
      <c r="X2347" s="23">
        <v>44685</v>
      </c>
      <c r="Y2347" t="s">
        <v>696</v>
      </c>
      <c r="Z2347" t="s">
        <v>11920</v>
      </c>
      <c r="AA2347" t="s">
        <v>84</v>
      </c>
      <c r="AC2347"/>
      <c r="AG2347"/>
      <c r="AK2347"/>
    </row>
    <row r="2348" spans="1:46">
      <c r="A2348" s="10">
        <f>ROW()-20</f>
        <v>2328</v>
      </c>
      <c r="B2348" s="7" t="s">
        <v>11921</v>
      </c>
      <c r="C2348" s="27">
        <v>35738</v>
      </c>
      <c r="D2348" t="s">
        <v>265</v>
      </c>
      <c r="E2348" t="s">
        <v>266</v>
      </c>
      <c r="F2348" s="23">
        <v>44685</v>
      </c>
      <c r="G2348" t="s">
        <v>471</v>
      </c>
      <c r="H2348" t="s">
        <v>472</v>
      </c>
      <c r="J2348" t="s">
        <v>64</v>
      </c>
      <c r="K2348" t="s">
        <v>11922</v>
      </c>
      <c r="L2348" t="s">
        <v>11923</v>
      </c>
      <c r="M2348" t="s">
        <v>53</v>
      </c>
      <c r="N2348" t="s">
        <v>53</v>
      </c>
      <c r="P2348" t="s">
        <v>11924</v>
      </c>
      <c r="T2348" t="s">
        <v>11925</v>
      </c>
      <c r="U2348" t="s">
        <v>47</v>
      </c>
      <c r="V2348" t="s">
        <v>56</v>
      </c>
      <c r="W2348" t="s">
        <v>57</v>
      </c>
      <c r="X2348" s="23">
        <v>44732</v>
      </c>
      <c r="Y2348" t="s">
        <v>471</v>
      </c>
      <c r="AA2348" t="s">
        <v>58</v>
      </c>
      <c r="AC2348"/>
      <c r="AG2348"/>
      <c r="AK2348"/>
    </row>
    <row r="2349" spans="1:46">
      <c r="A2349" s="10">
        <f>ROW()-20</f>
        <v>2329</v>
      </c>
      <c r="B2349" s="7" t="s">
        <v>11926</v>
      </c>
      <c r="C2349" s="27">
        <v>35156</v>
      </c>
      <c r="D2349" t="s">
        <v>265</v>
      </c>
      <c r="E2349" t="s">
        <v>266</v>
      </c>
      <c r="F2349" s="23">
        <v>44685</v>
      </c>
      <c r="G2349" t="s">
        <v>471</v>
      </c>
      <c r="H2349" t="s">
        <v>472</v>
      </c>
      <c r="J2349" t="s">
        <v>64</v>
      </c>
      <c r="K2349" t="s">
        <v>11927</v>
      </c>
      <c r="L2349" t="s">
        <v>11928</v>
      </c>
      <c r="M2349" t="s">
        <v>832</v>
      </c>
      <c r="N2349" t="s">
        <v>832</v>
      </c>
      <c r="P2349" t="s">
        <v>11929</v>
      </c>
      <c r="T2349" t="s">
        <v>11930</v>
      </c>
      <c r="U2349" t="s">
        <v>47</v>
      </c>
      <c r="V2349" t="s">
        <v>56</v>
      </c>
      <c r="W2349" t="s">
        <v>57</v>
      </c>
      <c r="X2349" s="23">
        <v>44732</v>
      </c>
      <c r="Y2349" t="s">
        <v>471</v>
      </c>
      <c r="AA2349" t="s">
        <v>58</v>
      </c>
      <c r="AC2349"/>
      <c r="AG2349"/>
      <c r="AK2349"/>
    </row>
    <row r="2350" spans="1:46">
      <c r="A2350" s="10">
        <f>ROW()-20</f>
        <v>2330</v>
      </c>
      <c r="B2350" s="7" t="s">
        <v>11931</v>
      </c>
      <c r="C2350" s="27">
        <v>36384</v>
      </c>
      <c r="D2350" t="s">
        <v>265</v>
      </c>
      <c r="E2350" t="s">
        <v>266</v>
      </c>
      <c r="F2350" s="23">
        <v>44685</v>
      </c>
      <c r="G2350" t="s">
        <v>471</v>
      </c>
      <c r="H2350" t="s">
        <v>472</v>
      </c>
      <c r="J2350" t="s">
        <v>64</v>
      </c>
      <c r="K2350" t="s">
        <v>11932</v>
      </c>
      <c r="L2350" t="s">
        <v>11933</v>
      </c>
      <c r="M2350" t="s">
        <v>53</v>
      </c>
      <c r="N2350" t="s">
        <v>53</v>
      </c>
      <c r="P2350" t="s">
        <v>11934</v>
      </c>
      <c r="T2350" t="s">
        <v>11935</v>
      </c>
      <c r="U2350" t="s">
        <v>47</v>
      </c>
      <c r="V2350" t="s">
        <v>56</v>
      </c>
      <c r="W2350" t="s">
        <v>57</v>
      </c>
      <c r="X2350" s="23">
        <v>44686</v>
      </c>
      <c r="Y2350" t="s">
        <v>471</v>
      </c>
      <c r="Z2350" t="s">
        <v>11936</v>
      </c>
      <c r="AA2350" t="s">
        <v>57</v>
      </c>
      <c r="AB2350" s="23">
        <v>44716</v>
      </c>
      <c r="AC2350" t="s">
        <v>158</v>
      </c>
      <c r="AD2350" t="s">
        <v>11936</v>
      </c>
      <c r="AE2350" t="s">
        <v>57</v>
      </c>
      <c r="AF2350" s="23">
        <v>44716</v>
      </c>
      <c r="AG2350" t="s">
        <v>5176</v>
      </c>
      <c r="AH2350" t="s">
        <v>11937</v>
      </c>
      <c r="AI2350" t="s">
        <v>84</v>
      </c>
      <c r="AK2350"/>
      <c r="AN2350">
        <v>4.1</v>
      </c>
    </row>
    <row r="2351" spans="1:46">
      <c r="A2351" s="10">
        <f>ROW()-20</f>
        <v>2331</v>
      </c>
      <c r="B2351" s="7" t="s">
        <v>11938</v>
      </c>
      <c r="C2351" s="27">
        <v>35670</v>
      </c>
      <c r="D2351" t="s">
        <v>1007</v>
      </c>
      <c r="E2351" t="s">
        <v>1100</v>
      </c>
      <c r="F2351" s="23">
        <v>44686</v>
      </c>
      <c r="G2351" t="s">
        <v>624</v>
      </c>
      <c r="H2351" t="s">
        <v>2392</v>
      </c>
      <c r="J2351" t="s">
        <v>64</v>
      </c>
      <c r="K2351" t="s">
        <v>11939</v>
      </c>
      <c r="L2351" t="s">
        <v>11940</v>
      </c>
      <c r="M2351" t="s">
        <v>1120</v>
      </c>
      <c r="N2351" t="s">
        <v>1120</v>
      </c>
      <c r="P2351" t="s">
        <v>11941</v>
      </c>
      <c r="T2351" t="s">
        <v>11942</v>
      </c>
      <c r="U2351" t="s">
        <v>47</v>
      </c>
      <c r="V2351" t="s">
        <v>56</v>
      </c>
      <c r="W2351" t="s">
        <v>57</v>
      </c>
      <c r="X2351" s="23">
        <v>44686</v>
      </c>
      <c r="Y2351" t="s">
        <v>696</v>
      </c>
      <c r="Z2351" t="s">
        <v>11943</v>
      </c>
      <c r="AA2351" t="s">
        <v>57</v>
      </c>
      <c r="AB2351" s="23">
        <v>44687</v>
      </c>
      <c r="AC2351" t="s">
        <v>158</v>
      </c>
      <c r="AD2351" t="s">
        <v>11944</v>
      </c>
      <c r="AE2351" t="s">
        <v>57</v>
      </c>
      <c r="AF2351" s="23">
        <v>44692</v>
      </c>
      <c r="AG2351" t="s">
        <v>1048</v>
      </c>
      <c r="AH2351" t="s">
        <v>11945</v>
      </c>
      <c r="AI2351" t="s">
        <v>57</v>
      </c>
      <c r="AK2351"/>
      <c r="AP2351" t="s">
        <v>59</v>
      </c>
    </row>
    <row r="2352" spans="1:46">
      <c r="A2352" s="10">
        <f>ROW()-20</f>
        <v>2332</v>
      </c>
      <c r="B2352" s="7" t="s">
        <v>11946</v>
      </c>
      <c r="C2352" s="27">
        <v>31452</v>
      </c>
      <c r="D2352" t="s">
        <v>1007</v>
      </c>
      <c r="E2352" t="s">
        <v>1100</v>
      </c>
      <c r="F2352" s="23">
        <v>44687</v>
      </c>
      <c r="G2352" t="s">
        <v>47</v>
      </c>
      <c r="H2352" t="s">
        <v>78</v>
      </c>
      <c r="J2352" t="s">
        <v>64</v>
      </c>
      <c r="K2352" t="s">
        <v>11947</v>
      </c>
      <c r="L2352" t="s">
        <v>11948</v>
      </c>
      <c r="M2352" t="s">
        <v>537</v>
      </c>
      <c r="N2352" t="s">
        <v>537</v>
      </c>
      <c r="P2352" t="s">
        <v>3270</v>
      </c>
      <c r="T2352" t="s">
        <v>11949</v>
      </c>
      <c r="U2352" t="s">
        <v>47</v>
      </c>
      <c r="V2352" t="s">
        <v>56</v>
      </c>
      <c r="W2352" t="s">
        <v>57</v>
      </c>
      <c r="X2352" s="23">
        <v>44680</v>
      </c>
      <c r="Y2352" t="s">
        <v>696</v>
      </c>
      <c r="Z2352" t="s">
        <v>11950</v>
      </c>
      <c r="AA2352" t="s">
        <v>57</v>
      </c>
      <c r="AB2352" s="23">
        <v>44687</v>
      </c>
      <c r="AC2352" t="s">
        <v>158</v>
      </c>
      <c r="AD2352" t="s">
        <v>11951</v>
      </c>
      <c r="AE2352" t="s">
        <v>57</v>
      </c>
      <c r="AG2352"/>
      <c r="AK2352"/>
    </row>
    <row r="2353" spans="1:46">
      <c r="A2353" s="10">
        <f>ROW()-20</f>
        <v>2333</v>
      </c>
      <c r="B2353" s="7" t="s">
        <v>11952</v>
      </c>
      <c r="C2353" s="27">
        <v>33342</v>
      </c>
      <c r="D2353" t="s">
        <v>1007</v>
      </c>
      <c r="E2353" t="s">
        <v>1100</v>
      </c>
      <c r="F2353" s="23">
        <v>44687</v>
      </c>
      <c r="G2353" t="s">
        <v>47</v>
      </c>
      <c r="H2353" t="s">
        <v>2392</v>
      </c>
      <c r="J2353" t="s">
        <v>64</v>
      </c>
      <c r="K2353" t="s">
        <v>11953</v>
      </c>
      <c r="L2353" t="s">
        <v>11954</v>
      </c>
      <c r="M2353" t="s">
        <v>4745</v>
      </c>
      <c r="N2353" t="s">
        <v>4745</v>
      </c>
      <c r="P2353" t="s">
        <v>11918</v>
      </c>
      <c r="T2353" t="s">
        <v>11955</v>
      </c>
      <c r="U2353" t="s">
        <v>47</v>
      </c>
      <c r="V2353" t="s">
        <v>56</v>
      </c>
      <c r="W2353" t="s">
        <v>57</v>
      </c>
      <c r="X2353" s="23">
        <v>44687</v>
      </c>
      <c r="Y2353" t="s">
        <v>471</v>
      </c>
      <c r="Z2353" t="s">
        <v>11956</v>
      </c>
      <c r="AA2353" t="s">
        <v>84</v>
      </c>
      <c r="AC2353"/>
      <c r="AG2353"/>
      <c r="AK2353"/>
    </row>
    <row r="2354" spans="1:46">
      <c r="A2354" s="10">
        <f>ROW()-20</f>
        <v>2334</v>
      </c>
      <c r="B2354" s="7" t="s">
        <v>11957</v>
      </c>
      <c r="C2354" s="27">
        <v>34724</v>
      </c>
      <c r="D2354" t="s">
        <v>265</v>
      </c>
      <c r="E2354" t="s">
        <v>266</v>
      </c>
      <c r="F2354" s="23">
        <v>44687</v>
      </c>
      <c r="G2354" t="s">
        <v>471</v>
      </c>
      <c r="H2354" t="s">
        <v>472</v>
      </c>
      <c r="J2354" t="s">
        <v>64</v>
      </c>
      <c r="K2354" t="s">
        <v>11958</v>
      </c>
      <c r="L2354" t="s">
        <v>11959</v>
      </c>
      <c r="M2354" t="s">
        <v>732</v>
      </c>
      <c r="N2354" t="s">
        <v>732</v>
      </c>
      <c r="P2354" t="s">
        <v>11960</v>
      </c>
      <c r="T2354" t="s">
        <v>11961</v>
      </c>
      <c r="U2354" t="s">
        <v>47</v>
      </c>
      <c r="V2354" t="s">
        <v>56</v>
      </c>
      <c r="W2354" t="s">
        <v>57</v>
      </c>
      <c r="X2354" s="23">
        <v>44686</v>
      </c>
      <c r="Y2354" t="s">
        <v>471</v>
      </c>
      <c r="AA2354" t="s">
        <v>58</v>
      </c>
      <c r="AC2354"/>
      <c r="AG2354"/>
      <c r="AK2354"/>
    </row>
    <row r="2355" spans="1:46">
      <c r="A2355" s="10">
        <f>ROW()-20</f>
        <v>2335</v>
      </c>
      <c r="B2355" s="7" t="s">
        <v>11962</v>
      </c>
      <c r="C2355" s="27">
        <v>34497</v>
      </c>
      <c r="D2355" t="s">
        <v>1007</v>
      </c>
      <c r="E2355" t="s">
        <v>1100</v>
      </c>
      <c r="F2355" s="23">
        <v>44711</v>
      </c>
      <c r="G2355" t="s">
        <v>47</v>
      </c>
      <c r="H2355" t="s">
        <v>472</v>
      </c>
      <c r="J2355" t="s">
        <v>64</v>
      </c>
      <c r="K2355" t="s">
        <v>11963</v>
      </c>
      <c r="L2355" t="s">
        <v>11964</v>
      </c>
      <c r="M2355" t="s">
        <v>1120</v>
      </c>
      <c r="N2355" t="s">
        <v>1120</v>
      </c>
      <c r="P2355" t="s">
        <v>11965</v>
      </c>
      <c r="T2355" t="s">
        <v>11966</v>
      </c>
      <c r="AA2355" t="s">
        <v>58</v>
      </c>
      <c r="AC2355"/>
      <c r="AG2355"/>
      <c r="AK2355"/>
    </row>
    <row r="2356" spans="1:46">
      <c r="A2356" s="10">
        <f>ROW()-20</f>
        <v>2336</v>
      </c>
      <c r="B2356" s="7" t="s">
        <v>11967</v>
      </c>
      <c r="C2356" s="27">
        <v>36133</v>
      </c>
      <c r="D2356" t="s">
        <v>4478</v>
      </c>
      <c r="E2356" t="s">
        <v>4438</v>
      </c>
      <c r="F2356" s="23">
        <v>44687</v>
      </c>
      <c r="G2356" t="s">
        <v>624</v>
      </c>
      <c r="H2356" t="s">
        <v>472</v>
      </c>
      <c r="J2356" t="s">
        <v>64</v>
      </c>
      <c r="K2356" t="s">
        <v>11968</v>
      </c>
      <c r="L2356" t="s">
        <v>11969</v>
      </c>
      <c r="M2356" t="s">
        <v>53</v>
      </c>
      <c r="N2356" t="s">
        <v>53</v>
      </c>
      <c r="P2356" t="s">
        <v>11970</v>
      </c>
      <c r="T2356" t="s">
        <v>11971</v>
      </c>
      <c r="U2356" t="s">
        <v>47</v>
      </c>
      <c r="V2356" t="s">
        <v>56</v>
      </c>
      <c r="W2356" t="s">
        <v>57</v>
      </c>
      <c r="X2356" s="23">
        <v>44693</v>
      </c>
      <c r="Y2356" t="s">
        <v>624</v>
      </c>
      <c r="Z2356" t="s">
        <v>11972</v>
      </c>
      <c r="AA2356" t="s">
        <v>84</v>
      </c>
      <c r="AC2356"/>
      <c r="AG2356"/>
      <c r="AK2356"/>
    </row>
    <row r="2357" spans="1:46">
      <c r="A2357" s="10">
        <f>ROW()-20</f>
        <v>2337</v>
      </c>
      <c r="B2357" s="7" t="s">
        <v>6927</v>
      </c>
      <c r="C2357" s="27">
        <v>30919</v>
      </c>
      <c r="D2357" t="s">
        <v>3347</v>
      </c>
      <c r="E2357" t="s">
        <v>1100</v>
      </c>
      <c r="F2357" s="23">
        <v>44709</v>
      </c>
      <c r="G2357" t="s">
        <v>47</v>
      </c>
      <c r="H2357" t="s">
        <v>2392</v>
      </c>
      <c r="J2357" t="s">
        <v>64</v>
      </c>
      <c r="K2357" t="s">
        <v>6928</v>
      </c>
      <c r="L2357" t="s">
        <v>6929</v>
      </c>
      <c r="M2357" t="s">
        <v>3166</v>
      </c>
      <c r="N2357" t="s">
        <v>537</v>
      </c>
      <c r="P2357" t="s">
        <v>4335</v>
      </c>
      <c r="T2357" t="s">
        <v>11973</v>
      </c>
      <c r="U2357" t="s">
        <v>47</v>
      </c>
      <c r="V2357" t="s">
        <v>11829</v>
      </c>
      <c r="W2357" t="s">
        <v>84</v>
      </c>
      <c r="AC2357"/>
      <c r="AG2357"/>
      <c r="AK2357"/>
    </row>
    <row r="2358" spans="1:46">
      <c r="A2358" s="10">
        <f>ROW()-20</f>
        <v>2338</v>
      </c>
      <c r="B2358" s="7" t="s">
        <v>11974</v>
      </c>
      <c r="C2358" s="27">
        <v>28770</v>
      </c>
      <c r="D2358" t="s">
        <v>1414</v>
      </c>
      <c r="E2358" t="s">
        <v>1100</v>
      </c>
      <c r="F2358" s="23">
        <v>45017</v>
      </c>
      <c r="G2358" t="s">
        <v>47</v>
      </c>
      <c r="H2358" t="s">
        <v>2630</v>
      </c>
      <c r="J2358" t="s">
        <v>64</v>
      </c>
      <c r="K2358" t="s">
        <v>11975</v>
      </c>
      <c r="L2358" t="s">
        <v>11976</v>
      </c>
      <c r="M2358" t="s">
        <v>537</v>
      </c>
      <c r="N2358" t="s">
        <v>537</v>
      </c>
      <c r="P2358" t="s">
        <v>11977</v>
      </c>
      <c r="T2358" t="s">
        <v>11978</v>
      </c>
      <c r="U2358" t="s">
        <v>47</v>
      </c>
      <c r="V2358" t="s">
        <v>56</v>
      </c>
      <c r="W2358" t="s">
        <v>84</v>
      </c>
      <c r="AK2358"/>
    </row>
    <row r="2359" spans="1:46">
      <c r="A2359" s="10">
        <f>ROW()-20</f>
        <v>2339</v>
      </c>
      <c r="B2359" s="7" t="s">
        <v>4572</v>
      </c>
      <c r="C2359" s="27">
        <v>36058</v>
      </c>
      <c r="D2359" t="s">
        <v>152</v>
      </c>
      <c r="E2359" t="s">
        <v>153</v>
      </c>
      <c r="F2359" s="23">
        <v>44688</v>
      </c>
      <c r="G2359" t="s">
        <v>471</v>
      </c>
      <c r="H2359" t="s">
        <v>472</v>
      </c>
      <c r="J2359" t="s">
        <v>50</v>
      </c>
      <c r="K2359" t="s">
        <v>11979</v>
      </c>
      <c r="L2359" t="s">
        <v>11980</v>
      </c>
      <c r="M2359" t="s">
        <v>53</v>
      </c>
      <c r="N2359" t="s">
        <v>537</v>
      </c>
      <c r="P2359" t="s">
        <v>8936</v>
      </c>
      <c r="T2359" t="s">
        <v>11981</v>
      </c>
      <c r="U2359" t="s">
        <v>47</v>
      </c>
      <c r="V2359" t="s">
        <v>56</v>
      </c>
      <c r="W2359" t="s">
        <v>57</v>
      </c>
      <c r="X2359" s="23">
        <v>44688</v>
      </c>
      <c r="Y2359" t="s">
        <v>471</v>
      </c>
      <c r="AA2359" t="s">
        <v>58</v>
      </c>
      <c r="AC2359"/>
      <c r="AG2359"/>
      <c r="AK2359"/>
    </row>
    <row r="2360" spans="1:46">
      <c r="A2360" s="10">
        <f>ROW()-20</f>
        <v>2340</v>
      </c>
      <c r="B2360" s="7" t="s">
        <v>11982</v>
      </c>
      <c r="C2360" s="27">
        <v>35513</v>
      </c>
      <c r="D2360" t="s">
        <v>265</v>
      </c>
      <c r="E2360" t="s">
        <v>266</v>
      </c>
      <c r="F2360" s="23">
        <v>44688</v>
      </c>
      <c r="G2360" t="s">
        <v>471</v>
      </c>
      <c r="H2360" t="s">
        <v>472</v>
      </c>
      <c r="J2360" t="s">
        <v>64</v>
      </c>
      <c r="K2360" t="s">
        <v>11983</v>
      </c>
      <c r="L2360" t="s">
        <v>11984</v>
      </c>
      <c r="M2360" t="s">
        <v>53</v>
      </c>
      <c r="N2360" t="s">
        <v>53</v>
      </c>
      <c r="P2360" t="s">
        <v>4929</v>
      </c>
      <c r="T2360" t="s">
        <v>11985</v>
      </c>
      <c r="U2360" t="s">
        <v>47</v>
      </c>
      <c r="V2360" t="s">
        <v>56</v>
      </c>
      <c r="W2360" t="s">
        <v>57</v>
      </c>
      <c r="X2360" s="23">
        <v>44686</v>
      </c>
      <c r="Y2360" t="s">
        <v>471</v>
      </c>
      <c r="AA2360" t="s">
        <v>58</v>
      </c>
      <c r="AC2360"/>
      <c r="AG2360"/>
      <c r="AK2360"/>
    </row>
    <row r="2361" spans="1:46">
      <c r="A2361" s="10">
        <f>ROW()-20</f>
        <v>2341</v>
      </c>
      <c r="B2361" s="7" t="s">
        <v>11986</v>
      </c>
      <c r="C2361" s="27">
        <v>36292</v>
      </c>
      <c r="D2361" t="s">
        <v>152</v>
      </c>
      <c r="E2361" t="s">
        <v>153</v>
      </c>
      <c r="F2361" s="23">
        <v>44688</v>
      </c>
      <c r="G2361" t="s">
        <v>471</v>
      </c>
      <c r="H2361" t="s">
        <v>2392</v>
      </c>
      <c r="J2361" t="s">
        <v>50</v>
      </c>
      <c r="K2361" t="s">
        <v>11987</v>
      </c>
      <c r="L2361" t="s">
        <v>11988</v>
      </c>
      <c r="M2361" t="s">
        <v>4697</v>
      </c>
      <c r="N2361" t="s">
        <v>4697</v>
      </c>
      <c r="P2361" t="s">
        <v>9047</v>
      </c>
      <c r="T2361" t="s">
        <v>11989</v>
      </c>
      <c r="U2361" t="s">
        <v>47</v>
      </c>
      <c r="V2361" t="s">
        <v>56</v>
      </c>
      <c r="W2361" t="s">
        <v>57</v>
      </c>
      <c r="X2361" s="23">
        <v>44688</v>
      </c>
      <c r="Y2361" t="s">
        <v>471</v>
      </c>
      <c r="AA2361" t="s">
        <v>58</v>
      </c>
      <c r="AC2361"/>
      <c r="AG2361"/>
      <c r="AK2361"/>
    </row>
    <row r="2362" spans="1:46">
      <c r="A2362" s="10">
        <f>ROW()-20</f>
        <v>2342</v>
      </c>
      <c r="B2362" s="7" t="s">
        <v>11990</v>
      </c>
      <c r="C2362" s="27">
        <v>35812</v>
      </c>
      <c r="D2362" t="s">
        <v>265</v>
      </c>
      <c r="E2362" t="s">
        <v>266</v>
      </c>
      <c r="F2362" s="23">
        <v>44688</v>
      </c>
      <c r="G2362" t="s">
        <v>471</v>
      </c>
      <c r="H2362" t="s">
        <v>472</v>
      </c>
      <c r="J2362" t="s">
        <v>64</v>
      </c>
      <c r="K2362" t="s">
        <v>11991</v>
      </c>
      <c r="L2362" t="s">
        <v>11992</v>
      </c>
      <c r="M2362" t="s">
        <v>53</v>
      </c>
      <c r="N2362" t="s">
        <v>53</v>
      </c>
      <c r="P2362" t="s">
        <v>11993</v>
      </c>
      <c r="T2362" t="s">
        <v>11994</v>
      </c>
      <c r="U2362" t="s">
        <v>47</v>
      </c>
      <c r="V2362" t="s">
        <v>56</v>
      </c>
      <c r="W2362" t="s">
        <v>57</v>
      </c>
      <c r="X2362" s="23">
        <v>44686</v>
      </c>
      <c r="Y2362" t="s">
        <v>471</v>
      </c>
      <c r="AA2362" t="s">
        <v>58</v>
      </c>
      <c r="AC2362"/>
      <c r="AG2362"/>
      <c r="AK2362"/>
    </row>
    <row r="2363" spans="1:46">
      <c r="A2363" s="10">
        <f>ROW()-20</f>
        <v>2343</v>
      </c>
      <c r="B2363" s="7" t="s">
        <v>11995</v>
      </c>
      <c r="C2363" s="27">
        <v>32477</v>
      </c>
      <c r="D2363" t="s">
        <v>1007</v>
      </c>
      <c r="E2363" t="s">
        <v>1100</v>
      </c>
      <c r="F2363" s="23">
        <v>44688</v>
      </c>
      <c r="G2363" t="s">
        <v>471</v>
      </c>
      <c r="H2363" t="s">
        <v>2392</v>
      </c>
      <c r="J2363" t="s">
        <v>64</v>
      </c>
      <c r="K2363" t="s">
        <v>11996</v>
      </c>
      <c r="L2363" t="s">
        <v>11997</v>
      </c>
      <c r="M2363" t="s">
        <v>4745</v>
      </c>
      <c r="N2363" t="s">
        <v>4745</v>
      </c>
      <c r="P2363" t="s">
        <v>11998</v>
      </c>
      <c r="T2363" t="s">
        <v>11999</v>
      </c>
      <c r="U2363" t="s">
        <v>47</v>
      </c>
      <c r="V2363" t="s">
        <v>56</v>
      </c>
      <c r="W2363" t="s">
        <v>57</v>
      </c>
      <c r="X2363" s="23">
        <v>44685</v>
      </c>
      <c r="Y2363" t="s">
        <v>471</v>
      </c>
      <c r="Z2363" t="s">
        <v>12000</v>
      </c>
      <c r="AA2363" t="s">
        <v>57</v>
      </c>
      <c r="AB2363" s="23">
        <v>44687</v>
      </c>
      <c r="AC2363" t="s">
        <v>158</v>
      </c>
      <c r="AD2363" t="s">
        <v>12001</v>
      </c>
      <c r="AE2363" t="s">
        <v>57</v>
      </c>
      <c r="AF2363" s="23">
        <v>44715</v>
      </c>
      <c r="AG2363" t="s">
        <v>1048</v>
      </c>
      <c r="AH2363" t="s">
        <v>12002</v>
      </c>
      <c r="AI2363" t="s">
        <v>84</v>
      </c>
      <c r="AK2363"/>
    </row>
    <row r="2364" spans="1:46">
      <c r="A2364" s="10">
        <f>ROW()-20</f>
        <v>2344</v>
      </c>
      <c r="B2364" s="7" t="s">
        <v>12003</v>
      </c>
      <c r="C2364" s="27">
        <v>34085</v>
      </c>
      <c r="D2364" t="s">
        <v>1007</v>
      </c>
      <c r="E2364" t="s">
        <v>1100</v>
      </c>
      <c r="F2364" s="23">
        <v>44688</v>
      </c>
      <c r="G2364" t="s">
        <v>471</v>
      </c>
      <c r="H2364" t="s">
        <v>2392</v>
      </c>
      <c r="J2364" t="s">
        <v>64</v>
      </c>
      <c r="K2364" t="s">
        <v>12004</v>
      </c>
      <c r="M2364" t="s">
        <v>537</v>
      </c>
      <c r="N2364" t="s">
        <v>537</v>
      </c>
      <c r="P2364" t="s">
        <v>12005</v>
      </c>
      <c r="T2364" t="s">
        <v>12006</v>
      </c>
      <c r="U2364" t="s">
        <v>47</v>
      </c>
      <c r="V2364" t="s">
        <v>56</v>
      </c>
      <c r="W2364" t="s">
        <v>57</v>
      </c>
      <c r="X2364" s="23">
        <v>44688</v>
      </c>
      <c r="Y2364" t="s">
        <v>471</v>
      </c>
      <c r="Z2364" t="s">
        <v>12007</v>
      </c>
      <c r="AA2364" t="s">
        <v>57</v>
      </c>
      <c r="AB2364" s="23">
        <v>44688</v>
      </c>
      <c r="AC2364" t="s">
        <v>158</v>
      </c>
      <c r="AD2364" t="s">
        <v>12008</v>
      </c>
      <c r="AE2364" t="s">
        <v>84</v>
      </c>
      <c r="AG2364"/>
      <c r="AK2364"/>
    </row>
    <row r="2365" spans="1:46">
      <c r="A2365" s="10">
        <f>ROW()-20</f>
        <v>2345</v>
      </c>
      <c r="B2365" s="7" t="s">
        <v>6754</v>
      </c>
      <c r="C2365" s="27">
        <v>36112</v>
      </c>
      <c r="D2365" t="s">
        <v>152</v>
      </c>
      <c r="E2365" t="s">
        <v>153</v>
      </c>
      <c r="F2365" s="23">
        <v>44688</v>
      </c>
      <c r="G2365" t="s">
        <v>471</v>
      </c>
      <c r="H2365" t="s">
        <v>2392</v>
      </c>
      <c r="J2365" t="s">
        <v>50</v>
      </c>
      <c r="K2365" t="s">
        <v>12009</v>
      </c>
      <c r="L2365" t="s">
        <v>12010</v>
      </c>
      <c r="M2365" t="s">
        <v>3166</v>
      </c>
      <c r="N2365" t="s">
        <v>3166</v>
      </c>
      <c r="P2365" t="s">
        <v>12011</v>
      </c>
      <c r="T2365" t="s">
        <v>12012</v>
      </c>
      <c r="U2365" t="s">
        <v>47</v>
      </c>
      <c r="V2365" t="s">
        <v>56</v>
      </c>
      <c r="W2365" t="s">
        <v>57</v>
      </c>
      <c r="X2365" s="23">
        <v>44688</v>
      </c>
      <c r="Y2365" t="s">
        <v>471</v>
      </c>
      <c r="AA2365" t="s">
        <v>58</v>
      </c>
      <c r="AC2365"/>
      <c r="AG2365"/>
      <c r="AK2365"/>
    </row>
    <row r="2366" spans="1:46">
      <c r="A2366" s="10">
        <f>ROW()-20</f>
        <v>2346</v>
      </c>
      <c r="B2366" s="7" t="s">
        <v>12013</v>
      </c>
      <c r="C2366" s="27">
        <v>36549</v>
      </c>
      <c r="D2366" t="s">
        <v>152</v>
      </c>
      <c r="E2366" t="s">
        <v>153</v>
      </c>
      <c r="F2366" s="23">
        <v>44688</v>
      </c>
      <c r="G2366" t="s">
        <v>471</v>
      </c>
      <c r="H2366" t="s">
        <v>472</v>
      </c>
      <c r="J2366" t="s">
        <v>64</v>
      </c>
      <c r="K2366" t="s">
        <v>12014</v>
      </c>
      <c r="L2366" t="s">
        <v>12015</v>
      </c>
      <c r="M2366" t="s">
        <v>531</v>
      </c>
      <c r="N2366" t="s">
        <v>531</v>
      </c>
      <c r="P2366" t="s">
        <v>12016</v>
      </c>
      <c r="T2366" t="s">
        <v>12017</v>
      </c>
      <c r="U2366" t="s">
        <v>47</v>
      </c>
      <c r="V2366" t="s">
        <v>56</v>
      </c>
      <c r="W2366" t="s">
        <v>57</v>
      </c>
      <c r="X2366" s="23">
        <v>44688</v>
      </c>
      <c r="Y2366" t="s">
        <v>471</v>
      </c>
      <c r="AA2366" t="s">
        <v>58</v>
      </c>
      <c r="AC2366"/>
      <c r="AG2366"/>
      <c r="AK2366"/>
    </row>
    <row r="2367" spans="1:46">
      <c r="A2367" s="10">
        <f>ROW()-20</f>
        <v>2347</v>
      </c>
      <c r="B2367" s="7" t="s">
        <v>1865</v>
      </c>
      <c r="C2367" s="27">
        <v>35554</v>
      </c>
      <c r="D2367" t="s">
        <v>265</v>
      </c>
      <c r="E2367" t="s">
        <v>266</v>
      </c>
      <c r="F2367" s="23">
        <v>44688</v>
      </c>
      <c r="G2367" t="s">
        <v>471</v>
      </c>
      <c r="H2367" t="s">
        <v>472</v>
      </c>
      <c r="J2367" t="s">
        <v>64</v>
      </c>
      <c r="K2367" t="s">
        <v>12018</v>
      </c>
      <c r="L2367" t="s">
        <v>12019</v>
      </c>
      <c r="M2367" t="s">
        <v>716</v>
      </c>
      <c r="N2367" t="s">
        <v>716</v>
      </c>
      <c r="P2367" t="s">
        <v>12020</v>
      </c>
      <c r="T2367" t="s">
        <v>12021</v>
      </c>
      <c r="U2367" t="s">
        <v>47</v>
      </c>
      <c r="V2367" t="s">
        <v>56</v>
      </c>
      <c r="W2367" t="s">
        <v>57</v>
      </c>
      <c r="X2367" s="23">
        <v>44692</v>
      </c>
      <c r="Y2367" t="s">
        <v>471</v>
      </c>
      <c r="Z2367" t="s">
        <v>12022</v>
      </c>
      <c r="AA2367" t="s">
        <v>57</v>
      </c>
      <c r="AB2367" s="23">
        <v>44657</v>
      </c>
      <c r="AC2367" t="s">
        <v>158</v>
      </c>
      <c r="AD2367" t="s">
        <v>12022</v>
      </c>
      <c r="AE2367" t="s">
        <v>57</v>
      </c>
      <c r="AF2367" s="23">
        <v>44716</v>
      </c>
      <c r="AG2367" t="s">
        <v>5176</v>
      </c>
      <c r="AH2367" t="s">
        <v>12023</v>
      </c>
      <c r="AI2367" t="s">
        <v>84</v>
      </c>
      <c r="AK2367"/>
      <c r="AN2367">
        <v>5.45</v>
      </c>
    </row>
    <row r="2368" spans="1:46">
      <c r="A2368" s="10">
        <f>ROW()-20</f>
        <v>2348</v>
      </c>
      <c r="B2368" s="7" t="s">
        <v>12024</v>
      </c>
      <c r="D2368" t="s">
        <v>265</v>
      </c>
      <c r="E2368" t="s">
        <v>266</v>
      </c>
      <c r="F2368" s="23">
        <v>44688</v>
      </c>
      <c r="G2368" t="s">
        <v>471</v>
      </c>
      <c r="H2368" t="s">
        <v>472</v>
      </c>
      <c r="J2368" t="s">
        <v>64</v>
      </c>
      <c r="K2368" t="s">
        <v>12025</v>
      </c>
      <c r="L2368" t="s">
        <v>12026</v>
      </c>
      <c r="M2368" t="s">
        <v>5650</v>
      </c>
      <c r="N2368" t="s">
        <v>5650</v>
      </c>
      <c r="P2368" t="s">
        <v>12027</v>
      </c>
      <c r="T2368" t="s">
        <v>12028</v>
      </c>
      <c r="U2368" t="s">
        <v>47</v>
      </c>
      <c r="V2368" t="s">
        <v>56</v>
      </c>
      <c r="W2368" t="s">
        <v>57</v>
      </c>
      <c r="X2368" s="23">
        <v>44688</v>
      </c>
      <c r="Y2368" t="s">
        <v>471</v>
      </c>
      <c r="Z2368" t="s">
        <v>6417</v>
      </c>
      <c r="AA2368" t="s">
        <v>84</v>
      </c>
      <c r="AC2368"/>
      <c r="AG2368"/>
      <c r="AK2368"/>
    </row>
    <row r="2369" spans="1:46">
      <c r="A2369" s="10">
        <f>ROW()-20</f>
        <v>2349</v>
      </c>
      <c r="B2369" s="7" t="s">
        <v>12029</v>
      </c>
      <c r="C2369" s="27">
        <v>34937</v>
      </c>
      <c r="D2369" t="s">
        <v>265</v>
      </c>
      <c r="E2369" t="s">
        <v>266</v>
      </c>
      <c r="F2369" s="23">
        <v>44690</v>
      </c>
      <c r="G2369" t="s">
        <v>471</v>
      </c>
      <c r="H2369" t="s">
        <v>472</v>
      </c>
      <c r="J2369" t="s">
        <v>64</v>
      </c>
      <c r="K2369" t="s">
        <v>12030</v>
      </c>
      <c r="L2369" t="s">
        <v>12031</v>
      </c>
      <c r="M2369" t="s">
        <v>53</v>
      </c>
      <c r="N2369" t="s">
        <v>53</v>
      </c>
      <c r="P2369" t="s">
        <v>12032</v>
      </c>
      <c r="T2369" t="s">
        <v>12033</v>
      </c>
      <c r="U2369" t="s">
        <v>47</v>
      </c>
      <c r="V2369" t="s">
        <v>56</v>
      </c>
      <c r="W2369" t="s">
        <v>57</v>
      </c>
      <c r="X2369" s="23">
        <v>44690</v>
      </c>
      <c r="Y2369" t="s">
        <v>471</v>
      </c>
      <c r="Z2369" t="s">
        <v>6417</v>
      </c>
      <c r="AA2369" t="s">
        <v>84</v>
      </c>
      <c r="AC2369"/>
      <c r="AG2369"/>
      <c r="AK2369"/>
    </row>
    <row r="2370" spans="1:46">
      <c r="A2370" s="10">
        <f>ROW()-20</f>
        <v>2350</v>
      </c>
      <c r="B2370" s="7" t="s">
        <v>12034</v>
      </c>
      <c r="C2370" s="27">
        <v>36034</v>
      </c>
      <c r="D2370" t="s">
        <v>152</v>
      </c>
      <c r="E2370" t="s">
        <v>153</v>
      </c>
      <c r="F2370" s="23">
        <v>44690</v>
      </c>
      <c r="G2370" t="s">
        <v>471</v>
      </c>
      <c r="H2370" t="s">
        <v>472</v>
      </c>
      <c r="J2370" t="s">
        <v>64</v>
      </c>
      <c r="K2370" t="s">
        <v>12035</v>
      </c>
      <c r="L2370" t="s">
        <v>12036</v>
      </c>
      <c r="M2370" t="s">
        <v>716</v>
      </c>
      <c r="N2370" t="s">
        <v>716</v>
      </c>
      <c r="P2370" t="s">
        <v>4032</v>
      </c>
      <c r="T2370" t="s">
        <v>12037</v>
      </c>
      <c r="U2370" t="s">
        <v>47</v>
      </c>
      <c r="V2370" t="s">
        <v>56</v>
      </c>
      <c r="W2370" t="s">
        <v>57</v>
      </c>
      <c r="X2370" s="23">
        <v>44694</v>
      </c>
      <c r="Y2370" t="s">
        <v>471</v>
      </c>
      <c r="Z2370" t="s">
        <v>12038</v>
      </c>
      <c r="AA2370" t="s">
        <v>58</v>
      </c>
      <c r="AC2370"/>
      <c r="AG2370"/>
      <c r="AK2370"/>
    </row>
    <row r="2371" spans="1:46">
      <c r="A2371" s="10">
        <f>ROW()-20</f>
        <v>2351</v>
      </c>
      <c r="B2371" s="7" t="s">
        <v>12039</v>
      </c>
      <c r="C2371" s="27">
        <v>35550</v>
      </c>
      <c r="D2371" t="s">
        <v>265</v>
      </c>
      <c r="E2371" t="s">
        <v>266</v>
      </c>
      <c r="F2371" s="23">
        <v>44690</v>
      </c>
      <c r="G2371" t="s">
        <v>471</v>
      </c>
      <c r="H2371" t="s">
        <v>472</v>
      </c>
      <c r="J2371" t="s">
        <v>64</v>
      </c>
      <c r="K2371" t="s">
        <v>12040</v>
      </c>
      <c r="L2371" t="s">
        <v>12041</v>
      </c>
      <c r="M2371" t="s">
        <v>537</v>
      </c>
      <c r="N2371" t="s">
        <v>537</v>
      </c>
      <c r="P2371" t="s">
        <v>12042</v>
      </c>
      <c r="T2371" t="s">
        <v>12043</v>
      </c>
      <c r="U2371" t="s">
        <v>47</v>
      </c>
      <c r="V2371" t="s">
        <v>56</v>
      </c>
      <c r="W2371" t="s">
        <v>57</v>
      </c>
      <c r="X2371" s="23">
        <v>44693</v>
      </c>
      <c r="Y2371" t="s">
        <v>471</v>
      </c>
      <c r="Z2371" t="s">
        <v>12044</v>
      </c>
      <c r="AA2371" t="s">
        <v>84</v>
      </c>
      <c r="AC2371"/>
      <c r="AG2371"/>
      <c r="AK2371"/>
    </row>
    <row r="2372" spans="1:46">
      <c r="A2372" s="10">
        <f>ROW()-20</f>
        <v>2352</v>
      </c>
      <c r="B2372" s="7" t="s">
        <v>12045</v>
      </c>
      <c r="C2372" s="27">
        <v>34132</v>
      </c>
      <c r="D2372" t="s">
        <v>7703</v>
      </c>
      <c r="E2372" t="s">
        <v>99</v>
      </c>
      <c r="F2372" s="23">
        <v>44690</v>
      </c>
      <c r="G2372" t="s">
        <v>47</v>
      </c>
      <c r="H2372" t="s">
        <v>472</v>
      </c>
      <c r="J2372" t="s">
        <v>50</v>
      </c>
      <c r="K2372" t="s">
        <v>12046</v>
      </c>
      <c r="L2372" t="s">
        <v>12047</v>
      </c>
      <c r="M2372" t="s">
        <v>53</v>
      </c>
      <c r="N2372" t="s">
        <v>53</v>
      </c>
      <c r="P2372" t="s">
        <v>12048</v>
      </c>
      <c r="T2372" t="s">
        <v>12049</v>
      </c>
      <c r="AA2372" t="s">
        <v>58</v>
      </c>
      <c r="AC2372"/>
      <c r="AG2372"/>
      <c r="AK2372"/>
    </row>
    <row r="2373" spans="1:46">
      <c r="A2373" s="10">
        <f>ROW()-20</f>
        <v>2353</v>
      </c>
      <c r="B2373" s="7" t="s">
        <v>12050</v>
      </c>
      <c r="C2373" s="27">
        <v>35117</v>
      </c>
      <c r="D2373" t="s">
        <v>1007</v>
      </c>
      <c r="E2373" t="s">
        <v>1100</v>
      </c>
      <c r="F2373" s="23">
        <v>44690</v>
      </c>
      <c r="G2373" t="s">
        <v>47</v>
      </c>
      <c r="H2373" t="s">
        <v>472</v>
      </c>
      <c r="J2373" t="s">
        <v>64</v>
      </c>
      <c r="K2373" t="s">
        <v>12051</v>
      </c>
      <c r="L2373" t="s">
        <v>12052</v>
      </c>
      <c r="M2373" t="s">
        <v>4697</v>
      </c>
      <c r="N2373" t="s">
        <v>4697</v>
      </c>
      <c r="P2373" t="s">
        <v>9808</v>
      </c>
      <c r="T2373" t="s">
        <v>12053</v>
      </c>
      <c r="U2373" t="s">
        <v>47</v>
      </c>
      <c r="V2373" t="s">
        <v>56</v>
      </c>
      <c r="W2373" t="s">
        <v>57</v>
      </c>
      <c r="X2373" s="23">
        <v>44690</v>
      </c>
      <c r="Y2373" t="s">
        <v>696</v>
      </c>
      <c r="Z2373" t="s">
        <v>12054</v>
      </c>
      <c r="AA2373" t="s">
        <v>84</v>
      </c>
      <c r="AC2373"/>
      <c r="AG2373"/>
      <c r="AK2373"/>
    </row>
    <row r="2374" spans="1:46">
      <c r="A2374" s="10">
        <f>ROW()-20</f>
        <v>2354</v>
      </c>
      <c r="B2374" s="7" t="s">
        <v>12055</v>
      </c>
      <c r="C2374" s="27">
        <v>31918</v>
      </c>
      <c r="D2374" t="s">
        <v>1007</v>
      </c>
      <c r="E2374" t="s">
        <v>1100</v>
      </c>
      <c r="F2374" s="23">
        <v>44679</v>
      </c>
      <c r="G2374" t="s">
        <v>47</v>
      </c>
      <c r="H2374" t="s">
        <v>2392</v>
      </c>
      <c r="J2374" t="s">
        <v>64</v>
      </c>
      <c r="K2374" t="s">
        <v>12056</v>
      </c>
      <c r="L2374" t="s">
        <v>12057</v>
      </c>
      <c r="M2374" t="s">
        <v>1310</v>
      </c>
      <c r="N2374" t="s">
        <v>1310</v>
      </c>
      <c r="P2374" t="s">
        <v>12058</v>
      </c>
      <c r="T2374" t="s">
        <v>12059</v>
      </c>
      <c r="U2374" t="s">
        <v>47</v>
      </c>
      <c r="V2374" t="s">
        <v>56</v>
      </c>
      <c r="W2374" t="s">
        <v>57</v>
      </c>
      <c r="X2374" s="23">
        <v>44694</v>
      </c>
      <c r="Y2374" t="s">
        <v>696</v>
      </c>
      <c r="Z2374" t="s">
        <v>12060</v>
      </c>
      <c r="AA2374" t="s">
        <v>57</v>
      </c>
      <c r="AB2374" s="23">
        <v>44694</v>
      </c>
      <c r="AC2374" t="s">
        <v>158</v>
      </c>
      <c r="AD2374" t="s">
        <v>56</v>
      </c>
      <c r="AE2374" t="s">
        <v>57</v>
      </c>
      <c r="AF2374" s="23">
        <v>44701</v>
      </c>
      <c r="AG2374" t="s">
        <v>1048</v>
      </c>
      <c r="AH2374" t="s">
        <v>12061</v>
      </c>
      <c r="AI2374" t="s">
        <v>84</v>
      </c>
    </row>
    <row r="2375" spans="1:46">
      <c r="A2375" s="10">
        <f>ROW()-20</f>
        <v>2355</v>
      </c>
      <c r="B2375" s="7" t="s">
        <v>12062</v>
      </c>
      <c r="C2375" s="27">
        <v>30997</v>
      </c>
      <c r="D2375" t="s">
        <v>1007</v>
      </c>
      <c r="E2375" t="s">
        <v>1100</v>
      </c>
      <c r="F2375" s="23">
        <v>44690</v>
      </c>
      <c r="G2375" t="s">
        <v>47</v>
      </c>
      <c r="H2375" t="s">
        <v>2392</v>
      </c>
      <c r="J2375" t="s">
        <v>64</v>
      </c>
      <c r="K2375" t="s">
        <v>12063</v>
      </c>
      <c r="L2375" t="s">
        <v>12064</v>
      </c>
      <c r="M2375" t="s">
        <v>537</v>
      </c>
      <c r="N2375" t="s">
        <v>537</v>
      </c>
      <c r="P2375" t="s">
        <v>12065</v>
      </c>
      <c r="T2375" t="s">
        <v>12066</v>
      </c>
      <c r="U2375" t="s">
        <v>47</v>
      </c>
      <c r="V2375" t="s">
        <v>56</v>
      </c>
      <c r="W2375" t="s">
        <v>57</v>
      </c>
      <c r="X2375" s="23">
        <v>44689</v>
      </c>
      <c r="Y2375" t="s">
        <v>696</v>
      </c>
      <c r="Z2375" t="s">
        <v>12067</v>
      </c>
      <c r="AA2375" t="s">
        <v>58</v>
      </c>
      <c r="AC2375"/>
      <c r="AG2375"/>
      <c r="AK2375"/>
    </row>
    <row r="2376" spans="1:46">
      <c r="A2376" s="10">
        <f>ROW()-20</f>
        <v>2356</v>
      </c>
      <c r="B2376" s="7" t="s">
        <v>948</v>
      </c>
      <c r="C2376" s="27">
        <v>28503</v>
      </c>
      <c r="D2376" t="s">
        <v>805</v>
      </c>
      <c r="E2376" t="s">
        <v>99</v>
      </c>
      <c r="F2376" s="23">
        <v>44690</v>
      </c>
      <c r="G2376" t="s">
        <v>624</v>
      </c>
      <c r="H2376" t="s">
        <v>2392</v>
      </c>
      <c r="J2376" t="s">
        <v>64</v>
      </c>
      <c r="K2376" t="s">
        <v>12068</v>
      </c>
      <c r="L2376" t="s">
        <v>12069</v>
      </c>
      <c r="M2376" t="s">
        <v>53</v>
      </c>
      <c r="N2376" t="s">
        <v>53</v>
      </c>
      <c r="P2376" t="s">
        <v>12070</v>
      </c>
      <c r="T2376" t="s">
        <v>12071</v>
      </c>
      <c r="AA2376" t="s">
        <v>58</v>
      </c>
      <c r="AC2376"/>
      <c r="AG2376"/>
      <c r="AK2376"/>
    </row>
    <row r="2377" spans="1:46">
      <c r="A2377" s="10">
        <f>ROW()-20</f>
        <v>2357</v>
      </c>
      <c r="B2377" s="7" t="s">
        <v>12072</v>
      </c>
      <c r="C2377" s="27">
        <v>35168</v>
      </c>
      <c r="D2377" t="s">
        <v>265</v>
      </c>
      <c r="E2377" t="s">
        <v>266</v>
      </c>
      <c r="F2377" s="23">
        <v>44690</v>
      </c>
      <c r="G2377" t="s">
        <v>471</v>
      </c>
      <c r="H2377" t="s">
        <v>472</v>
      </c>
      <c r="J2377" t="s">
        <v>64</v>
      </c>
      <c r="K2377" t="s">
        <v>12073</v>
      </c>
      <c r="L2377" t="s">
        <v>12074</v>
      </c>
      <c r="M2377" t="s">
        <v>716</v>
      </c>
      <c r="N2377" t="s">
        <v>716</v>
      </c>
      <c r="P2377" t="s">
        <v>12075</v>
      </c>
      <c r="T2377" t="s">
        <v>12076</v>
      </c>
      <c r="U2377" t="s">
        <v>47</v>
      </c>
      <c r="V2377" t="s">
        <v>56</v>
      </c>
      <c r="W2377" t="s">
        <v>57</v>
      </c>
      <c r="X2377" s="23">
        <v>44691</v>
      </c>
      <c r="Y2377" t="s">
        <v>471</v>
      </c>
      <c r="Z2377" t="s">
        <v>12077</v>
      </c>
      <c r="AA2377" t="s">
        <v>84</v>
      </c>
      <c r="AC2377"/>
      <c r="AG2377"/>
      <c r="AK2377"/>
    </row>
    <row r="2378" spans="1:46">
      <c r="A2378" s="10">
        <f>ROW()-20</f>
        <v>2358</v>
      </c>
      <c r="B2378" s="7" t="s">
        <v>12078</v>
      </c>
      <c r="C2378" s="27">
        <v>35246</v>
      </c>
      <c r="D2378" t="s">
        <v>152</v>
      </c>
      <c r="E2378" t="s">
        <v>153</v>
      </c>
      <c r="F2378" s="23">
        <v>44690</v>
      </c>
      <c r="G2378" t="s">
        <v>471</v>
      </c>
      <c r="H2378" t="s">
        <v>472</v>
      </c>
      <c r="J2378" t="s">
        <v>64</v>
      </c>
      <c r="K2378" t="s">
        <v>12079</v>
      </c>
      <c r="L2378" t="s">
        <v>12080</v>
      </c>
      <c r="M2378" t="s">
        <v>705</v>
      </c>
      <c r="N2378" t="s">
        <v>705</v>
      </c>
      <c r="P2378" t="s">
        <v>12081</v>
      </c>
      <c r="T2378" t="s">
        <v>12082</v>
      </c>
      <c r="U2378" t="s">
        <v>47</v>
      </c>
      <c r="V2378" t="s">
        <v>56</v>
      </c>
      <c r="W2378" t="s">
        <v>57</v>
      </c>
      <c r="X2378" s="23">
        <v>44691</v>
      </c>
      <c r="Y2378" t="s">
        <v>471</v>
      </c>
      <c r="Z2378" t="s">
        <v>12083</v>
      </c>
      <c r="AA2378" t="s">
        <v>58</v>
      </c>
      <c r="AC2378"/>
      <c r="AG2378"/>
      <c r="AK2378"/>
    </row>
    <row r="2379" spans="1:46">
      <c r="A2379" s="10">
        <f>ROW()-20</f>
        <v>2359</v>
      </c>
      <c r="B2379" s="7" t="s">
        <v>12084</v>
      </c>
      <c r="C2379" s="27">
        <v>35232</v>
      </c>
      <c r="D2379" t="s">
        <v>152</v>
      </c>
      <c r="E2379" t="s">
        <v>153</v>
      </c>
      <c r="F2379" s="23">
        <v>44690</v>
      </c>
      <c r="G2379" t="s">
        <v>471</v>
      </c>
      <c r="H2379" t="s">
        <v>472</v>
      </c>
      <c r="J2379" t="s">
        <v>64</v>
      </c>
      <c r="K2379" t="s">
        <v>12085</v>
      </c>
      <c r="L2379" t="s">
        <v>12086</v>
      </c>
      <c r="M2379" t="s">
        <v>531</v>
      </c>
      <c r="N2379" t="s">
        <v>531</v>
      </c>
      <c r="P2379" t="s">
        <v>12087</v>
      </c>
      <c r="T2379" t="s">
        <v>12088</v>
      </c>
      <c r="U2379" t="s">
        <v>47</v>
      </c>
      <c r="V2379" t="s">
        <v>56</v>
      </c>
      <c r="W2379" t="s">
        <v>57</v>
      </c>
      <c r="X2379" s="23">
        <v>44690</v>
      </c>
      <c r="Y2379" t="s">
        <v>471</v>
      </c>
      <c r="Z2379" t="s">
        <v>12089</v>
      </c>
      <c r="AA2379" t="s">
        <v>84</v>
      </c>
      <c r="AC2379"/>
      <c r="AG2379"/>
      <c r="AK2379"/>
    </row>
    <row r="2380" spans="1:46">
      <c r="A2380" s="10">
        <f>ROW()-20</f>
        <v>2360</v>
      </c>
      <c r="B2380" s="7" t="s">
        <v>12090</v>
      </c>
      <c r="C2380" s="27">
        <v>35685</v>
      </c>
      <c r="D2380" t="s">
        <v>152</v>
      </c>
      <c r="E2380" t="s">
        <v>153</v>
      </c>
      <c r="F2380" s="23">
        <v>44691</v>
      </c>
      <c r="G2380" t="s">
        <v>471</v>
      </c>
      <c r="H2380" t="s">
        <v>472</v>
      </c>
      <c r="J2380" t="s">
        <v>50</v>
      </c>
      <c r="K2380" t="s">
        <v>12091</v>
      </c>
      <c r="L2380" t="s">
        <v>12092</v>
      </c>
      <c r="M2380" t="s">
        <v>53</v>
      </c>
      <c r="N2380" t="s">
        <v>53</v>
      </c>
      <c r="P2380" t="s">
        <v>12093</v>
      </c>
      <c r="T2380" t="s">
        <v>12094</v>
      </c>
      <c r="U2380" t="s">
        <v>47</v>
      </c>
      <c r="V2380" t="s">
        <v>56</v>
      </c>
      <c r="W2380" t="s">
        <v>57</v>
      </c>
      <c r="X2380" s="23">
        <v>44691</v>
      </c>
      <c r="Y2380" t="s">
        <v>471</v>
      </c>
      <c r="Z2380" t="s">
        <v>12095</v>
      </c>
      <c r="AA2380" t="s">
        <v>84</v>
      </c>
      <c r="AC2380"/>
      <c r="AG2380"/>
      <c r="AK2380"/>
    </row>
    <row r="2381" spans="1:46">
      <c r="A2381" s="10">
        <f>ROW()-20</f>
        <v>2361</v>
      </c>
      <c r="B2381" s="7" t="s">
        <v>12096</v>
      </c>
      <c r="C2381" s="27">
        <v>36483</v>
      </c>
      <c r="D2381" t="s">
        <v>265</v>
      </c>
      <c r="E2381" t="s">
        <v>266</v>
      </c>
      <c r="F2381" s="23">
        <v>44691</v>
      </c>
      <c r="G2381" t="s">
        <v>471</v>
      </c>
      <c r="H2381" t="s">
        <v>472</v>
      </c>
      <c r="J2381" t="s">
        <v>64</v>
      </c>
      <c r="K2381" t="s">
        <v>12097</v>
      </c>
      <c r="L2381" t="s">
        <v>12098</v>
      </c>
      <c r="M2381" t="s">
        <v>1189</v>
      </c>
      <c r="N2381" t="s">
        <v>53</v>
      </c>
      <c r="P2381" t="s">
        <v>5402</v>
      </c>
      <c r="T2381" t="s">
        <v>12099</v>
      </c>
      <c r="U2381" t="s">
        <v>47</v>
      </c>
      <c r="V2381" t="s">
        <v>56</v>
      </c>
      <c r="W2381" t="s">
        <v>57</v>
      </c>
      <c r="X2381" s="23">
        <v>44691</v>
      </c>
      <c r="Y2381" t="s">
        <v>471</v>
      </c>
      <c r="Z2381" t="s">
        <v>12100</v>
      </c>
      <c r="AA2381" t="s">
        <v>57</v>
      </c>
      <c r="AB2381" s="23">
        <v>44691</v>
      </c>
      <c r="AC2381" t="s">
        <v>158</v>
      </c>
      <c r="AD2381" t="s">
        <v>56</v>
      </c>
      <c r="AE2381" t="s">
        <v>57</v>
      </c>
      <c r="AF2381" s="23">
        <v>44726</v>
      </c>
      <c r="AG2381" t="s">
        <v>3947</v>
      </c>
      <c r="AI2381" t="s">
        <v>57</v>
      </c>
      <c r="AK2381"/>
      <c r="AP2381" t="s">
        <v>59</v>
      </c>
    </row>
    <row r="2382" spans="1:46">
      <c r="A2382" s="10">
        <f>ROW()-20</f>
        <v>2362</v>
      </c>
      <c r="B2382" s="7" t="s">
        <v>12101</v>
      </c>
      <c r="C2382" s="27">
        <v>34411</v>
      </c>
      <c r="D2382" t="s">
        <v>1007</v>
      </c>
      <c r="E2382" t="s">
        <v>1100</v>
      </c>
      <c r="F2382" s="23">
        <v>44691</v>
      </c>
      <c r="G2382" t="s">
        <v>471</v>
      </c>
      <c r="H2382" t="s">
        <v>472</v>
      </c>
      <c r="J2382" t="s">
        <v>64</v>
      </c>
      <c r="K2382" t="s">
        <v>12102</v>
      </c>
      <c r="M2382" t="s">
        <v>4697</v>
      </c>
      <c r="N2382" t="s">
        <v>4697</v>
      </c>
      <c r="P2382" t="s">
        <v>12103</v>
      </c>
      <c r="T2382" t="s">
        <v>12104</v>
      </c>
      <c r="U2382" t="s">
        <v>47</v>
      </c>
      <c r="V2382" t="s">
        <v>56</v>
      </c>
      <c r="W2382" t="s">
        <v>57</v>
      </c>
      <c r="X2382" s="23">
        <v>44691</v>
      </c>
      <c r="Y2382" t="s">
        <v>471</v>
      </c>
      <c r="Z2382" t="s">
        <v>12105</v>
      </c>
      <c r="AA2382" t="s">
        <v>84</v>
      </c>
      <c r="AC2382"/>
      <c r="AG2382"/>
      <c r="AK2382"/>
    </row>
    <row r="2383" spans="1:46">
      <c r="A2383" s="10">
        <f>ROW()-20</f>
        <v>2363</v>
      </c>
      <c r="B2383" s="7" t="s">
        <v>12106</v>
      </c>
      <c r="C2383" s="27">
        <v>33901</v>
      </c>
      <c r="D2383" t="s">
        <v>265</v>
      </c>
      <c r="E2383" t="s">
        <v>266</v>
      </c>
      <c r="F2383" s="23">
        <v>44691</v>
      </c>
      <c r="G2383" t="s">
        <v>471</v>
      </c>
      <c r="H2383" t="s">
        <v>472</v>
      </c>
      <c r="J2383" t="s">
        <v>64</v>
      </c>
      <c r="K2383" t="s">
        <v>12107</v>
      </c>
      <c r="L2383" t="s">
        <v>12108</v>
      </c>
      <c r="M2383" t="s">
        <v>53</v>
      </c>
      <c r="N2383" t="s">
        <v>53</v>
      </c>
      <c r="P2383" t="s">
        <v>12109</v>
      </c>
      <c r="T2383" t="s">
        <v>12110</v>
      </c>
      <c r="U2383" t="s">
        <v>47</v>
      </c>
      <c r="V2383" t="s">
        <v>56</v>
      </c>
      <c r="W2383" t="s">
        <v>57</v>
      </c>
      <c r="X2383" s="23">
        <v>44691</v>
      </c>
      <c r="Y2383" t="s">
        <v>471</v>
      </c>
      <c r="Z2383" t="s">
        <v>12111</v>
      </c>
      <c r="AA2383" t="s">
        <v>57</v>
      </c>
      <c r="AB2383" s="23">
        <v>44716</v>
      </c>
      <c r="AC2383" t="s">
        <v>158</v>
      </c>
      <c r="AD2383" t="s">
        <v>12111</v>
      </c>
      <c r="AE2383" t="s">
        <v>57</v>
      </c>
      <c r="AF2383" s="23">
        <v>44716</v>
      </c>
      <c r="AG2383" t="s">
        <v>5176</v>
      </c>
      <c r="AH2383" t="s">
        <v>12112</v>
      </c>
      <c r="AI2383" t="s">
        <v>57</v>
      </c>
      <c r="AK2383"/>
      <c r="AP2383" t="s">
        <v>59</v>
      </c>
    </row>
    <row r="2384" spans="1:46">
      <c r="A2384" s="10">
        <f>ROW()-20</f>
        <v>2364</v>
      </c>
      <c r="B2384" s="7" t="s">
        <v>12113</v>
      </c>
      <c r="C2384" s="27">
        <v>34765</v>
      </c>
      <c r="D2384" t="s">
        <v>2016</v>
      </c>
      <c r="E2384" t="s">
        <v>1021</v>
      </c>
      <c r="F2384" s="23">
        <v>44691</v>
      </c>
      <c r="G2384" t="s">
        <v>471</v>
      </c>
      <c r="H2384" t="s">
        <v>472</v>
      </c>
      <c r="J2384" t="s">
        <v>64</v>
      </c>
      <c r="K2384" t="s">
        <v>12114</v>
      </c>
      <c r="L2384" t="s">
        <v>12115</v>
      </c>
      <c r="M2384" t="s">
        <v>53</v>
      </c>
      <c r="N2384" t="s">
        <v>53</v>
      </c>
      <c r="P2384" t="s">
        <v>12116</v>
      </c>
      <c r="T2384" t="s">
        <v>12117</v>
      </c>
      <c r="U2384" t="s">
        <v>47</v>
      </c>
      <c r="V2384" t="s">
        <v>56</v>
      </c>
      <c r="W2384" t="s">
        <v>57</v>
      </c>
      <c r="X2384" s="23">
        <v>44691</v>
      </c>
      <c r="Y2384" t="s">
        <v>696</v>
      </c>
      <c r="Z2384" t="s">
        <v>12118</v>
      </c>
      <c r="AA2384" t="s">
        <v>84</v>
      </c>
      <c r="AC2384"/>
      <c r="AG2384"/>
      <c r="AK2384"/>
    </row>
    <row r="2385" spans="1:46">
      <c r="A2385" s="10">
        <f>ROW()-20</f>
        <v>2365</v>
      </c>
      <c r="B2385" s="7" t="s">
        <v>7913</v>
      </c>
      <c r="D2385" t="s">
        <v>265</v>
      </c>
      <c r="E2385" t="s">
        <v>266</v>
      </c>
      <c r="F2385" s="23">
        <v>44691</v>
      </c>
      <c r="G2385" t="s">
        <v>471</v>
      </c>
      <c r="H2385" t="s">
        <v>472</v>
      </c>
      <c r="J2385" t="s">
        <v>64</v>
      </c>
      <c r="K2385" t="s">
        <v>12119</v>
      </c>
      <c r="L2385" t="s">
        <v>12120</v>
      </c>
      <c r="M2385" t="s">
        <v>53</v>
      </c>
      <c r="N2385" t="s">
        <v>53</v>
      </c>
      <c r="P2385" t="s">
        <v>4929</v>
      </c>
      <c r="T2385" t="s">
        <v>12121</v>
      </c>
      <c r="U2385" t="s">
        <v>47</v>
      </c>
      <c r="V2385" t="s">
        <v>56</v>
      </c>
      <c r="W2385" t="s">
        <v>57</v>
      </c>
      <c r="X2385" s="23">
        <v>44691</v>
      </c>
      <c r="Y2385" t="s">
        <v>471</v>
      </c>
      <c r="Z2385" t="s">
        <v>6417</v>
      </c>
      <c r="AA2385" t="s">
        <v>84</v>
      </c>
      <c r="AC2385"/>
      <c r="AG2385"/>
      <c r="AK2385"/>
    </row>
    <row r="2386" spans="1:46">
      <c r="A2386" s="10">
        <f>ROW()-20</f>
        <v>2366</v>
      </c>
      <c r="B2386" s="7" t="s">
        <v>12122</v>
      </c>
      <c r="C2386" s="27">
        <v>33161</v>
      </c>
      <c r="D2386" t="s">
        <v>1007</v>
      </c>
      <c r="E2386" t="s">
        <v>1100</v>
      </c>
      <c r="F2386" s="23">
        <v>44691</v>
      </c>
      <c r="G2386" t="s">
        <v>471</v>
      </c>
      <c r="H2386" t="s">
        <v>472</v>
      </c>
      <c r="J2386" t="s">
        <v>64</v>
      </c>
      <c r="K2386" t="s">
        <v>12123</v>
      </c>
      <c r="L2386" t="s">
        <v>12124</v>
      </c>
      <c r="M2386" t="s">
        <v>4745</v>
      </c>
      <c r="N2386" t="s">
        <v>4745</v>
      </c>
      <c r="P2386" t="s">
        <v>12125</v>
      </c>
      <c r="T2386" t="s">
        <v>12126</v>
      </c>
      <c r="U2386" t="s">
        <v>47</v>
      </c>
      <c r="V2386" t="s">
        <v>56</v>
      </c>
      <c r="W2386" t="s">
        <v>57</v>
      </c>
      <c r="X2386" s="23">
        <v>44705</v>
      </c>
      <c r="Y2386" t="s">
        <v>471</v>
      </c>
      <c r="Z2386" t="s">
        <v>12127</v>
      </c>
      <c r="AA2386" t="s">
        <v>84</v>
      </c>
      <c r="AC2386"/>
      <c r="AG2386"/>
      <c r="AK2386"/>
    </row>
    <row r="2387" spans="1:46">
      <c r="A2387" s="10">
        <f>ROW()-20</f>
        <v>2367</v>
      </c>
      <c r="B2387" s="7" t="s">
        <v>12128</v>
      </c>
      <c r="C2387" s="27">
        <v>28896</v>
      </c>
      <c r="D2387" t="s">
        <v>2016</v>
      </c>
      <c r="E2387" t="s">
        <v>1100</v>
      </c>
      <c r="F2387" s="23">
        <v>44691</v>
      </c>
      <c r="G2387" t="s">
        <v>471</v>
      </c>
      <c r="H2387" t="s">
        <v>2392</v>
      </c>
      <c r="J2387" t="s">
        <v>64</v>
      </c>
      <c r="K2387" t="s">
        <v>12129</v>
      </c>
      <c r="L2387" t="s">
        <v>12130</v>
      </c>
      <c r="M2387" t="s">
        <v>77</v>
      </c>
      <c r="N2387" t="s">
        <v>77</v>
      </c>
      <c r="P2387" t="s">
        <v>12131</v>
      </c>
      <c r="T2387" t="s">
        <v>12132</v>
      </c>
      <c r="AA2387" t="s">
        <v>58</v>
      </c>
      <c r="AC2387"/>
      <c r="AG2387"/>
      <c r="AK2387"/>
    </row>
    <row r="2388" spans="1:46">
      <c r="A2388" s="10">
        <f>ROW()-20</f>
        <v>2368</v>
      </c>
      <c r="B2388" s="7" t="s">
        <v>12133</v>
      </c>
      <c r="C2388" s="27">
        <v>33210</v>
      </c>
      <c r="D2388" t="s">
        <v>265</v>
      </c>
      <c r="E2388" t="s">
        <v>266</v>
      </c>
      <c r="F2388" s="23">
        <v>44691</v>
      </c>
      <c r="G2388" t="s">
        <v>471</v>
      </c>
      <c r="H2388" t="s">
        <v>2392</v>
      </c>
      <c r="J2388" t="s">
        <v>64</v>
      </c>
      <c r="K2388" t="s">
        <v>12134</v>
      </c>
      <c r="L2388" t="s">
        <v>12135</v>
      </c>
      <c r="M2388" t="s">
        <v>716</v>
      </c>
      <c r="N2388" t="s">
        <v>716</v>
      </c>
      <c r="P2388" t="s">
        <v>12136</v>
      </c>
      <c r="T2388" t="s">
        <v>12137</v>
      </c>
      <c r="U2388" t="s">
        <v>47</v>
      </c>
      <c r="V2388" t="s">
        <v>56</v>
      </c>
      <c r="W2388" t="s">
        <v>57</v>
      </c>
      <c r="X2388" s="23">
        <v>44691</v>
      </c>
      <c r="Y2388" t="s">
        <v>471</v>
      </c>
      <c r="AA2388" t="s">
        <v>58</v>
      </c>
      <c r="AC2388"/>
      <c r="AG2388"/>
      <c r="AK2388"/>
    </row>
    <row r="2389" spans="1:46">
      <c r="A2389" s="10">
        <f>ROW()-20</f>
        <v>2369</v>
      </c>
      <c r="B2389" s="7" t="s">
        <v>12138</v>
      </c>
      <c r="C2389" s="27">
        <v>31709</v>
      </c>
      <c r="D2389" t="s">
        <v>1007</v>
      </c>
      <c r="E2389" t="s">
        <v>1100</v>
      </c>
      <c r="F2389" s="23">
        <v>44692</v>
      </c>
      <c r="G2389" t="s">
        <v>47</v>
      </c>
      <c r="H2389" t="s">
        <v>2392</v>
      </c>
      <c r="J2389" t="s">
        <v>64</v>
      </c>
      <c r="K2389" t="s">
        <v>12139</v>
      </c>
      <c r="L2389" t="s">
        <v>12140</v>
      </c>
      <c r="M2389" t="s">
        <v>537</v>
      </c>
      <c r="N2389" t="s">
        <v>1120</v>
      </c>
      <c r="P2389" t="s">
        <v>12141</v>
      </c>
      <c r="T2389" t="s">
        <v>12142</v>
      </c>
      <c r="U2389" t="s">
        <v>47</v>
      </c>
      <c r="V2389" t="s">
        <v>56</v>
      </c>
      <c r="W2389" t="s">
        <v>57</v>
      </c>
      <c r="X2389" s="23">
        <v>44691</v>
      </c>
      <c r="Y2389" t="s">
        <v>696</v>
      </c>
      <c r="Z2389" t="s">
        <v>12143</v>
      </c>
      <c r="AA2389" t="s">
        <v>57</v>
      </c>
      <c r="AB2389" s="23">
        <v>44691</v>
      </c>
      <c r="AC2389" t="s">
        <v>158</v>
      </c>
      <c r="AD2389" t="s">
        <v>56</v>
      </c>
      <c r="AE2389" t="s">
        <v>57</v>
      </c>
      <c r="AF2389" s="23">
        <v>44701</v>
      </c>
      <c r="AG2389" t="s">
        <v>1048</v>
      </c>
      <c r="AH2389" t="s">
        <v>12144</v>
      </c>
      <c r="AI2389" t="s">
        <v>57</v>
      </c>
      <c r="AK2389"/>
    </row>
    <row r="2390" spans="1:46">
      <c r="A2390" s="10">
        <f>ROW()-20</f>
        <v>2370</v>
      </c>
      <c r="B2390" s="7" t="s">
        <v>12145</v>
      </c>
      <c r="C2390" s="27">
        <v>34127</v>
      </c>
      <c r="D2390" t="s">
        <v>4478</v>
      </c>
      <c r="E2390" t="s">
        <v>4438</v>
      </c>
      <c r="F2390" s="23">
        <v>44692</v>
      </c>
      <c r="G2390" t="s">
        <v>624</v>
      </c>
      <c r="H2390" t="s">
        <v>472</v>
      </c>
      <c r="J2390" t="s">
        <v>64</v>
      </c>
      <c r="K2390" t="s">
        <v>12146</v>
      </c>
      <c r="L2390" t="s">
        <v>12147</v>
      </c>
      <c r="M2390" t="s">
        <v>53</v>
      </c>
      <c r="N2390" t="s">
        <v>53</v>
      </c>
      <c r="P2390" t="s">
        <v>12148</v>
      </c>
      <c r="T2390" t="s">
        <v>12149</v>
      </c>
      <c r="U2390" t="s">
        <v>47</v>
      </c>
      <c r="V2390" t="s">
        <v>56</v>
      </c>
      <c r="W2390" t="s">
        <v>57</v>
      </c>
      <c r="X2390" s="23">
        <v>44693</v>
      </c>
      <c r="Y2390" t="s">
        <v>624</v>
      </c>
      <c r="Z2390" t="s">
        <v>12150</v>
      </c>
      <c r="AA2390" t="s">
        <v>84</v>
      </c>
      <c r="AC2390"/>
      <c r="AG2390"/>
      <c r="AK2390"/>
    </row>
    <row r="2391" spans="1:46">
      <c r="A2391" s="10">
        <f>ROW()-20</f>
        <v>2371</v>
      </c>
      <c r="B2391" s="7" t="s">
        <v>12151</v>
      </c>
      <c r="C2391" s="27">
        <v>32776</v>
      </c>
      <c r="D2391" t="s">
        <v>3347</v>
      </c>
      <c r="E2391" t="s">
        <v>1008</v>
      </c>
      <c r="F2391" s="23">
        <v>44998</v>
      </c>
      <c r="G2391" t="s">
        <v>47</v>
      </c>
      <c r="H2391" t="s">
        <v>472</v>
      </c>
      <c r="J2391" t="s">
        <v>64</v>
      </c>
      <c r="K2391" t="s">
        <v>12152</v>
      </c>
      <c r="L2391" t="s">
        <v>12153</v>
      </c>
      <c r="M2391" t="s">
        <v>53</v>
      </c>
      <c r="N2391" t="s">
        <v>53</v>
      </c>
      <c r="P2391" t="s">
        <v>12154</v>
      </c>
      <c r="T2391" t="s">
        <v>12155</v>
      </c>
      <c r="U2391" t="s">
        <v>47</v>
      </c>
      <c r="V2391" t="s">
        <v>104</v>
      </c>
      <c r="W2391" t="s">
        <v>84</v>
      </c>
      <c r="AG2391"/>
      <c r="AK2391"/>
    </row>
    <row r="2392" spans="1:46">
      <c r="A2392" s="10">
        <f>ROW()-20</f>
        <v>2372</v>
      </c>
      <c r="B2392" s="7" t="s">
        <v>12156</v>
      </c>
      <c r="C2392" s="27">
        <v>36358</v>
      </c>
      <c r="D2392" t="s">
        <v>152</v>
      </c>
      <c r="E2392" t="s">
        <v>153</v>
      </c>
      <c r="F2392" s="23">
        <v>44692</v>
      </c>
      <c r="G2392" t="s">
        <v>471</v>
      </c>
      <c r="H2392" t="s">
        <v>472</v>
      </c>
      <c r="J2392" t="s">
        <v>50</v>
      </c>
      <c r="K2392" t="s">
        <v>12157</v>
      </c>
      <c r="L2392" t="s">
        <v>12158</v>
      </c>
      <c r="M2392" t="s">
        <v>1189</v>
      </c>
      <c r="N2392" t="s">
        <v>1189</v>
      </c>
      <c r="P2392" t="s">
        <v>12159</v>
      </c>
      <c r="T2392" t="s">
        <v>12160</v>
      </c>
      <c r="U2392" t="s">
        <v>47</v>
      </c>
      <c r="V2392" t="s">
        <v>56</v>
      </c>
      <c r="W2392" t="s">
        <v>57</v>
      </c>
      <c r="X2392" s="23">
        <v>44694</v>
      </c>
      <c r="Y2392" t="s">
        <v>471</v>
      </c>
      <c r="Z2392" t="s">
        <v>12161</v>
      </c>
      <c r="AA2392" t="s">
        <v>58</v>
      </c>
      <c r="AC2392"/>
      <c r="AG2392"/>
      <c r="AK2392"/>
    </row>
    <row r="2393" spans="1:46">
      <c r="A2393" s="10">
        <f>ROW()-20</f>
        <v>2373</v>
      </c>
      <c r="B2393" s="7" t="s">
        <v>12162</v>
      </c>
      <c r="C2393" s="27">
        <v>33924</v>
      </c>
      <c r="D2393" t="s">
        <v>4478</v>
      </c>
      <c r="E2393" t="s">
        <v>4438</v>
      </c>
      <c r="F2393" s="23">
        <v>44692</v>
      </c>
      <c r="G2393" t="s">
        <v>624</v>
      </c>
      <c r="H2393" t="s">
        <v>472</v>
      </c>
      <c r="J2393" t="s">
        <v>50</v>
      </c>
      <c r="K2393" t="s">
        <v>11374</v>
      </c>
      <c r="L2393" t="s">
        <v>12163</v>
      </c>
      <c r="M2393" t="s">
        <v>53</v>
      </c>
      <c r="N2393" t="s">
        <v>53</v>
      </c>
      <c r="P2393" t="s">
        <v>12164</v>
      </c>
      <c r="T2393" t="s">
        <v>12165</v>
      </c>
      <c r="U2393" t="s">
        <v>47</v>
      </c>
      <c r="V2393" t="s">
        <v>56</v>
      </c>
      <c r="W2393" t="s">
        <v>57</v>
      </c>
      <c r="X2393" s="23">
        <v>44708</v>
      </c>
      <c r="Y2393" t="s">
        <v>624</v>
      </c>
      <c r="Z2393" t="s">
        <v>12166</v>
      </c>
      <c r="AA2393" t="s">
        <v>84</v>
      </c>
      <c r="AC2393"/>
      <c r="AG2393"/>
      <c r="AK2393"/>
    </row>
    <row r="2394" spans="1:46">
      <c r="A2394" s="10">
        <f>ROW()-20</f>
        <v>2374</v>
      </c>
      <c r="B2394" s="7" t="s">
        <v>12167</v>
      </c>
      <c r="C2394" s="27">
        <v>32552</v>
      </c>
      <c r="D2394" t="s">
        <v>98</v>
      </c>
      <c r="E2394" t="s">
        <v>99</v>
      </c>
      <c r="F2394" s="23">
        <v>44692</v>
      </c>
      <c r="G2394" t="s">
        <v>624</v>
      </c>
      <c r="H2394" t="s">
        <v>472</v>
      </c>
      <c r="J2394" t="s">
        <v>50</v>
      </c>
      <c r="K2394" t="s">
        <v>12168</v>
      </c>
      <c r="L2394" t="s">
        <v>12169</v>
      </c>
      <c r="M2394" t="s">
        <v>53</v>
      </c>
      <c r="N2394" t="s">
        <v>53</v>
      </c>
      <c r="P2394" t="s">
        <v>12170</v>
      </c>
      <c r="T2394" t="s">
        <v>12171</v>
      </c>
      <c r="U2394" t="s">
        <v>47</v>
      </c>
      <c r="V2394" t="s">
        <v>56</v>
      </c>
      <c r="W2394" t="s">
        <v>57</v>
      </c>
      <c r="X2394" s="23">
        <v>44697</v>
      </c>
      <c r="Y2394" t="s">
        <v>624</v>
      </c>
      <c r="Z2394" t="s">
        <v>12172</v>
      </c>
      <c r="AA2394" t="s">
        <v>84</v>
      </c>
      <c r="AC2394"/>
      <c r="AG2394"/>
      <c r="AK2394"/>
    </row>
    <row r="2395" spans="1:46">
      <c r="A2395" s="10">
        <f>ROW()-20</f>
        <v>2375</v>
      </c>
      <c r="B2395" s="7" t="s">
        <v>1913</v>
      </c>
      <c r="C2395" s="27">
        <v>35998</v>
      </c>
      <c r="D2395" t="s">
        <v>152</v>
      </c>
      <c r="E2395" t="s">
        <v>153</v>
      </c>
      <c r="F2395" s="23">
        <v>44693</v>
      </c>
      <c r="G2395" t="s">
        <v>471</v>
      </c>
      <c r="H2395" t="s">
        <v>2392</v>
      </c>
      <c r="J2395" t="s">
        <v>50</v>
      </c>
      <c r="K2395" t="s">
        <v>12173</v>
      </c>
      <c r="L2395" t="s">
        <v>12174</v>
      </c>
      <c r="M2395" t="s">
        <v>53</v>
      </c>
      <c r="N2395" t="s">
        <v>53</v>
      </c>
      <c r="P2395" t="s">
        <v>12175</v>
      </c>
      <c r="T2395" t="s">
        <v>12176</v>
      </c>
      <c r="U2395" t="s">
        <v>47</v>
      </c>
      <c r="V2395" t="s">
        <v>56</v>
      </c>
      <c r="W2395" t="s">
        <v>57</v>
      </c>
      <c r="X2395" s="23">
        <v>44693</v>
      </c>
      <c r="Y2395" t="s">
        <v>471</v>
      </c>
      <c r="Z2395" t="s">
        <v>12177</v>
      </c>
      <c r="AA2395" t="s">
        <v>58</v>
      </c>
      <c r="AC2395"/>
      <c r="AG2395"/>
      <c r="AK2395"/>
    </row>
    <row r="2396" spans="1:46">
      <c r="A2396" s="10">
        <f>ROW()-20</f>
        <v>2376</v>
      </c>
      <c r="B2396" s="7" t="s">
        <v>6452</v>
      </c>
      <c r="C2396" s="27">
        <v>35134</v>
      </c>
      <c r="D2396" t="s">
        <v>152</v>
      </c>
      <c r="E2396" t="s">
        <v>153</v>
      </c>
      <c r="F2396" s="23">
        <v>44693</v>
      </c>
      <c r="G2396" t="s">
        <v>471</v>
      </c>
      <c r="H2396" t="s">
        <v>472</v>
      </c>
      <c r="J2396" t="s">
        <v>50</v>
      </c>
      <c r="K2396" t="s">
        <v>12178</v>
      </c>
      <c r="L2396" t="s">
        <v>12179</v>
      </c>
      <c r="M2396" t="s">
        <v>3102</v>
      </c>
      <c r="N2396" t="s">
        <v>3102</v>
      </c>
      <c r="P2396" t="s">
        <v>12180</v>
      </c>
      <c r="T2396" t="s">
        <v>12181</v>
      </c>
      <c r="U2396" t="s">
        <v>47</v>
      </c>
      <c r="V2396" t="s">
        <v>56</v>
      </c>
      <c r="W2396" t="s">
        <v>57</v>
      </c>
      <c r="X2396" s="23">
        <v>44693</v>
      </c>
      <c r="Y2396" t="s">
        <v>471</v>
      </c>
      <c r="Z2396" t="s">
        <v>12182</v>
      </c>
      <c r="AA2396" t="s">
        <v>58</v>
      </c>
      <c r="AC2396"/>
      <c r="AG2396"/>
      <c r="AK2396"/>
    </row>
    <row r="2397" spans="1:46">
      <c r="A2397" s="10">
        <f>ROW()-20</f>
        <v>2377</v>
      </c>
      <c r="B2397" s="7" t="s">
        <v>12183</v>
      </c>
      <c r="C2397" s="27">
        <v>34827</v>
      </c>
      <c r="D2397" t="s">
        <v>152</v>
      </c>
      <c r="E2397" t="s">
        <v>153</v>
      </c>
      <c r="F2397" s="23">
        <v>45168</v>
      </c>
      <c r="G2397" t="s">
        <v>47</v>
      </c>
      <c r="H2397" t="s">
        <v>2630</v>
      </c>
      <c r="J2397" t="s">
        <v>64</v>
      </c>
      <c r="K2397" s="4" t="s">
        <v>12184</v>
      </c>
      <c r="L2397" t="s">
        <v>12185</v>
      </c>
      <c r="M2397" t="s">
        <v>53</v>
      </c>
      <c r="N2397" t="s">
        <v>53</v>
      </c>
      <c r="P2397" t="s">
        <v>12186</v>
      </c>
      <c r="T2397" t="s">
        <v>12187</v>
      </c>
      <c r="U2397" t="s">
        <v>47</v>
      </c>
      <c r="V2397" t="s">
        <v>56</v>
      </c>
      <c r="W2397" t="s">
        <v>57</v>
      </c>
      <c r="X2397" s="23">
        <v>44693</v>
      </c>
      <c r="Y2397" t="s">
        <v>471</v>
      </c>
      <c r="Z2397" t="s">
        <v>12188</v>
      </c>
      <c r="AA2397" t="s">
        <v>84</v>
      </c>
      <c r="AC2397"/>
      <c r="AG2397"/>
      <c r="AK2397"/>
    </row>
    <row r="2398" spans="1:46">
      <c r="A2398" s="10">
        <f>ROW()-20</f>
        <v>2378</v>
      </c>
      <c r="B2398" s="7" t="s">
        <v>12189</v>
      </c>
      <c r="C2398" s="27">
        <v>34139</v>
      </c>
      <c r="D2398" t="s">
        <v>1007</v>
      </c>
      <c r="E2398" t="s">
        <v>1100</v>
      </c>
      <c r="F2398" s="23">
        <v>44693</v>
      </c>
      <c r="G2398" t="s">
        <v>471</v>
      </c>
      <c r="H2398" t="s">
        <v>2392</v>
      </c>
      <c r="J2398" t="s">
        <v>64</v>
      </c>
      <c r="K2398" t="s">
        <v>12190</v>
      </c>
      <c r="L2398" t="s">
        <v>12191</v>
      </c>
      <c r="M2398" t="s">
        <v>537</v>
      </c>
      <c r="N2398" t="s">
        <v>537</v>
      </c>
      <c r="P2398" t="s">
        <v>12192</v>
      </c>
      <c r="T2398" t="s">
        <v>12193</v>
      </c>
      <c r="U2398" t="s">
        <v>47</v>
      </c>
      <c r="V2398" t="s">
        <v>56</v>
      </c>
      <c r="W2398" t="s">
        <v>57</v>
      </c>
      <c r="X2398" s="23">
        <v>44693</v>
      </c>
      <c r="Y2398" t="s">
        <v>471</v>
      </c>
      <c r="Z2398" t="s">
        <v>12194</v>
      </c>
      <c r="AA2398" t="s">
        <v>57</v>
      </c>
      <c r="AB2398" s="23">
        <v>44693</v>
      </c>
      <c r="AC2398" t="s">
        <v>158</v>
      </c>
      <c r="AD2398" t="s">
        <v>56</v>
      </c>
      <c r="AE2398" t="s">
        <v>57</v>
      </c>
      <c r="AF2398" s="23">
        <v>44701</v>
      </c>
      <c r="AG2398" t="s">
        <v>1048</v>
      </c>
      <c r="AH2398" t="s">
        <v>12195</v>
      </c>
      <c r="AI2398" t="s">
        <v>57</v>
      </c>
      <c r="AK2398"/>
      <c r="AP2398" t="s">
        <v>59</v>
      </c>
    </row>
    <row r="2399" spans="1:46">
      <c r="A2399" s="10">
        <f>ROW()-20</f>
        <v>2379</v>
      </c>
      <c r="B2399" s="7" t="s">
        <v>12196</v>
      </c>
      <c r="C2399" s="27">
        <v>34978</v>
      </c>
      <c r="D2399" t="s">
        <v>98</v>
      </c>
      <c r="E2399" t="s">
        <v>99</v>
      </c>
      <c r="F2399" s="23">
        <v>44693</v>
      </c>
      <c r="G2399" t="s">
        <v>624</v>
      </c>
      <c r="H2399" t="s">
        <v>472</v>
      </c>
      <c r="J2399" t="s">
        <v>64</v>
      </c>
      <c r="K2399" t="s">
        <v>12197</v>
      </c>
      <c r="L2399" t="s">
        <v>12198</v>
      </c>
      <c r="M2399" t="s">
        <v>537</v>
      </c>
      <c r="N2399" t="s">
        <v>537</v>
      </c>
      <c r="P2399" t="s">
        <v>12199</v>
      </c>
      <c r="T2399" t="s">
        <v>12200</v>
      </c>
      <c r="U2399" t="s">
        <v>47</v>
      </c>
      <c r="V2399" t="s">
        <v>56</v>
      </c>
      <c r="W2399" t="s">
        <v>57</v>
      </c>
      <c r="X2399" s="23">
        <v>44693</v>
      </c>
      <c r="Y2399" t="s">
        <v>624</v>
      </c>
      <c r="AA2399" t="s">
        <v>58</v>
      </c>
      <c r="AC2399"/>
      <c r="AG2399"/>
      <c r="AK2399"/>
    </row>
    <row r="2400" spans="1:46">
      <c r="A2400" s="10">
        <f>ROW()-20</f>
        <v>2380</v>
      </c>
      <c r="B2400" s="7" t="s">
        <v>12201</v>
      </c>
      <c r="C2400" s="27">
        <v>36197</v>
      </c>
      <c r="D2400" t="s">
        <v>1007</v>
      </c>
      <c r="E2400" t="s">
        <v>1008</v>
      </c>
      <c r="F2400" s="23">
        <v>44788</v>
      </c>
      <c r="G2400" t="s">
        <v>47</v>
      </c>
      <c r="H2400" t="s">
        <v>48</v>
      </c>
      <c r="I2400" s="6" t="s">
        <v>12202</v>
      </c>
      <c r="J2400" t="s">
        <v>64</v>
      </c>
      <c r="K2400" t="s">
        <v>12203</v>
      </c>
      <c r="L2400" t="s">
        <v>12204</v>
      </c>
      <c r="M2400" t="s">
        <v>53</v>
      </c>
      <c r="N2400" t="s">
        <v>53</v>
      </c>
      <c r="P2400" t="s">
        <v>12205</v>
      </c>
      <c r="U2400" t="s">
        <v>47</v>
      </c>
      <c r="V2400" t="s">
        <v>56</v>
      </c>
      <c r="W2400" t="s">
        <v>57</v>
      </c>
      <c r="X2400" s="23">
        <v>45056</v>
      </c>
      <c r="Y2400" t="s">
        <v>47</v>
      </c>
      <c r="AA2400" t="s">
        <v>57</v>
      </c>
      <c r="AB2400" s="23">
        <v>44793</v>
      </c>
      <c r="AC2400" t="s">
        <v>190</v>
      </c>
      <c r="AD2400" t="s">
        <v>56</v>
      </c>
      <c r="AE2400" t="s">
        <v>57</v>
      </c>
      <c r="AF2400" s="23">
        <v>44795</v>
      </c>
      <c r="AG2400" t="s">
        <v>6125</v>
      </c>
      <c r="AI2400" t="s">
        <v>57</v>
      </c>
      <c r="AK2400"/>
      <c r="AP2400" t="s">
        <v>59</v>
      </c>
      <c r="AR2400" t="s">
        <v>57</v>
      </c>
    </row>
    <row r="2401" spans="1:46">
      <c r="A2401" s="10">
        <f>ROW()-20</f>
        <v>2381</v>
      </c>
      <c r="B2401" s="7" t="s">
        <v>1997</v>
      </c>
      <c r="D2401" t="s">
        <v>4478</v>
      </c>
      <c r="E2401" t="s">
        <v>4438</v>
      </c>
      <c r="F2401" s="23">
        <v>44725</v>
      </c>
      <c r="G2401" t="s">
        <v>624</v>
      </c>
      <c r="H2401" t="s">
        <v>472</v>
      </c>
      <c r="J2401" t="s">
        <v>64</v>
      </c>
      <c r="K2401" t="s">
        <v>12206</v>
      </c>
      <c r="L2401" t="s">
        <v>12207</v>
      </c>
      <c r="M2401" t="s">
        <v>53</v>
      </c>
      <c r="N2401" t="s">
        <v>53</v>
      </c>
      <c r="P2401" t="s">
        <v>12208</v>
      </c>
      <c r="T2401" t="s">
        <v>12209</v>
      </c>
      <c r="U2401" t="s">
        <v>47</v>
      </c>
      <c r="V2401" t="s">
        <v>56</v>
      </c>
      <c r="W2401" t="s">
        <v>57</v>
      </c>
      <c r="X2401" s="23">
        <v>44693</v>
      </c>
      <c r="Y2401" t="s">
        <v>624</v>
      </c>
      <c r="AA2401" t="s">
        <v>58</v>
      </c>
      <c r="AC2401"/>
      <c r="AG2401"/>
      <c r="AK2401"/>
    </row>
    <row r="2402" spans="1:46">
      <c r="A2402" s="10">
        <f>ROW()-20</f>
        <v>2382</v>
      </c>
      <c r="B2402" s="7" t="s">
        <v>12210</v>
      </c>
      <c r="C2402" s="27">
        <v>31804</v>
      </c>
      <c r="D2402" t="s">
        <v>1007</v>
      </c>
      <c r="E2402" t="s">
        <v>1100</v>
      </c>
      <c r="F2402" s="23">
        <v>44694</v>
      </c>
      <c r="G2402" t="s">
        <v>47</v>
      </c>
      <c r="H2402" t="s">
        <v>2392</v>
      </c>
      <c r="J2402" t="s">
        <v>64</v>
      </c>
      <c r="K2402" t="s">
        <v>12211</v>
      </c>
      <c r="L2402" t="s">
        <v>12212</v>
      </c>
      <c r="M2402" t="s">
        <v>4697</v>
      </c>
      <c r="N2402" t="s">
        <v>4697</v>
      </c>
      <c r="P2402" t="s">
        <v>12213</v>
      </c>
      <c r="T2402" t="s">
        <v>12214</v>
      </c>
      <c r="U2402" t="s">
        <v>47</v>
      </c>
      <c r="V2402" t="s">
        <v>56</v>
      </c>
      <c r="W2402" t="s">
        <v>57</v>
      </c>
      <c r="X2402" s="23">
        <v>44694</v>
      </c>
      <c r="Y2402" t="s">
        <v>696</v>
      </c>
      <c r="Z2402" t="s">
        <v>12215</v>
      </c>
      <c r="AA2402" t="s">
        <v>58</v>
      </c>
      <c r="AC2402"/>
      <c r="AG2402"/>
      <c r="AK2402"/>
    </row>
    <row r="2403" spans="1:46">
      <c r="A2403" s="10">
        <f>ROW()-20</f>
        <v>2383</v>
      </c>
      <c r="B2403" s="7" t="s">
        <v>12216</v>
      </c>
      <c r="C2403" s="27">
        <v>36143</v>
      </c>
      <c r="D2403" t="s">
        <v>1007</v>
      </c>
      <c r="E2403" t="s">
        <v>1100</v>
      </c>
      <c r="F2403" s="23">
        <v>44687</v>
      </c>
      <c r="G2403" t="s">
        <v>47</v>
      </c>
      <c r="H2403" t="s">
        <v>2392</v>
      </c>
      <c r="J2403" t="s">
        <v>64</v>
      </c>
      <c r="K2403" t="s">
        <v>12217</v>
      </c>
      <c r="L2403" t="s">
        <v>12218</v>
      </c>
      <c r="M2403" t="s">
        <v>537</v>
      </c>
      <c r="N2403" t="s">
        <v>537</v>
      </c>
      <c r="P2403" t="s">
        <v>12219</v>
      </c>
      <c r="T2403" t="s">
        <v>12220</v>
      </c>
      <c r="U2403" t="s">
        <v>47</v>
      </c>
      <c r="V2403" t="s">
        <v>56</v>
      </c>
      <c r="W2403" t="s">
        <v>57</v>
      </c>
      <c r="X2403" s="23">
        <v>44687</v>
      </c>
      <c r="Y2403" t="s">
        <v>696</v>
      </c>
      <c r="Z2403" t="s">
        <v>12221</v>
      </c>
      <c r="AA2403" t="s">
        <v>58</v>
      </c>
      <c r="AC2403"/>
      <c r="AG2403"/>
      <c r="AK2403"/>
    </row>
    <row r="2404" spans="1:46">
      <c r="A2404" s="10">
        <f>ROW()-20</f>
        <v>2384</v>
      </c>
      <c r="B2404" s="7" t="s">
        <v>12222</v>
      </c>
      <c r="D2404" t="s">
        <v>265</v>
      </c>
      <c r="E2404" t="s">
        <v>266</v>
      </c>
      <c r="F2404" s="23">
        <v>44694</v>
      </c>
      <c r="G2404" t="s">
        <v>471</v>
      </c>
      <c r="H2404" t="s">
        <v>472</v>
      </c>
      <c r="J2404" t="s">
        <v>64</v>
      </c>
      <c r="K2404" t="s">
        <v>12223</v>
      </c>
      <c r="L2404" t="s">
        <v>12224</v>
      </c>
      <c r="M2404" t="s">
        <v>537</v>
      </c>
      <c r="N2404" t="s">
        <v>537</v>
      </c>
      <c r="P2404" t="s">
        <v>12225</v>
      </c>
      <c r="T2404" t="s">
        <v>12226</v>
      </c>
      <c r="U2404" t="s">
        <v>47</v>
      </c>
      <c r="V2404" t="s">
        <v>56</v>
      </c>
      <c r="W2404" t="s">
        <v>57</v>
      </c>
      <c r="X2404" s="23">
        <v>44691</v>
      </c>
      <c r="Y2404" t="s">
        <v>471</v>
      </c>
      <c r="Z2404" t="s">
        <v>6417</v>
      </c>
      <c r="AA2404" t="s">
        <v>84</v>
      </c>
      <c r="AC2404"/>
      <c r="AG2404"/>
      <c r="AK2404"/>
    </row>
    <row r="2405" spans="1:46">
      <c r="A2405" s="10">
        <f>ROW()-20</f>
        <v>2385</v>
      </c>
      <c r="B2405" s="7" t="s">
        <v>12227</v>
      </c>
      <c r="C2405" s="27">
        <v>29736</v>
      </c>
      <c r="D2405" t="s">
        <v>1007</v>
      </c>
      <c r="E2405" t="s">
        <v>1008</v>
      </c>
      <c r="F2405" s="23">
        <v>44694</v>
      </c>
      <c r="G2405" t="s">
        <v>47</v>
      </c>
      <c r="H2405" t="s">
        <v>2392</v>
      </c>
      <c r="J2405" t="s">
        <v>64</v>
      </c>
      <c r="K2405" t="s">
        <v>12228</v>
      </c>
      <c r="L2405" t="s">
        <v>12229</v>
      </c>
      <c r="M2405" t="s">
        <v>531</v>
      </c>
      <c r="N2405" t="s">
        <v>531</v>
      </c>
      <c r="P2405" t="s">
        <v>12230</v>
      </c>
      <c r="T2405" t="s">
        <v>12231</v>
      </c>
      <c r="AA2405" t="s">
        <v>58</v>
      </c>
      <c r="AC2405"/>
      <c r="AG2405"/>
      <c r="AK2405"/>
    </row>
    <row r="2406" spans="1:46">
      <c r="A2406" s="10">
        <f>ROW()-20</f>
        <v>2386</v>
      </c>
      <c r="B2406" s="7" t="s">
        <v>12232</v>
      </c>
      <c r="C2406" s="27">
        <v>30690</v>
      </c>
      <c r="D2406" t="s">
        <v>1007</v>
      </c>
      <c r="E2406" t="s">
        <v>1100</v>
      </c>
      <c r="F2406" s="23">
        <v>44694</v>
      </c>
      <c r="G2406" t="s">
        <v>47</v>
      </c>
      <c r="H2406" t="s">
        <v>2392</v>
      </c>
      <c r="J2406" t="s">
        <v>64</v>
      </c>
      <c r="K2406" t="s">
        <v>12233</v>
      </c>
      <c r="L2406" t="s">
        <v>12234</v>
      </c>
      <c r="M2406" t="s">
        <v>1541</v>
      </c>
      <c r="N2406" t="s">
        <v>1780</v>
      </c>
      <c r="P2406" t="s">
        <v>11196</v>
      </c>
      <c r="T2406" t="s">
        <v>12235</v>
      </c>
      <c r="X2406" s="23">
        <v>44694</v>
      </c>
      <c r="AA2406" t="s">
        <v>58</v>
      </c>
      <c r="AC2406"/>
      <c r="AG2406"/>
      <c r="AK2406"/>
    </row>
    <row r="2407" spans="1:46">
      <c r="A2407" s="10">
        <f>ROW()-20</f>
        <v>2387</v>
      </c>
      <c r="B2407" s="7" t="s">
        <v>12236</v>
      </c>
      <c r="C2407" s="27">
        <v>30170</v>
      </c>
      <c r="D2407" t="s">
        <v>2016</v>
      </c>
      <c r="E2407" t="s">
        <v>1008</v>
      </c>
      <c r="F2407" s="23">
        <v>44694</v>
      </c>
      <c r="G2407" t="s">
        <v>47</v>
      </c>
      <c r="H2407" t="s">
        <v>2392</v>
      </c>
      <c r="J2407" t="s">
        <v>64</v>
      </c>
      <c r="K2407" t="s">
        <v>12237</v>
      </c>
      <c r="L2407" t="s">
        <v>12238</v>
      </c>
      <c r="M2407" t="s">
        <v>705</v>
      </c>
      <c r="N2407" t="s">
        <v>705</v>
      </c>
      <c r="P2407" t="s">
        <v>4335</v>
      </c>
      <c r="T2407" t="s">
        <v>12239</v>
      </c>
      <c r="AA2407" t="s">
        <v>58</v>
      </c>
      <c r="AC2407"/>
      <c r="AG2407"/>
      <c r="AK2407"/>
    </row>
    <row r="2408" spans="1:46">
      <c r="A2408" s="10">
        <f>ROW()-20</f>
        <v>2388</v>
      </c>
      <c r="B2408" s="7" t="s">
        <v>1850</v>
      </c>
      <c r="C2408" s="27">
        <v>30441</v>
      </c>
      <c r="D2408" t="s">
        <v>3347</v>
      </c>
      <c r="E2408" t="s">
        <v>1100</v>
      </c>
      <c r="F2408" s="23">
        <v>44694</v>
      </c>
      <c r="G2408" t="s">
        <v>47</v>
      </c>
      <c r="H2408" t="s">
        <v>2392</v>
      </c>
      <c r="J2408" t="s">
        <v>64</v>
      </c>
      <c r="K2408" t="s">
        <v>12240</v>
      </c>
      <c r="L2408" t="s">
        <v>12241</v>
      </c>
      <c r="M2408" t="s">
        <v>537</v>
      </c>
      <c r="N2408" t="s">
        <v>537</v>
      </c>
      <c r="P2408" t="s">
        <v>9574</v>
      </c>
      <c r="T2408" t="s">
        <v>12242</v>
      </c>
      <c r="U2408" t="s">
        <v>47</v>
      </c>
      <c r="V2408" t="s">
        <v>56</v>
      </c>
      <c r="W2408" t="s">
        <v>57</v>
      </c>
      <c r="X2408" s="23">
        <v>45017</v>
      </c>
      <c r="Y2408" t="s">
        <v>47</v>
      </c>
      <c r="Z2408" t="s">
        <v>56</v>
      </c>
      <c r="AA2408" t="s">
        <v>57</v>
      </c>
      <c r="AB2408" s="23">
        <v>45036</v>
      </c>
      <c r="AC2408" t="s">
        <v>158</v>
      </c>
      <c r="AD2408" t="s">
        <v>12243</v>
      </c>
      <c r="AE2408" t="s">
        <v>84</v>
      </c>
      <c r="AF2408" s="23">
        <v>45036</v>
      </c>
      <c r="AG2408" t="s">
        <v>3649</v>
      </c>
      <c r="AH2408" t="s">
        <v>12243</v>
      </c>
      <c r="AI2408" t="s">
        <v>84</v>
      </c>
      <c r="AK2408"/>
    </row>
    <row r="2409" spans="1:46">
      <c r="A2409" s="10">
        <f>ROW()-20</f>
        <v>2389</v>
      </c>
      <c r="B2409" s="7" t="s">
        <v>12244</v>
      </c>
      <c r="C2409" s="27">
        <v>36482</v>
      </c>
      <c r="D2409" t="s">
        <v>152</v>
      </c>
      <c r="E2409" t="s">
        <v>153</v>
      </c>
      <c r="F2409" s="23">
        <v>44697</v>
      </c>
      <c r="G2409" t="s">
        <v>471</v>
      </c>
      <c r="H2409" t="s">
        <v>472</v>
      </c>
      <c r="J2409" t="s">
        <v>50</v>
      </c>
      <c r="K2409" t="s">
        <v>12245</v>
      </c>
      <c r="L2409" t="s">
        <v>12246</v>
      </c>
      <c r="M2409" t="s">
        <v>716</v>
      </c>
      <c r="N2409" t="s">
        <v>716</v>
      </c>
      <c r="P2409" t="s">
        <v>12159</v>
      </c>
      <c r="T2409" t="s">
        <v>12242</v>
      </c>
      <c r="U2409" t="s">
        <v>47</v>
      </c>
      <c r="V2409" t="s">
        <v>56</v>
      </c>
      <c r="W2409" t="s">
        <v>57</v>
      </c>
      <c r="X2409" s="23">
        <v>44697</v>
      </c>
      <c r="Y2409" t="s">
        <v>471</v>
      </c>
      <c r="Z2409" t="s">
        <v>12247</v>
      </c>
      <c r="AA2409" t="s">
        <v>58</v>
      </c>
      <c r="AC2409"/>
      <c r="AG2409"/>
      <c r="AK2409"/>
    </row>
    <row r="2410" spans="1:46">
      <c r="A2410" s="10">
        <f>ROW()-20</f>
        <v>2390</v>
      </c>
      <c r="B2410" s="7" t="s">
        <v>12248</v>
      </c>
      <c r="C2410" s="27">
        <v>36315</v>
      </c>
      <c r="D2410" t="s">
        <v>152</v>
      </c>
      <c r="E2410" t="s">
        <v>153</v>
      </c>
      <c r="F2410" s="23">
        <v>44697</v>
      </c>
      <c r="G2410" t="s">
        <v>471</v>
      </c>
      <c r="H2410" t="s">
        <v>2392</v>
      </c>
      <c r="J2410" t="s">
        <v>50</v>
      </c>
      <c r="K2410" t="s">
        <v>12249</v>
      </c>
      <c r="L2410" t="s">
        <v>12250</v>
      </c>
      <c r="M2410" t="s">
        <v>53</v>
      </c>
      <c r="N2410" t="s">
        <v>537</v>
      </c>
      <c r="P2410" t="s">
        <v>12251</v>
      </c>
      <c r="T2410" t="s">
        <v>12252</v>
      </c>
      <c r="U2410" t="s">
        <v>47</v>
      </c>
      <c r="V2410" t="s">
        <v>56</v>
      </c>
      <c r="W2410" t="s">
        <v>57</v>
      </c>
      <c r="X2410" s="23">
        <v>44697</v>
      </c>
      <c r="Y2410" t="s">
        <v>471</v>
      </c>
      <c r="Z2410" t="s">
        <v>12253</v>
      </c>
      <c r="AA2410" t="s">
        <v>84</v>
      </c>
      <c r="AC2410"/>
      <c r="AG2410"/>
      <c r="AK2410"/>
    </row>
    <row r="2411" spans="1:46">
      <c r="A2411" s="10">
        <f>ROW()-20</f>
        <v>2391</v>
      </c>
      <c r="B2411" s="7" t="s">
        <v>12254</v>
      </c>
      <c r="C2411" s="27">
        <v>34148</v>
      </c>
      <c r="D2411" t="s">
        <v>1007</v>
      </c>
      <c r="E2411" t="s">
        <v>1100</v>
      </c>
      <c r="F2411" s="23">
        <v>44697</v>
      </c>
      <c r="G2411" t="s">
        <v>624</v>
      </c>
      <c r="H2411" t="s">
        <v>472</v>
      </c>
      <c r="J2411" t="s">
        <v>64</v>
      </c>
      <c r="K2411" t="s">
        <v>12255</v>
      </c>
      <c r="L2411" t="s">
        <v>12256</v>
      </c>
      <c r="M2411" t="s">
        <v>1780</v>
      </c>
      <c r="N2411" t="s">
        <v>1780</v>
      </c>
      <c r="P2411" t="s">
        <v>12257</v>
      </c>
      <c r="T2411" t="s">
        <v>12258</v>
      </c>
      <c r="U2411" t="s">
        <v>47</v>
      </c>
      <c r="V2411" t="s">
        <v>56</v>
      </c>
      <c r="W2411" t="s">
        <v>57</v>
      </c>
      <c r="X2411" s="23">
        <v>44697</v>
      </c>
      <c r="Y2411" t="s">
        <v>696</v>
      </c>
      <c r="AA2411" t="s">
        <v>58</v>
      </c>
      <c r="AC2411"/>
      <c r="AG2411"/>
      <c r="AK2411"/>
    </row>
    <row r="2412" spans="1:46">
      <c r="A2412" s="10">
        <f>ROW()-20</f>
        <v>2392</v>
      </c>
      <c r="B2412" s="7" t="s">
        <v>12259</v>
      </c>
      <c r="D2412" t="s">
        <v>1414</v>
      </c>
      <c r="E2412" t="s">
        <v>1008</v>
      </c>
      <c r="F2412" s="23">
        <v>45017</v>
      </c>
      <c r="G2412" t="s">
        <v>47</v>
      </c>
      <c r="H2412" t="s">
        <v>2630</v>
      </c>
      <c r="J2412" t="s">
        <v>64</v>
      </c>
      <c r="K2412" t="s">
        <v>12260</v>
      </c>
      <c r="L2412" t="s">
        <v>12261</v>
      </c>
      <c r="M2412" t="s">
        <v>53</v>
      </c>
      <c r="N2412" t="s">
        <v>53</v>
      </c>
      <c r="P2412" t="s">
        <v>12262</v>
      </c>
      <c r="T2412" t="s">
        <v>12263</v>
      </c>
      <c r="U2412" t="s">
        <v>47</v>
      </c>
      <c r="V2412" t="s">
        <v>11732</v>
      </c>
      <c r="W2412" t="s">
        <v>84</v>
      </c>
      <c r="AG2412"/>
      <c r="AK2412"/>
    </row>
    <row r="2413" spans="1:46">
      <c r="A2413" s="10">
        <f>ROW()-20</f>
        <v>2393</v>
      </c>
      <c r="B2413" s="7" t="s">
        <v>12264</v>
      </c>
      <c r="C2413" s="27">
        <v>31583</v>
      </c>
      <c r="D2413" t="s">
        <v>805</v>
      </c>
      <c r="E2413" t="s">
        <v>99</v>
      </c>
      <c r="F2413" s="23">
        <v>44697</v>
      </c>
      <c r="G2413" t="s">
        <v>624</v>
      </c>
      <c r="H2413" t="s">
        <v>472</v>
      </c>
      <c r="J2413" t="s">
        <v>64</v>
      </c>
      <c r="K2413" t="s">
        <v>12265</v>
      </c>
      <c r="L2413" t="s">
        <v>12266</v>
      </c>
      <c r="M2413" t="s">
        <v>53</v>
      </c>
      <c r="N2413" t="s">
        <v>53</v>
      </c>
      <c r="P2413" t="s">
        <v>130</v>
      </c>
      <c r="T2413" t="s">
        <v>12267</v>
      </c>
      <c r="U2413" t="s">
        <v>47</v>
      </c>
      <c r="V2413" t="s">
        <v>56</v>
      </c>
      <c r="W2413" t="s">
        <v>57</v>
      </c>
      <c r="X2413" s="23">
        <v>44707</v>
      </c>
      <c r="Y2413" t="s">
        <v>624</v>
      </c>
      <c r="Z2413" t="s">
        <v>12268</v>
      </c>
      <c r="AA2413" t="s">
        <v>57</v>
      </c>
      <c r="AB2413" s="23">
        <v>44716</v>
      </c>
      <c r="AC2413" t="s">
        <v>158</v>
      </c>
      <c r="AE2413" t="s">
        <v>84</v>
      </c>
      <c r="AG2413"/>
      <c r="AK2413"/>
    </row>
    <row r="2414" spans="1:46">
      <c r="A2414" s="10">
        <f>ROW()-20</f>
        <v>2394</v>
      </c>
      <c r="B2414" s="7" t="s">
        <v>12269</v>
      </c>
      <c r="C2414" s="27">
        <v>33163</v>
      </c>
      <c r="D2414" t="s">
        <v>1007</v>
      </c>
      <c r="E2414" t="s">
        <v>1100</v>
      </c>
      <c r="F2414" s="23">
        <v>44698</v>
      </c>
      <c r="G2414" t="s">
        <v>47</v>
      </c>
      <c r="H2414" t="s">
        <v>2392</v>
      </c>
      <c r="J2414" t="s">
        <v>64</v>
      </c>
      <c r="K2414" t="s">
        <v>12270</v>
      </c>
      <c r="L2414" t="s">
        <v>12271</v>
      </c>
      <c r="M2414" t="s">
        <v>537</v>
      </c>
      <c r="N2414" t="s">
        <v>537</v>
      </c>
      <c r="P2414" t="s">
        <v>12272</v>
      </c>
      <c r="T2414" t="s">
        <v>12273</v>
      </c>
      <c r="U2414" t="s">
        <v>47</v>
      </c>
      <c r="V2414" t="s">
        <v>56</v>
      </c>
      <c r="W2414" t="s">
        <v>57</v>
      </c>
      <c r="X2414" s="23">
        <v>44690</v>
      </c>
      <c r="Y2414" t="s">
        <v>696</v>
      </c>
      <c r="Z2414" t="s">
        <v>12274</v>
      </c>
      <c r="AA2414" t="s">
        <v>84</v>
      </c>
      <c r="AC2414"/>
      <c r="AG2414"/>
      <c r="AK2414"/>
    </row>
    <row r="2415" spans="1:46">
      <c r="A2415" s="10">
        <f>ROW()-20</f>
        <v>2395</v>
      </c>
      <c r="B2415" s="7" t="s">
        <v>12275</v>
      </c>
      <c r="C2415" s="27">
        <v>32877</v>
      </c>
      <c r="D2415" t="s">
        <v>4478</v>
      </c>
      <c r="E2415" t="s">
        <v>4438</v>
      </c>
      <c r="F2415" s="23">
        <v>44698</v>
      </c>
      <c r="G2415" t="s">
        <v>624</v>
      </c>
      <c r="H2415" t="s">
        <v>472</v>
      </c>
      <c r="J2415" t="s">
        <v>64</v>
      </c>
      <c r="K2415" t="s">
        <v>12276</v>
      </c>
      <c r="L2415" t="s">
        <v>12277</v>
      </c>
      <c r="M2415" t="s">
        <v>53</v>
      </c>
      <c r="N2415" t="s">
        <v>53</v>
      </c>
      <c r="P2415" t="s">
        <v>12278</v>
      </c>
      <c r="T2415" t="s">
        <v>12279</v>
      </c>
      <c r="AA2415" t="s">
        <v>58</v>
      </c>
      <c r="AC2415"/>
      <c r="AG2415"/>
      <c r="AK2415"/>
    </row>
    <row r="2416" spans="1:46">
      <c r="A2416" s="10">
        <f>ROW()-20</f>
        <v>2396</v>
      </c>
      <c r="B2416" s="7" t="s">
        <v>12280</v>
      </c>
      <c r="C2416" s="27">
        <v>33555</v>
      </c>
      <c r="D2416" t="s">
        <v>1007</v>
      </c>
      <c r="E2416" t="s">
        <v>1008</v>
      </c>
      <c r="F2416" s="23">
        <v>44698</v>
      </c>
      <c r="G2416" t="s">
        <v>624</v>
      </c>
      <c r="H2416" t="s">
        <v>2392</v>
      </c>
      <c r="J2416" t="s">
        <v>64</v>
      </c>
      <c r="K2416" t="s">
        <v>12281</v>
      </c>
      <c r="L2416" t="s">
        <v>12282</v>
      </c>
      <c r="M2416" t="s">
        <v>832</v>
      </c>
      <c r="N2416" t="s">
        <v>832</v>
      </c>
      <c r="P2416" t="s">
        <v>12283</v>
      </c>
      <c r="T2416" t="s">
        <v>12284</v>
      </c>
      <c r="U2416" t="s">
        <v>47</v>
      </c>
      <c r="V2416" t="s">
        <v>56</v>
      </c>
      <c r="W2416" t="s">
        <v>57</v>
      </c>
      <c r="X2416" s="23">
        <v>44699</v>
      </c>
      <c r="Y2416" t="s">
        <v>624</v>
      </c>
      <c r="Z2416" t="s">
        <v>12285</v>
      </c>
      <c r="AA2416" t="s">
        <v>84</v>
      </c>
      <c r="AC2416"/>
      <c r="AG2416"/>
      <c r="AK2416"/>
    </row>
    <row r="2417" spans="1:46">
      <c r="A2417" s="10">
        <f>ROW()-20</f>
        <v>2397</v>
      </c>
      <c r="B2417" s="7" t="s">
        <v>12286</v>
      </c>
      <c r="C2417" s="27">
        <v>34630</v>
      </c>
      <c r="D2417" t="s">
        <v>1007</v>
      </c>
      <c r="E2417" t="s">
        <v>1100</v>
      </c>
      <c r="F2417" s="23">
        <v>44699</v>
      </c>
      <c r="G2417" t="s">
        <v>47</v>
      </c>
      <c r="H2417" t="s">
        <v>2392</v>
      </c>
      <c r="J2417" t="s">
        <v>64</v>
      </c>
      <c r="K2417" t="s">
        <v>12287</v>
      </c>
      <c r="L2417" t="s">
        <v>12288</v>
      </c>
      <c r="M2417" t="s">
        <v>1120</v>
      </c>
      <c r="N2417" t="s">
        <v>1120</v>
      </c>
      <c r="P2417" t="s">
        <v>12289</v>
      </c>
      <c r="T2417" t="s">
        <v>12290</v>
      </c>
      <c r="U2417" t="s">
        <v>47</v>
      </c>
      <c r="V2417" t="s">
        <v>56</v>
      </c>
      <c r="W2417" t="s">
        <v>57</v>
      </c>
      <c r="X2417" s="23">
        <v>44699</v>
      </c>
      <c r="Y2417" t="s">
        <v>696</v>
      </c>
      <c r="Z2417" t="s">
        <v>12291</v>
      </c>
      <c r="AA2417" t="s">
        <v>84</v>
      </c>
      <c r="AC2417"/>
      <c r="AG2417"/>
      <c r="AK2417"/>
    </row>
    <row r="2418" spans="1:46">
      <c r="A2418" s="10">
        <f>ROW()-20</f>
        <v>2398</v>
      </c>
      <c r="B2418" s="7" t="s">
        <v>12292</v>
      </c>
      <c r="C2418" s="27">
        <v>29177</v>
      </c>
      <c r="D2418" t="s">
        <v>3347</v>
      </c>
      <c r="E2418" t="s">
        <v>1100</v>
      </c>
      <c r="F2418" s="23">
        <v>44699</v>
      </c>
      <c r="G2418" t="s">
        <v>47</v>
      </c>
      <c r="H2418" t="s">
        <v>2392</v>
      </c>
      <c r="J2418" t="s">
        <v>64</v>
      </c>
      <c r="K2418" t="s">
        <v>12293</v>
      </c>
      <c r="L2418" t="s">
        <v>12294</v>
      </c>
      <c r="M2418" t="s">
        <v>537</v>
      </c>
      <c r="N2418" t="s">
        <v>537</v>
      </c>
      <c r="P2418" t="s">
        <v>7989</v>
      </c>
      <c r="T2418" t="s">
        <v>12295</v>
      </c>
      <c r="U2418" t="s">
        <v>47</v>
      </c>
      <c r="V2418" t="s">
        <v>56</v>
      </c>
      <c r="W2418" t="s">
        <v>57</v>
      </c>
      <c r="X2418" s="23">
        <v>44699</v>
      </c>
      <c r="Y2418" t="s">
        <v>696</v>
      </c>
      <c r="Z2418" t="s">
        <v>12296</v>
      </c>
      <c r="AA2418" t="s">
        <v>84</v>
      </c>
      <c r="AC2418"/>
      <c r="AG2418"/>
      <c r="AK2418"/>
    </row>
    <row r="2419" spans="1:46">
      <c r="A2419" s="10">
        <f>ROW()-20</f>
        <v>2399</v>
      </c>
      <c r="B2419" s="7" t="s">
        <v>12297</v>
      </c>
      <c r="C2419" s="27">
        <v>34734</v>
      </c>
      <c r="D2419" t="s">
        <v>1007</v>
      </c>
      <c r="E2419" t="s">
        <v>1100</v>
      </c>
      <c r="F2419" s="23">
        <v>44699</v>
      </c>
      <c r="G2419" t="s">
        <v>47</v>
      </c>
      <c r="H2419" t="s">
        <v>2392</v>
      </c>
      <c r="J2419" t="s">
        <v>64</v>
      </c>
      <c r="K2419" t="s">
        <v>12298</v>
      </c>
      <c r="L2419" t="s">
        <v>12299</v>
      </c>
      <c r="M2419" t="s">
        <v>537</v>
      </c>
      <c r="N2419" t="s">
        <v>537</v>
      </c>
      <c r="P2419" t="s">
        <v>12300</v>
      </c>
      <c r="T2419" t="s">
        <v>12301</v>
      </c>
      <c r="U2419" t="s">
        <v>47</v>
      </c>
      <c r="V2419" t="s">
        <v>56</v>
      </c>
      <c r="W2419" t="s">
        <v>57</v>
      </c>
      <c r="X2419" s="23">
        <v>44699</v>
      </c>
      <c r="Y2419" t="s">
        <v>696</v>
      </c>
      <c r="Z2419" t="s">
        <v>12302</v>
      </c>
      <c r="AA2419" t="s">
        <v>84</v>
      </c>
      <c r="AC2419"/>
      <c r="AG2419"/>
      <c r="AK2419"/>
    </row>
    <row r="2420" spans="1:46">
      <c r="A2420" s="10">
        <f>ROW()-20</f>
        <v>2400</v>
      </c>
      <c r="B2420" s="7" t="s">
        <v>5567</v>
      </c>
      <c r="C2420" s="27">
        <v>35884</v>
      </c>
      <c r="D2420" t="s">
        <v>265</v>
      </c>
      <c r="E2420" t="s">
        <v>266</v>
      </c>
      <c r="F2420" s="23">
        <v>44701</v>
      </c>
      <c r="G2420" t="s">
        <v>471</v>
      </c>
      <c r="H2420" t="s">
        <v>2392</v>
      </c>
      <c r="J2420" t="s">
        <v>64</v>
      </c>
      <c r="K2420" t="s">
        <v>12303</v>
      </c>
      <c r="L2420" t="s">
        <v>12304</v>
      </c>
      <c r="M2420" t="s">
        <v>53</v>
      </c>
      <c r="N2420" t="s">
        <v>53</v>
      </c>
      <c r="P2420" t="s">
        <v>3676</v>
      </c>
      <c r="T2420" t="s">
        <v>12305</v>
      </c>
      <c r="U2420" t="s">
        <v>47</v>
      </c>
      <c r="V2420" t="s">
        <v>56</v>
      </c>
      <c r="W2420" t="s">
        <v>57</v>
      </c>
      <c r="X2420" s="23">
        <v>44701</v>
      </c>
      <c r="Y2420" t="s">
        <v>471</v>
      </c>
      <c r="Z2420" t="s">
        <v>12306</v>
      </c>
      <c r="AA2420" t="s">
        <v>57</v>
      </c>
      <c r="AB2420" s="23">
        <v>44716</v>
      </c>
      <c r="AC2420" t="s">
        <v>158</v>
      </c>
      <c r="AD2420" t="s">
        <v>12307</v>
      </c>
      <c r="AE2420" t="s">
        <v>57</v>
      </c>
      <c r="AF2420" s="23">
        <v>44716</v>
      </c>
      <c r="AG2420" t="s">
        <v>5176</v>
      </c>
      <c r="AH2420" t="s">
        <v>12308</v>
      </c>
      <c r="AI2420" t="s">
        <v>57</v>
      </c>
      <c r="AK2420"/>
      <c r="AN2420">
        <v>5.95</v>
      </c>
      <c r="AP2420" t="s">
        <v>59</v>
      </c>
    </row>
    <row r="2421" spans="1:46">
      <c r="A2421" s="10">
        <f>ROW()-20</f>
        <v>2401</v>
      </c>
      <c r="B2421" s="7" t="s">
        <v>12309</v>
      </c>
      <c r="C2421" s="27">
        <v>35286</v>
      </c>
      <c r="D2421" t="s">
        <v>1007</v>
      </c>
      <c r="E2421" t="s">
        <v>1008</v>
      </c>
      <c r="F2421" s="23">
        <v>44701</v>
      </c>
      <c r="G2421" t="s">
        <v>47</v>
      </c>
      <c r="H2421" t="s">
        <v>2392</v>
      </c>
      <c r="J2421" t="s">
        <v>64</v>
      </c>
      <c r="K2421" t="s">
        <v>12310</v>
      </c>
      <c r="L2421" t="s">
        <v>12311</v>
      </c>
      <c r="M2421" t="s">
        <v>732</v>
      </c>
      <c r="N2421" t="s">
        <v>732</v>
      </c>
      <c r="P2421" t="s">
        <v>12312</v>
      </c>
      <c r="T2421" t="s">
        <v>12313</v>
      </c>
      <c r="U2421" t="s">
        <v>47</v>
      </c>
      <c r="V2421" t="s">
        <v>56</v>
      </c>
      <c r="W2421" t="s">
        <v>57</v>
      </c>
      <c r="X2421" s="23">
        <v>44701</v>
      </c>
      <c r="Y2421" t="s">
        <v>696</v>
      </c>
      <c r="Z2421" t="s">
        <v>12314</v>
      </c>
      <c r="AA2421" t="s">
        <v>58</v>
      </c>
      <c r="AC2421"/>
      <c r="AG2421"/>
      <c r="AK2421"/>
    </row>
    <row r="2422" spans="1:46">
      <c r="A2422" s="10">
        <f>ROW()-20</f>
        <v>2402</v>
      </c>
      <c r="B2422" s="7" t="s">
        <v>10477</v>
      </c>
      <c r="C2422" s="27">
        <v>30800</v>
      </c>
      <c r="D2422" t="s">
        <v>1007</v>
      </c>
      <c r="E2422" t="s">
        <v>1100</v>
      </c>
      <c r="F2422" s="23">
        <v>44701</v>
      </c>
      <c r="G2422" t="s">
        <v>47</v>
      </c>
      <c r="H2422" t="s">
        <v>2392</v>
      </c>
      <c r="J2422" t="s">
        <v>64</v>
      </c>
      <c r="K2422" t="s">
        <v>12315</v>
      </c>
      <c r="L2422" t="s">
        <v>12316</v>
      </c>
      <c r="M2422" t="s">
        <v>537</v>
      </c>
      <c r="N2422" t="s">
        <v>537</v>
      </c>
      <c r="P2422" t="s">
        <v>5391</v>
      </c>
      <c r="T2422" t="s">
        <v>12317</v>
      </c>
      <c r="U2422" t="s">
        <v>47</v>
      </c>
      <c r="V2422" t="s">
        <v>56</v>
      </c>
      <c r="W2422" t="s">
        <v>57</v>
      </c>
      <c r="X2422" s="23">
        <v>44701</v>
      </c>
      <c r="Y2422" t="s">
        <v>696</v>
      </c>
      <c r="Z2422" t="s">
        <v>12318</v>
      </c>
      <c r="AA2422" t="s">
        <v>84</v>
      </c>
      <c r="AC2422"/>
      <c r="AG2422"/>
      <c r="AK2422"/>
    </row>
    <row r="2423" spans="1:46">
      <c r="A2423" s="10">
        <f>ROW()-20</f>
        <v>2403</v>
      </c>
      <c r="B2423" s="7" t="s">
        <v>12319</v>
      </c>
      <c r="D2423" t="s">
        <v>7703</v>
      </c>
      <c r="E2423" t="s">
        <v>99</v>
      </c>
      <c r="F2423" s="23">
        <v>44701</v>
      </c>
      <c r="G2423" t="s">
        <v>624</v>
      </c>
      <c r="H2423" t="s">
        <v>472</v>
      </c>
      <c r="J2423" t="s">
        <v>50</v>
      </c>
      <c r="K2423" t="s">
        <v>12320</v>
      </c>
      <c r="L2423" t="s">
        <v>12321</v>
      </c>
      <c r="M2423" t="s">
        <v>537</v>
      </c>
      <c r="N2423" t="s">
        <v>537</v>
      </c>
      <c r="P2423" t="s">
        <v>12322</v>
      </c>
      <c r="T2423" t="s">
        <v>12323</v>
      </c>
      <c r="AA2423" t="s">
        <v>58</v>
      </c>
      <c r="AC2423"/>
      <c r="AG2423"/>
      <c r="AK2423"/>
    </row>
    <row r="2424" spans="1:46">
      <c r="A2424" s="10">
        <f>ROW()-20</f>
        <v>2404</v>
      </c>
      <c r="B2424" s="7" t="s">
        <v>12324</v>
      </c>
      <c r="C2424" s="27">
        <v>29967</v>
      </c>
      <c r="D2424" t="s">
        <v>1007</v>
      </c>
      <c r="E2424" t="s">
        <v>1008</v>
      </c>
      <c r="F2424" s="23">
        <v>44701</v>
      </c>
      <c r="G2424" t="s">
        <v>47</v>
      </c>
      <c r="H2424" t="s">
        <v>472</v>
      </c>
      <c r="J2424" t="s">
        <v>64</v>
      </c>
      <c r="K2424" t="s">
        <v>12325</v>
      </c>
      <c r="L2424" t="s">
        <v>12326</v>
      </c>
      <c r="M2424" t="s">
        <v>53</v>
      </c>
      <c r="N2424" t="s">
        <v>53</v>
      </c>
      <c r="P2424" t="s">
        <v>12327</v>
      </c>
      <c r="T2424" t="s">
        <v>12328</v>
      </c>
      <c r="U2424" t="s">
        <v>47</v>
      </c>
      <c r="V2424" t="s">
        <v>56</v>
      </c>
      <c r="W2424" t="s">
        <v>57</v>
      </c>
      <c r="X2424" s="23">
        <v>44701</v>
      </c>
      <c r="Y2424" t="s">
        <v>696</v>
      </c>
      <c r="Z2424" t="s">
        <v>10914</v>
      </c>
      <c r="AA2424" t="s">
        <v>84</v>
      </c>
      <c r="AC2424"/>
      <c r="AG2424"/>
      <c r="AK2424"/>
    </row>
    <row r="2425" spans="1:46">
      <c r="A2425" s="10">
        <f>ROW()-20</f>
        <v>2405</v>
      </c>
      <c r="B2425" s="7" t="s">
        <v>1520</v>
      </c>
      <c r="C2425" s="27">
        <v>34030</v>
      </c>
      <c r="D2425" t="s">
        <v>1007</v>
      </c>
      <c r="E2425" t="s">
        <v>1100</v>
      </c>
      <c r="F2425" s="23">
        <v>44701</v>
      </c>
      <c r="G2425" t="s">
        <v>47</v>
      </c>
      <c r="H2425" t="s">
        <v>472</v>
      </c>
      <c r="J2425" t="s">
        <v>64</v>
      </c>
      <c r="K2425" t="s">
        <v>12329</v>
      </c>
      <c r="L2425" t="s">
        <v>12330</v>
      </c>
      <c r="M2425" t="s">
        <v>537</v>
      </c>
      <c r="N2425" t="s">
        <v>537</v>
      </c>
      <c r="P2425" t="s">
        <v>12331</v>
      </c>
      <c r="T2425" t="s">
        <v>12332</v>
      </c>
      <c r="U2425" t="s">
        <v>47</v>
      </c>
      <c r="V2425" t="s">
        <v>56</v>
      </c>
      <c r="W2425" t="s">
        <v>57</v>
      </c>
      <c r="X2425" s="23">
        <v>44705</v>
      </c>
      <c r="Y2425" t="s">
        <v>696</v>
      </c>
      <c r="Z2425" t="s">
        <v>12333</v>
      </c>
      <c r="AA2425" t="s">
        <v>58</v>
      </c>
      <c r="AC2425"/>
      <c r="AG2425"/>
      <c r="AK2425"/>
    </row>
    <row r="2426" spans="1:46">
      <c r="A2426" s="10">
        <f>ROW()-20</f>
        <v>2406</v>
      </c>
      <c r="B2426" s="7" t="s">
        <v>12334</v>
      </c>
      <c r="C2426" s="27">
        <v>34500</v>
      </c>
      <c r="D2426" t="s">
        <v>265</v>
      </c>
      <c r="E2426" t="s">
        <v>266</v>
      </c>
      <c r="F2426" s="23">
        <v>44704</v>
      </c>
      <c r="G2426" t="s">
        <v>471</v>
      </c>
      <c r="H2426" t="s">
        <v>2392</v>
      </c>
      <c r="J2426" t="s">
        <v>64</v>
      </c>
      <c r="K2426" t="s">
        <v>12335</v>
      </c>
      <c r="L2426" t="s">
        <v>12336</v>
      </c>
      <c r="M2426" t="s">
        <v>537</v>
      </c>
      <c r="N2426" t="s">
        <v>537</v>
      </c>
      <c r="P2426" t="s">
        <v>12337</v>
      </c>
      <c r="T2426" t="s">
        <v>12338</v>
      </c>
      <c r="U2426" t="s">
        <v>47</v>
      </c>
      <c r="V2426" t="s">
        <v>56</v>
      </c>
      <c r="W2426" t="s">
        <v>57</v>
      </c>
      <c r="X2426" s="23">
        <v>44701</v>
      </c>
      <c r="Y2426" t="s">
        <v>471</v>
      </c>
      <c r="Z2426" t="s">
        <v>12339</v>
      </c>
      <c r="AA2426" t="s">
        <v>84</v>
      </c>
      <c r="AC2426"/>
      <c r="AG2426"/>
      <c r="AK2426"/>
    </row>
    <row r="2427" spans="1:46">
      <c r="A2427" s="10">
        <f>ROW()-20</f>
        <v>2407</v>
      </c>
      <c r="B2427" s="7" t="s">
        <v>12340</v>
      </c>
      <c r="C2427" s="27">
        <v>30062</v>
      </c>
      <c r="D2427" t="s">
        <v>3347</v>
      </c>
      <c r="E2427" t="s">
        <v>1100</v>
      </c>
      <c r="F2427" s="23">
        <v>44704</v>
      </c>
      <c r="G2427" t="s">
        <v>47</v>
      </c>
      <c r="H2427" t="s">
        <v>2392</v>
      </c>
      <c r="J2427" t="s">
        <v>64</v>
      </c>
      <c r="K2427" t="s">
        <v>12341</v>
      </c>
      <c r="L2427" t="s">
        <v>12342</v>
      </c>
      <c r="M2427" t="s">
        <v>537</v>
      </c>
      <c r="N2427" t="s">
        <v>537</v>
      </c>
      <c r="P2427" t="s">
        <v>12343</v>
      </c>
      <c r="T2427" t="s">
        <v>12344</v>
      </c>
      <c r="U2427" t="s">
        <v>47</v>
      </c>
      <c r="V2427" t="s">
        <v>11732</v>
      </c>
      <c r="W2427" t="s">
        <v>84</v>
      </c>
      <c r="AC2427"/>
      <c r="AG2427"/>
      <c r="AK2427"/>
    </row>
    <row r="2428" spans="1:46">
      <c r="A2428" s="10">
        <f>ROW()-20</f>
        <v>2408</v>
      </c>
      <c r="B2428" s="7" t="s">
        <v>12345</v>
      </c>
      <c r="C2428" s="27">
        <v>31116</v>
      </c>
      <c r="D2428" t="s">
        <v>1007</v>
      </c>
      <c r="E2428" t="s">
        <v>1100</v>
      </c>
      <c r="F2428" s="23">
        <v>44704</v>
      </c>
      <c r="G2428" t="s">
        <v>471</v>
      </c>
      <c r="H2428" t="s">
        <v>2392</v>
      </c>
      <c r="J2428" t="s">
        <v>64</v>
      </c>
      <c r="K2428" t="s">
        <v>12346</v>
      </c>
      <c r="L2428" t="s">
        <v>12347</v>
      </c>
      <c r="M2428" t="s">
        <v>4697</v>
      </c>
      <c r="N2428" t="s">
        <v>4697</v>
      </c>
      <c r="P2428" t="s">
        <v>12348</v>
      </c>
      <c r="T2428" t="s">
        <v>12349</v>
      </c>
      <c r="AA2428" t="s">
        <v>58</v>
      </c>
      <c r="AC2428"/>
      <c r="AG2428"/>
      <c r="AK2428"/>
    </row>
    <row r="2429" spans="1:46">
      <c r="A2429" s="10">
        <f>ROW()-20</f>
        <v>2409</v>
      </c>
      <c r="B2429" s="7" t="s">
        <v>12350</v>
      </c>
      <c r="C2429" s="27">
        <v>33283</v>
      </c>
      <c r="D2429" t="s">
        <v>1007</v>
      </c>
      <c r="E2429" t="s">
        <v>1100</v>
      </c>
      <c r="F2429" s="23">
        <v>44704</v>
      </c>
      <c r="G2429" t="s">
        <v>471</v>
      </c>
      <c r="H2429" t="s">
        <v>2392</v>
      </c>
      <c r="J2429" t="s">
        <v>64</v>
      </c>
      <c r="K2429" t="s">
        <v>12351</v>
      </c>
      <c r="L2429" t="s">
        <v>12352</v>
      </c>
      <c r="M2429" t="s">
        <v>4697</v>
      </c>
      <c r="N2429" t="s">
        <v>4697</v>
      </c>
      <c r="P2429" t="s">
        <v>12353</v>
      </c>
      <c r="T2429" t="s">
        <v>12354</v>
      </c>
      <c r="U2429" t="s">
        <v>47</v>
      </c>
      <c r="V2429" t="s">
        <v>56</v>
      </c>
      <c r="W2429" t="s">
        <v>57</v>
      </c>
      <c r="X2429" s="23">
        <v>44708</v>
      </c>
      <c r="Y2429" t="s">
        <v>471</v>
      </c>
      <c r="Z2429" t="s">
        <v>12355</v>
      </c>
      <c r="AA2429" t="s">
        <v>58</v>
      </c>
      <c r="AC2429"/>
      <c r="AG2429"/>
      <c r="AK2429"/>
    </row>
    <row r="2430" spans="1:46">
      <c r="A2430" s="10">
        <f>ROW()-20</f>
        <v>2410</v>
      </c>
      <c r="B2430" s="7" t="s">
        <v>12356</v>
      </c>
      <c r="C2430" s="27">
        <v>28514</v>
      </c>
      <c r="D2430" t="s">
        <v>2016</v>
      </c>
      <c r="E2430" t="s">
        <v>1100</v>
      </c>
      <c r="F2430" s="23">
        <v>44704</v>
      </c>
      <c r="G2430" t="s">
        <v>47</v>
      </c>
      <c r="H2430" t="s">
        <v>2392</v>
      </c>
      <c r="J2430" t="s">
        <v>64</v>
      </c>
      <c r="K2430" t="s">
        <v>12357</v>
      </c>
      <c r="L2430" t="s">
        <v>12358</v>
      </c>
      <c r="M2430" t="s">
        <v>537</v>
      </c>
      <c r="N2430" t="s">
        <v>537</v>
      </c>
      <c r="P2430" t="s">
        <v>12359</v>
      </c>
      <c r="T2430" t="s">
        <v>12360</v>
      </c>
      <c r="U2430" t="s">
        <v>47</v>
      </c>
      <c r="V2430" t="s">
        <v>56</v>
      </c>
      <c r="W2430" t="s">
        <v>57</v>
      </c>
      <c r="X2430" s="23">
        <v>44708</v>
      </c>
      <c r="Y2430" t="s">
        <v>696</v>
      </c>
      <c r="Z2430" t="s">
        <v>12361</v>
      </c>
      <c r="AA2430" t="s">
        <v>84</v>
      </c>
      <c r="AC2430"/>
      <c r="AG2430"/>
      <c r="AK2430"/>
    </row>
    <row r="2431" spans="1:46">
      <c r="A2431" s="10">
        <f>ROW()-20</f>
        <v>2411</v>
      </c>
      <c r="B2431" s="7" t="s">
        <v>12362</v>
      </c>
      <c r="C2431" s="27">
        <v>30499</v>
      </c>
      <c r="D2431" t="s">
        <v>2016</v>
      </c>
      <c r="E2431" t="s">
        <v>1008</v>
      </c>
      <c r="F2431" s="23">
        <v>44704</v>
      </c>
      <c r="G2431" t="s">
        <v>47</v>
      </c>
      <c r="H2431" t="s">
        <v>2392</v>
      </c>
      <c r="J2431" t="s">
        <v>64</v>
      </c>
      <c r="K2431" t="s">
        <v>12363</v>
      </c>
      <c r="L2431" t="s">
        <v>12364</v>
      </c>
      <c r="M2431" t="s">
        <v>955</v>
      </c>
      <c r="N2431" t="s">
        <v>537</v>
      </c>
      <c r="P2431" t="s">
        <v>7989</v>
      </c>
      <c r="T2431" t="s">
        <v>12365</v>
      </c>
      <c r="AA2431" t="s">
        <v>58</v>
      </c>
      <c r="AC2431"/>
      <c r="AG2431"/>
      <c r="AK2431"/>
    </row>
    <row r="2432" spans="1:46">
      <c r="A2432" s="10">
        <f>ROW()-20</f>
        <v>2412</v>
      </c>
      <c r="B2432" s="7" t="s">
        <v>12366</v>
      </c>
      <c r="C2432" s="27">
        <v>34148</v>
      </c>
      <c r="D2432" t="s">
        <v>265</v>
      </c>
      <c r="E2432" t="s">
        <v>266</v>
      </c>
      <c r="F2432" s="23">
        <v>44704</v>
      </c>
      <c r="G2432" t="s">
        <v>471</v>
      </c>
      <c r="H2432" t="s">
        <v>2392</v>
      </c>
      <c r="J2432" t="s">
        <v>64</v>
      </c>
      <c r="K2432" t="s">
        <v>12367</v>
      </c>
      <c r="L2432" t="s">
        <v>12368</v>
      </c>
      <c r="M2432" t="s">
        <v>53</v>
      </c>
      <c r="N2432" t="s">
        <v>53</v>
      </c>
      <c r="P2432" t="s">
        <v>12369</v>
      </c>
      <c r="T2432" t="s">
        <v>12370</v>
      </c>
      <c r="U2432" t="s">
        <v>47</v>
      </c>
      <c r="V2432" t="s">
        <v>56</v>
      </c>
      <c r="W2432" t="s">
        <v>57</v>
      </c>
      <c r="X2432" s="23">
        <v>44676</v>
      </c>
      <c r="Y2432" t="s">
        <v>471</v>
      </c>
      <c r="Z2432" t="s">
        <v>12371</v>
      </c>
      <c r="AA2432" t="s">
        <v>84</v>
      </c>
      <c r="AC2432"/>
      <c r="AG2432"/>
      <c r="AK2432"/>
    </row>
    <row r="2433" spans="1:46">
      <c r="A2433" s="10">
        <f>ROW()-20</f>
        <v>2413</v>
      </c>
      <c r="B2433" s="7" t="s">
        <v>865</v>
      </c>
      <c r="C2433" s="27">
        <v>35096</v>
      </c>
      <c r="D2433" t="s">
        <v>152</v>
      </c>
      <c r="E2433" t="s">
        <v>153</v>
      </c>
      <c r="F2433" s="23">
        <v>44705</v>
      </c>
      <c r="G2433" t="s">
        <v>471</v>
      </c>
      <c r="H2433" t="s">
        <v>472</v>
      </c>
      <c r="J2433" t="s">
        <v>64</v>
      </c>
      <c r="K2433" t="s">
        <v>12372</v>
      </c>
      <c r="L2433" t="s">
        <v>12373</v>
      </c>
      <c r="M2433" t="s">
        <v>77</v>
      </c>
      <c r="N2433" t="s">
        <v>537</v>
      </c>
      <c r="P2433" t="s">
        <v>12374</v>
      </c>
      <c r="T2433" t="s">
        <v>12375</v>
      </c>
      <c r="U2433" t="s">
        <v>47</v>
      </c>
      <c r="V2433" t="s">
        <v>56</v>
      </c>
      <c r="W2433" t="s">
        <v>57</v>
      </c>
      <c r="X2433" s="23">
        <v>44705</v>
      </c>
      <c r="Y2433" t="s">
        <v>471</v>
      </c>
      <c r="AA2433" t="s">
        <v>58</v>
      </c>
      <c r="AC2433"/>
      <c r="AG2433"/>
      <c r="AK2433"/>
    </row>
    <row r="2434" spans="1:46">
      <c r="A2434" s="10">
        <f>ROW()-20</f>
        <v>2414</v>
      </c>
      <c r="B2434" s="7" t="s">
        <v>12376</v>
      </c>
      <c r="D2434" t="s">
        <v>7703</v>
      </c>
      <c r="E2434" t="s">
        <v>99</v>
      </c>
      <c r="F2434" s="23">
        <v>44705</v>
      </c>
      <c r="G2434" t="s">
        <v>47</v>
      </c>
      <c r="H2434" t="s">
        <v>472</v>
      </c>
      <c r="J2434" t="s">
        <v>50</v>
      </c>
      <c r="K2434" t="s">
        <v>12377</v>
      </c>
      <c r="L2434" t="s">
        <v>12378</v>
      </c>
      <c r="M2434" t="s">
        <v>53</v>
      </c>
      <c r="N2434" t="s">
        <v>53</v>
      </c>
      <c r="P2434" t="s">
        <v>12379</v>
      </c>
      <c r="T2434" t="s">
        <v>12380</v>
      </c>
      <c r="U2434" t="s">
        <v>47</v>
      </c>
      <c r="V2434" t="s">
        <v>56</v>
      </c>
      <c r="W2434" t="s">
        <v>57</v>
      </c>
      <c r="X2434" s="23">
        <v>44705</v>
      </c>
      <c r="Y2434" t="s">
        <v>696</v>
      </c>
      <c r="Z2434" t="s">
        <v>12381</v>
      </c>
      <c r="AA2434" t="s">
        <v>84</v>
      </c>
      <c r="AC2434"/>
      <c r="AG2434"/>
      <c r="AK2434"/>
    </row>
    <row r="2435" spans="1:46">
      <c r="A2435" s="10">
        <f>ROW()-20</f>
        <v>2415</v>
      </c>
      <c r="B2435" s="7" t="s">
        <v>12382</v>
      </c>
      <c r="C2435" s="27">
        <v>31758</v>
      </c>
      <c r="D2435" t="s">
        <v>265</v>
      </c>
      <c r="E2435" t="s">
        <v>266</v>
      </c>
      <c r="F2435" s="23">
        <v>44705</v>
      </c>
      <c r="G2435" t="s">
        <v>471</v>
      </c>
      <c r="H2435" t="s">
        <v>472</v>
      </c>
      <c r="J2435" t="s">
        <v>64</v>
      </c>
      <c r="K2435" t="s">
        <v>12383</v>
      </c>
      <c r="L2435" t="s">
        <v>12384</v>
      </c>
      <c r="M2435" t="s">
        <v>53</v>
      </c>
      <c r="N2435" t="s">
        <v>53</v>
      </c>
      <c r="P2435" t="s">
        <v>12385</v>
      </c>
      <c r="T2435" t="s">
        <v>12386</v>
      </c>
      <c r="U2435" t="s">
        <v>47</v>
      </c>
      <c r="V2435" t="s">
        <v>56</v>
      </c>
      <c r="W2435" t="s">
        <v>57</v>
      </c>
      <c r="X2435" s="23">
        <v>44705</v>
      </c>
      <c r="Y2435" t="s">
        <v>471</v>
      </c>
      <c r="Z2435" t="s">
        <v>6417</v>
      </c>
      <c r="AA2435" t="s">
        <v>84</v>
      </c>
      <c r="AC2435"/>
      <c r="AG2435"/>
      <c r="AK2435"/>
    </row>
    <row r="2436" spans="1:46">
      <c r="A2436" s="10">
        <f>ROW()-20</f>
        <v>2416</v>
      </c>
      <c r="B2436" s="7" t="s">
        <v>11819</v>
      </c>
      <c r="C2436" s="27">
        <v>31427</v>
      </c>
      <c r="D2436" t="s">
        <v>265</v>
      </c>
      <c r="E2436" t="s">
        <v>266</v>
      </c>
      <c r="F2436" s="23">
        <v>44705</v>
      </c>
      <c r="G2436" t="s">
        <v>471</v>
      </c>
      <c r="H2436" t="s">
        <v>472</v>
      </c>
      <c r="J2436" t="s">
        <v>64</v>
      </c>
      <c r="K2436" t="s">
        <v>12387</v>
      </c>
      <c r="L2436" t="s">
        <v>12388</v>
      </c>
      <c r="M2436" t="s">
        <v>53</v>
      </c>
      <c r="N2436" t="s">
        <v>53</v>
      </c>
      <c r="P2436" t="s">
        <v>12389</v>
      </c>
      <c r="T2436" t="s">
        <v>12390</v>
      </c>
      <c r="U2436" t="s">
        <v>47</v>
      </c>
      <c r="V2436" t="s">
        <v>56</v>
      </c>
      <c r="W2436" t="s">
        <v>57</v>
      </c>
      <c r="X2436" s="23">
        <v>44705</v>
      </c>
      <c r="Y2436" t="s">
        <v>696</v>
      </c>
      <c r="Z2436" t="s">
        <v>12391</v>
      </c>
      <c r="AA2436" t="s">
        <v>84</v>
      </c>
      <c r="AC2436"/>
      <c r="AG2436"/>
      <c r="AK2436"/>
    </row>
    <row r="2437" spans="1:46">
      <c r="A2437" s="10">
        <f>ROW()-20</f>
        <v>2417</v>
      </c>
      <c r="B2437" s="7" t="s">
        <v>12392</v>
      </c>
      <c r="C2437" s="27">
        <v>33084</v>
      </c>
      <c r="D2437" t="s">
        <v>1007</v>
      </c>
      <c r="E2437" t="s">
        <v>1100</v>
      </c>
      <c r="F2437" s="23">
        <v>44706</v>
      </c>
      <c r="G2437" t="s">
        <v>47</v>
      </c>
      <c r="H2437" t="s">
        <v>2392</v>
      </c>
      <c r="J2437" t="s">
        <v>50</v>
      </c>
      <c r="K2437" t="s">
        <v>12393</v>
      </c>
      <c r="L2437" t="s">
        <v>12394</v>
      </c>
      <c r="M2437" t="s">
        <v>3275</v>
      </c>
      <c r="N2437" t="s">
        <v>3275</v>
      </c>
      <c r="P2437" t="s">
        <v>12395</v>
      </c>
      <c r="T2437" t="s">
        <v>12396</v>
      </c>
      <c r="AA2437" t="s">
        <v>58</v>
      </c>
      <c r="AC2437"/>
      <c r="AG2437"/>
      <c r="AK2437"/>
    </row>
    <row r="2438" spans="1:46">
      <c r="A2438" s="10">
        <f>ROW()-20</f>
        <v>2418</v>
      </c>
      <c r="B2438" s="7" t="s">
        <v>12264</v>
      </c>
      <c r="C2438" s="27">
        <v>29228</v>
      </c>
      <c r="D2438" t="s">
        <v>3347</v>
      </c>
      <c r="E2438" t="s">
        <v>1008</v>
      </c>
      <c r="F2438" s="23">
        <v>44706</v>
      </c>
      <c r="G2438" t="s">
        <v>47</v>
      </c>
      <c r="H2438" t="s">
        <v>2392</v>
      </c>
      <c r="J2438" t="s">
        <v>64</v>
      </c>
      <c r="K2438" t="s">
        <v>12397</v>
      </c>
      <c r="L2438" t="s">
        <v>12398</v>
      </c>
      <c r="M2438" t="s">
        <v>53</v>
      </c>
      <c r="N2438" t="s">
        <v>537</v>
      </c>
      <c r="P2438" t="s">
        <v>10701</v>
      </c>
      <c r="T2438" t="s">
        <v>12399</v>
      </c>
      <c r="U2438" t="s">
        <v>47</v>
      </c>
      <c r="V2438" t="s">
        <v>11732</v>
      </c>
      <c r="W2438" t="s">
        <v>84</v>
      </c>
      <c r="AC2438"/>
      <c r="AG2438"/>
      <c r="AK2438"/>
    </row>
    <row r="2439" spans="1:46">
      <c r="A2439" s="10">
        <f>ROW()-20</f>
        <v>2419</v>
      </c>
      <c r="B2439" s="7" t="s">
        <v>12400</v>
      </c>
      <c r="C2439" s="27">
        <v>34153</v>
      </c>
      <c r="D2439" t="s">
        <v>1007</v>
      </c>
      <c r="E2439" t="s">
        <v>1100</v>
      </c>
      <c r="F2439" s="23">
        <v>44706</v>
      </c>
      <c r="G2439" t="s">
        <v>624</v>
      </c>
      <c r="H2439" t="s">
        <v>2392</v>
      </c>
      <c r="J2439" t="s">
        <v>64</v>
      </c>
      <c r="K2439" t="s">
        <v>12401</v>
      </c>
      <c r="L2439" t="s">
        <v>12402</v>
      </c>
      <c r="M2439" t="s">
        <v>4697</v>
      </c>
      <c r="N2439" t="s">
        <v>4697</v>
      </c>
      <c r="P2439" t="s">
        <v>12403</v>
      </c>
      <c r="T2439" t="s">
        <v>12404</v>
      </c>
      <c r="U2439" t="s">
        <v>47</v>
      </c>
      <c r="V2439" t="s">
        <v>56</v>
      </c>
      <c r="W2439" t="s">
        <v>57</v>
      </c>
      <c r="X2439" s="23">
        <v>44707</v>
      </c>
      <c r="Y2439" t="s">
        <v>624</v>
      </c>
      <c r="Z2439" t="s">
        <v>12405</v>
      </c>
      <c r="AA2439" t="s">
        <v>84</v>
      </c>
      <c r="AC2439"/>
      <c r="AG2439"/>
      <c r="AK2439"/>
    </row>
    <row r="2440" spans="1:46">
      <c r="A2440" s="10">
        <f>ROW()-20</f>
        <v>2420</v>
      </c>
      <c r="B2440" s="7" t="s">
        <v>12406</v>
      </c>
      <c r="C2440" s="27">
        <v>32841</v>
      </c>
      <c r="D2440" t="s">
        <v>1007</v>
      </c>
      <c r="E2440" t="s">
        <v>1100</v>
      </c>
      <c r="F2440" s="23">
        <v>44707</v>
      </c>
      <c r="G2440" t="s">
        <v>471</v>
      </c>
      <c r="H2440" t="s">
        <v>472</v>
      </c>
      <c r="J2440" t="s">
        <v>64</v>
      </c>
      <c r="K2440" t="s">
        <v>12407</v>
      </c>
      <c r="L2440" t="s">
        <v>12408</v>
      </c>
      <c r="M2440" t="s">
        <v>4745</v>
      </c>
      <c r="N2440" t="s">
        <v>4745</v>
      </c>
      <c r="P2440" t="s">
        <v>12409</v>
      </c>
      <c r="T2440" t="s">
        <v>12410</v>
      </c>
      <c r="AA2440" t="s">
        <v>58</v>
      </c>
      <c r="AC2440"/>
      <c r="AG2440"/>
      <c r="AK2440"/>
    </row>
    <row r="2441" spans="1:46">
      <c r="A2441" s="10">
        <f>ROW()-20</f>
        <v>2421</v>
      </c>
      <c r="B2441" s="7" t="s">
        <v>12411</v>
      </c>
      <c r="C2441" s="27">
        <v>37074</v>
      </c>
      <c r="D2441" t="s">
        <v>98</v>
      </c>
      <c r="E2441" t="s">
        <v>99</v>
      </c>
      <c r="F2441" s="23">
        <v>44707</v>
      </c>
      <c r="G2441" t="s">
        <v>471</v>
      </c>
      <c r="H2441" t="s">
        <v>472</v>
      </c>
      <c r="J2441" t="s">
        <v>50</v>
      </c>
      <c r="K2441" t="s">
        <v>12412</v>
      </c>
      <c r="L2441" t="s">
        <v>12413</v>
      </c>
      <c r="M2441" t="s">
        <v>53</v>
      </c>
      <c r="N2441" t="s">
        <v>53</v>
      </c>
      <c r="P2441" t="s">
        <v>12414</v>
      </c>
      <c r="T2441" t="s">
        <v>12415</v>
      </c>
      <c r="U2441" t="s">
        <v>47</v>
      </c>
      <c r="V2441" t="s">
        <v>56</v>
      </c>
      <c r="W2441" t="s">
        <v>57</v>
      </c>
      <c r="X2441" s="23">
        <v>44707</v>
      </c>
      <c r="Y2441" t="s">
        <v>471</v>
      </c>
      <c r="Z2441" t="s">
        <v>5252</v>
      </c>
      <c r="AA2441" t="s">
        <v>84</v>
      </c>
      <c r="AC2441"/>
      <c r="AG2441"/>
      <c r="AK2441"/>
    </row>
    <row r="2442" spans="1:46">
      <c r="A2442" s="10">
        <f>ROW()-20</f>
        <v>2422</v>
      </c>
      <c r="B2442" s="7" t="s">
        <v>12416</v>
      </c>
      <c r="C2442" s="27">
        <v>33630</v>
      </c>
      <c r="D2442" t="s">
        <v>1007</v>
      </c>
      <c r="E2442" t="s">
        <v>1100</v>
      </c>
      <c r="F2442" s="23">
        <v>44708</v>
      </c>
      <c r="G2442" t="s">
        <v>624</v>
      </c>
      <c r="H2442" t="s">
        <v>2392</v>
      </c>
      <c r="J2442" t="s">
        <v>64</v>
      </c>
      <c r="K2442" t="s">
        <v>12417</v>
      </c>
      <c r="L2442" t="s">
        <v>12418</v>
      </c>
      <c r="M2442" t="s">
        <v>4697</v>
      </c>
      <c r="N2442" t="s">
        <v>4697</v>
      </c>
      <c r="P2442" t="s">
        <v>12419</v>
      </c>
      <c r="T2442" t="s">
        <v>12420</v>
      </c>
      <c r="U2442" t="s">
        <v>47</v>
      </c>
      <c r="V2442" t="s">
        <v>56</v>
      </c>
      <c r="W2442" t="s">
        <v>57</v>
      </c>
      <c r="X2442" s="23">
        <v>44709</v>
      </c>
      <c r="Y2442" t="s">
        <v>624</v>
      </c>
      <c r="Z2442" t="s">
        <v>12421</v>
      </c>
      <c r="AA2442" t="s">
        <v>57</v>
      </c>
      <c r="AB2442" s="23">
        <v>44715</v>
      </c>
      <c r="AC2442" t="s">
        <v>1048</v>
      </c>
      <c r="AE2442" t="s">
        <v>84</v>
      </c>
      <c r="AG2442"/>
      <c r="AK2442"/>
    </row>
    <row r="2443" spans="1:46">
      <c r="A2443" s="10">
        <f>ROW()-20</f>
        <v>2423</v>
      </c>
      <c r="B2443" s="7" t="s">
        <v>12422</v>
      </c>
      <c r="C2443" s="27">
        <v>35817</v>
      </c>
      <c r="D2443" t="s">
        <v>265</v>
      </c>
      <c r="E2443" t="s">
        <v>266</v>
      </c>
      <c r="F2443" s="23">
        <v>44708</v>
      </c>
      <c r="G2443" t="s">
        <v>471</v>
      </c>
      <c r="H2443" t="s">
        <v>472</v>
      </c>
      <c r="J2443" t="s">
        <v>64</v>
      </c>
      <c r="K2443" t="s">
        <v>12423</v>
      </c>
      <c r="L2443" t="s">
        <v>12424</v>
      </c>
      <c r="M2443" t="s">
        <v>537</v>
      </c>
      <c r="N2443" t="s">
        <v>537</v>
      </c>
      <c r="P2443" t="s">
        <v>12425</v>
      </c>
      <c r="T2443" t="s">
        <v>12426</v>
      </c>
      <c r="U2443" t="s">
        <v>47</v>
      </c>
      <c r="V2443" t="s">
        <v>56</v>
      </c>
      <c r="W2443" t="s">
        <v>57</v>
      </c>
      <c r="X2443" s="23">
        <v>44705</v>
      </c>
      <c r="Y2443" t="s">
        <v>471</v>
      </c>
      <c r="Z2443" t="s">
        <v>6417</v>
      </c>
      <c r="AA2443" t="s">
        <v>84</v>
      </c>
      <c r="AC2443"/>
      <c r="AG2443"/>
      <c r="AK2443"/>
    </row>
    <row r="2444" spans="1:46">
      <c r="A2444" s="10">
        <f>ROW()-20</f>
        <v>2424</v>
      </c>
      <c r="B2444" s="7" t="s">
        <v>12427</v>
      </c>
      <c r="C2444" s="27">
        <v>32670</v>
      </c>
      <c r="D2444" t="s">
        <v>4478</v>
      </c>
      <c r="E2444" t="s">
        <v>4438</v>
      </c>
      <c r="F2444" s="23">
        <v>44709</v>
      </c>
      <c r="G2444" t="s">
        <v>47</v>
      </c>
      <c r="H2444" t="s">
        <v>4093</v>
      </c>
      <c r="J2444" t="s">
        <v>64</v>
      </c>
      <c r="K2444" t="s">
        <v>12428</v>
      </c>
      <c r="L2444" t="s">
        <v>12429</v>
      </c>
      <c r="M2444" t="s">
        <v>53</v>
      </c>
      <c r="N2444" t="s">
        <v>53</v>
      </c>
      <c r="P2444" t="s">
        <v>12430</v>
      </c>
      <c r="T2444" t="s">
        <v>12431</v>
      </c>
      <c r="U2444" t="s">
        <v>47</v>
      </c>
      <c r="V2444" t="s">
        <v>56</v>
      </c>
      <c r="W2444" t="s">
        <v>57</v>
      </c>
      <c r="X2444" s="23">
        <v>44709</v>
      </c>
      <c r="Y2444" t="s">
        <v>696</v>
      </c>
      <c r="Z2444" t="s">
        <v>12432</v>
      </c>
      <c r="AA2444" t="s">
        <v>84</v>
      </c>
      <c r="AC2444"/>
      <c r="AG2444"/>
      <c r="AK2444"/>
    </row>
    <row r="2445" spans="1:46">
      <c r="A2445" s="10">
        <f>ROW()-20</f>
        <v>2425</v>
      </c>
      <c r="B2445" s="7" t="s">
        <v>12433</v>
      </c>
      <c r="C2445" s="27">
        <v>35120</v>
      </c>
      <c r="D2445" t="s">
        <v>4478</v>
      </c>
      <c r="E2445" t="s">
        <v>4438</v>
      </c>
      <c r="F2445" s="23">
        <v>44709</v>
      </c>
      <c r="G2445" t="s">
        <v>47</v>
      </c>
      <c r="H2445" t="s">
        <v>4093</v>
      </c>
      <c r="J2445" t="s">
        <v>64</v>
      </c>
      <c r="K2445" t="s">
        <v>12434</v>
      </c>
      <c r="L2445" t="s">
        <v>12435</v>
      </c>
      <c r="M2445" t="s">
        <v>53</v>
      </c>
      <c r="N2445" t="s">
        <v>53</v>
      </c>
      <c r="P2445" t="s">
        <v>10474</v>
      </c>
      <c r="T2445" t="s">
        <v>12436</v>
      </c>
      <c r="U2445" t="s">
        <v>47</v>
      </c>
      <c r="V2445" t="s">
        <v>56</v>
      </c>
      <c r="W2445" t="s">
        <v>57</v>
      </c>
      <c r="X2445" s="23">
        <v>44709</v>
      </c>
      <c r="Y2445" t="s">
        <v>696</v>
      </c>
      <c r="Z2445" t="s">
        <v>12432</v>
      </c>
      <c r="AA2445" t="s">
        <v>84</v>
      </c>
      <c r="AC2445"/>
      <c r="AG2445"/>
      <c r="AK2445"/>
    </row>
    <row r="2446" spans="1:46">
      <c r="A2446" s="10">
        <f>ROW()-20</f>
        <v>2426</v>
      </c>
      <c r="B2446" s="7" t="s">
        <v>12437</v>
      </c>
      <c r="C2446" s="27">
        <v>35375</v>
      </c>
      <c r="D2446" t="s">
        <v>4478</v>
      </c>
      <c r="E2446" t="s">
        <v>4438</v>
      </c>
      <c r="F2446" s="23">
        <v>44709</v>
      </c>
      <c r="G2446" t="s">
        <v>47</v>
      </c>
      <c r="H2446" t="s">
        <v>4093</v>
      </c>
      <c r="J2446" t="s">
        <v>64</v>
      </c>
      <c r="K2446" t="s">
        <v>12438</v>
      </c>
      <c r="L2446" t="s">
        <v>12439</v>
      </c>
      <c r="M2446" t="s">
        <v>53</v>
      </c>
      <c r="N2446" t="s">
        <v>53</v>
      </c>
      <c r="P2446" t="s">
        <v>12440</v>
      </c>
      <c r="T2446" t="s">
        <v>12441</v>
      </c>
      <c r="U2446" t="s">
        <v>47</v>
      </c>
      <c r="V2446" t="s">
        <v>56</v>
      </c>
      <c r="W2446" t="s">
        <v>57</v>
      </c>
      <c r="X2446" s="23">
        <v>44709</v>
      </c>
      <c r="Y2446" t="s">
        <v>696</v>
      </c>
      <c r="Z2446" t="s">
        <v>12432</v>
      </c>
      <c r="AA2446" t="s">
        <v>84</v>
      </c>
      <c r="AC2446"/>
      <c r="AG2446"/>
      <c r="AK2446"/>
    </row>
    <row r="2447" spans="1:46">
      <c r="A2447" s="10">
        <f>ROW()-20</f>
        <v>2427</v>
      </c>
      <c r="B2447" s="7" t="s">
        <v>12442</v>
      </c>
      <c r="C2447" s="27">
        <v>34895</v>
      </c>
      <c r="D2447" t="s">
        <v>5847</v>
      </c>
      <c r="E2447" t="s">
        <v>70</v>
      </c>
      <c r="F2447" s="23">
        <v>44709</v>
      </c>
      <c r="G2447" t="s">
        <v>47</v>
      </c>
      <c r="H2447" t="s">
        <v>7160</v>
      </c>
      <c r="J2447" t="s">
        <v>50</v>
      </c>
      <c r="K2447" t="s">
        <v>12443</v>
      </c>
      <c r="L2447" t="s">
        <v>12444</v>
      </c>
      <c r="M2447" t="s">
        <v>716</v>
      </c>
      <c r="N2447" t="s">
        <v>716</v>
      </c>
      <c r="P2447" t="s">
        <v>12445</v>
      </c>
      <c r="T2447" t="s">
        <v>12446</v>
      </c>
      <c r="U2447" t="s">
        <v>47</v>
      </c>
      <c r="V2447" t="s">
        <v>56</v>
      </c>
      <c r="W2447" t="s">
        <v>57</v>
      </c>
      <c r="X2447" s="23">
        <v>44709</v>
      </c>
      <c r="Y2447" t="s">
        <v>696</v>
      </c>
      <c r="AA2447" t="s">
        <v>58</v>
      </c>
      <c r="AC2447"/>
      <c r="AG2447"/>
      <c r="AK2447"/>
    </row>
    <row r="2448" spans="1:46">
      <c r="A2448" s="10">
        <f>ROW()-20</f>
        <v>2428</v>
      </c>
      <c r="B2448" s="7" t="s">
        <v>12447</v>
      </c>
      <c r="C2448" s="27">
        <v>34452</v>
      </c>
      <c r="D2448" t="s">
        <v>1007</v>
      </c>
      <c r="E2448" t="s">
        <v>1100</v>
      </c>
      <c r="F2448" s="23">
        <v>44711</v>
      </c>
      <c r="G2448" t="s">
        <v>624</v>
      </c>
      <c r="H2448" t="s">
        <v>472</v>
      </c>
      <c r="I2448" s="6" t="s">
        <v>12448</v>
      </c>
      <c r="J2448" t="s">
        <v>64</v>
      </c>
      <c r="K2448" t="s">
        <v>12449</v>
      </c>
      <c r="L2448" t="s">
        <v>12450</v>
      </c>
      <c r="M2448" t="s">
        <v>3166</v>
      </c>
      <c r="N2448" t="s">
        <v>3166</v>
      </c>
      <c r="P2448" t="s">
        <v>12451</v>
      </c>
      <c r="T2448" t="s">
        <v>12452</v>
      </c>
      <c r="U2448" t="s">
        <v>47</v>
      </c>
      <c r="V2448" t="s">
        <v>56</v>
      </c>
      <c r="W2448" t="s">
        <v>57</v>
      </c>
      <c r="X2448" s="23">
        <v>44713</v>
      </c>
      <c r="Y2448" t="s">
        <v>624</v>
      </c>
      <c r="Z2448" t="s">
        <v>12453</v>
      </c>
      <c r="AA2448" t="s">
        <v>57</v>
      </c>
      <c r="AB2448" s="23">
        <v>44713</v>
      </c>
      <c r="AC2448" t="s">
        <v>158</v>
      </c>
      <c r="AD2448" t="s">
        <v>56</v>
      </c>
      <c r="AE2448" t="s">
        <v>57</v>
      </c>
      <c r="AF2448" s="23">
        <v>44715</v>
      </c>
      <c r="AG2448" t="s">
        <v>1048</v>
      </c>
      <c r="AI2448" t="s">
        <v>84</v>
      </c>
      <c r="AK2448"/>
    </row>
    <row r="2449" spans="1:46">
      <c r="A2449" s="10">
        <f>ROW()-20</f>
        <v>2429</v>
      </c>
      <c r="B2449" s="7" t="s">
        <v>12454</v>
      </c>
      <c r="C2449" s="27">
        <v>34079</v>
      </c>
      <c r="D2449" t="s">
        <v>1007</v>
      </c>
      <c r="E2449" t="s">
        <v>1100</v>
      </c>
      <c r="F2449" s="23">
        <v>44711</v>
      </c>
      <c r="G2449" t="s">
        <v>471</v>
      </c>
      <c r="H2449" t="s">
        <v>472</v>
      </c>
      <c r="J2449" t="s">
        <v>64</v>
      </c>
      <c r="K2449" t="s">
        <v>12455</v>
      </c>
      <c r="L2449" t="s">
        <v>12456</v>
      </c>
      <c r="M2449" t="s">
        <v>4745</v>
      </c>
      <c r="N2449" t="s">
        <v>4745</v>
      </c>
      <c r="P2449" t="s">
        <v>12457</v>
      </c>
      <c r="T2449" t="s">
        <v>12458</v>
      </c>
      <c r="U2449" t="s">
        <v>47</v>
      </c>
      <c r="V2449" t="s">
        <v>56</v>
      </c>
      <c r="W2449" t="s">
        <v>57</v>
      </c>
      <c r="X2449" s="23">
        <v>44711</v>
      </c>
      <c r="Y2449" t="s">
        <v>471</v>
      </c>
      <c r="Z2449" t="s">
        <v>12459</v>
      </c>
      <c r="AA2449" t="s">
        <v>57</v>
      </c>
      <c r="AB2449" s="23">
        <v>44711</v>
      </c>
      <c r="AC2449" t="s">
        <v>158</v>
      </c>
      <c r="AD2449" t="s">
        <v>56</v>
      </c>
      <c r="AE2449" t="s">
        <v>57</v>
      </c>
      <c r="AF2449" s="23">
        <v>44715</v>
      </c>
      <c r="AG2449" t="s">
        <v>1048</v>
      </c>
      <c r="AH2449" t="s">
        <v>12460</v>
      </c>
      <c r="AI2449" t="s">
        <v>84</v>
      </c>
      <c r="AK2449"/>
    </row>
    <row r="2450" spans="1:46">
      <c r="A2450" s="10">
        <f>ROW()-20</f>
        <v>2430</v>
      </c>
      <c r="B2450" s="7" t="s">
        <v>12461</v>
      </c>
      <c r="C2450" s="27">
        <v>34079</v>
      </c>
      <c r="D2450" t="s">
        <v>1007</v>
      </c>
      <c r="E2450" t="s">
        <v>1100</v>
      </c>
      <c r="F2450" s="23">
        <v>44711</v>
      </c>
      <c r="G2450" t="s">
        <v>624</v>
      </c>
      <c r="H2450" t="s">
        <v>2392</v>
      </c>
      <c r="J2450" t="s">
        <v>64</v>
      </c>
      <c r="K2450" t="s">
        <v>12462</v>
      </c>
      <c r="L2450" t="s">
        <v>12463</v>
      </c>
      <c r="M2450" t="s">
        <v>537</v>
      </c>
      <c r="N2450" t="s">
        <v>537</v>
      </c>
      <c r="P2450" t="s">
        <v>12464</v>
      </c>
      <c r="T2450" t="s">
        <v>12465</v>
      </c>
      <c r="U2450" t="s">
        <v>47</v>
      </c>
      <c r="V2450" t="s">
        <v>56</v>
      </c>
      <c r="W2450" t="s">
        <v>57</v>
      </c>
      <c r="X2450" s="23">
        <v>44712</v>
      </c>
      <c r="Y2450" t="s">
        <v>624</v>
      </c>
      <c r="Z2450" t="s">
        <v>12466</v>
      </c>
      <c r="AA2450" t="s">
        <v>84</v>
      </c>
      <c r="AC2450"/>
      <c r="AG2450"/>
      <c r="AK2450"/>
    </row>
    <row r="2451" spans="1:46">
      <c r="A2451" s="10">
        <f>ROW()-20</f>
        <v>2431</v>
      </c>
      <c r="B2451" s="7" t="s">
        <v>12467</v>
      </c>
      <c r="C2451" s="27">
        <v>34136</v>
      </c>
      <c r="D2451" t="s">
        <v>1007</v>
      </c>
      <c r="E2451" t="s">
        <v>1100</v>
      </c>
      <c r="F2451" s="23">
        <v>44712</v>
      </c>
      <c r="G2451" t="s">
        <v>624</v>
      </c>
      <c r="H2451" t="s">
        <v>472</v>
      </c>
      <c r="J2451" t="s">
        <v>64</v>
      </c>
      <c r="K2451" t="s">
        <v>12468</v>
      </c>
      <c r="L2451" t="s">
        <v>12469</v>
      </c>
      <c r="M2451" t="s">
        <v>1120</v>
      </c>
      <c r="N2451" t="s">
        <v>1120</v>
      </c>
      <c r="P2451" t="s">
        <v>10402</v>
      </c>
      <c r="T2451" t="s">
        <v>12470</v>
      </c>
      <c r="U2451" t="s">
        <v>47</v>
      </c>
      <c r="V2451" t="s">
        <v>56</v>
      </c>
      <c r="W2451" t="s">
        <v>57</v>
      </c>
      <c r="X2451" s="23">
        <v>44712</v>
      </c>
      <c r="Y2451" t="s">
        <v>624</v>
      </c>
      <c r="Z2451" t="s">
        <v>12471</v>
      </c>
      <c r="AA2451" t="s">
        <v>58</v>
      </c>
      <c r="AC2451"/>
      <c r="AG2451"/>
      <c r="AK2451"/>
    </row>
    <row r="2452" spans="1:46">
      <c r="A2452" s="10">
        <f>ROW()-20</f>
        <v>2432</v>
      </c>
      <c r="B2452" s="7" t="s">
        <v>1939</v>
      </c>
      <c r="C2452" s="27">
        <v>35661</v>
      </c>
      <c r="D2452" t="s">
        <v>69</v>
      </c>
      <c r="E2452" t="s">
        <v>70</v>
      </c>
      <c r="F2452" s="23">
        <v>44712</v>
      </c>
      <c r="G2452" t="s">
        <v>47</v>
      </c>
      <c r="H2452" t="s">
        <v>4093</v>
      </c>
      <c r="J2452" t="s">
        <v>50</v>
      </c>
      <c r="K2452" t="s">
        <v>12472</v>
      </c>
      <c r="M2452" t="s">
        <v>53</v>
      </c>
      <c r="N2452" t="s">
        <v>53</v>
      </c>
      <c r="P2452" t="s">
        <v>12473</v>
      </c>
      <c r="T2452" t="s">
        <v>12474</v>
      </c>
      <c r="U2452" t="s">
        <v>47</v>
      </c>
      <c r="V2452" t="s">
        <v>56</v>
      </c>
      <c r="W2452" t="s">
        <v>57</v>
      </c>
      <c r="X2452" s="23">
        <v>44712</v>
      </c>
      <c r="Y2452" t="s">
        <v>624</v>
      </c>
      <c r="AA2452" t="s">
        <v>57</v>
      </c>
      <c r="AB2452" s="23">
        <v>44722</v>
      </c>
      <c r="AC2452" t="s">
        <v>190</v>
      </c>
      <c r="AE2452" t="s">
        <v>57</v>
      </c>
      <c r="AG2452"/>
      <c r="AK2452"/>
      <c r="AP2452" t="s">
        <v>59</v>
      </c>
    </row>
    <row r="2453" spans="1:46">
      <c r="A2453" s="10">
        <f>ROW()-20</f>
        <v>2433</v>
      </c>
      <c r="B2453" s="7" t="s">
        <v>12475</v>
      </c>
      <c r="C2453" s="27">
        <v>31888</v>
      </c>
      <c r="D2453" t="s">
        <v>98</v>
      </c>
      <c r="E2453" t="s">
        <v>99</v>
      </c>
      <c r="F2453" s="23">
        <v>44712</v>
      </c>
      <c r="G2453" t="s">
        <v>471</v>
      </c>
      <c r="H2453" t="s">
        <v>2392</v>
      </c>
      <c r="J2453" t="s">
        <v>64</v>
      </c>
      <c r="K2453" t="s">
        <v>12476</v>
      </c>
      <c r="L2453" t="s">
        <v>12477</v>
      </c>
      <c r="M2453" t="s">
        <v>53</v>
      </c>
      <c r="N2453" t="s">
        <v>53</v>
      </c>
      <c r="P2453" t="s">
        <v>5072</v>
      </c>
      <c r="T2453" t="s">
        <v>12478</v>
      </c>
      <c r="U2453" t="s">
        <v>47</v>
      </c>
      <c r="V2453" t="s">
        <v>56</v>
      </c>
      <c r="W2453" t="s">
        <v>57</v>
      </c>
      <c r="X2453" s="23">
        <v>44712</v>
      </c>
      <c r="Y2453" t="s">
        <v>471</v>
      </c>
      <c r="Z2453" t="s">
        <v>12479</v>
      </c>
      <c r="AA2453" t="s">
        <v>57</v>
      </c>
      <c r="AB2453" s="23">
        <v>44716</v>
      </c>
      <c r="AC2453" t="s">
        <v>158</v>
      </c>
      <c r="AE2453" t="s">
        <v>84</v>
      </c>
      <c r="AG2453"/>
      <c r="AK2453"/>
    </row>
    <row r="2454" spans="1:46">
      <c r="A2454" s="10">
        <f>ROW()-20</f>
        <v>2434</v>
      </c>
      <c r="B2454" s="7" t="s">
        <v>12480</v>
      </c>
      <c r="C2454" s="27">
        <v>34010</v>
      </c>
      <c r="D2454" t="s">
        <v>1007</v>
      </c>
      <c r="E2454" t="s">
        <v>1100</v>
      </c>
      <c r="F2454" s="23">
        <v>44713</v>
      </c>
      <c r="G2454" t="s">
        <v>47</v>
      </c>
      <c r="H2454" t="s">
        <v>472</v>
      </c>
      <c r="J2454" t="s">
        <v>64</v>
      </c>
      <c r="K2454" t="s">
        <v>12481</v>
      </c>
      <c r="L2454" t="s">
        <v>12482</v>
      </c>
      <c r="M2454" t="s">
        <v>1780</v>
      </c>
      <c r="N2454" t="s">
        <v>1780</v>
      </c>
      <c r="P2454" t="s">
        <v>12483</v>
      </c>
      <c r="T2454" t="s">
        <v>12484</v>
      </c>
      <c r="AA2454" t="s">
        <v>58</v>
      </c>
      <c r="AC2454"/>
      <c r="AG2454"/>
      <c r="AK2454"/>
    </row>
    <row r="2455" spans="1:46">
      <c r="A2455" s="10">
        <f>ROW()-20</f>
        <v>2435</v>
      </c>
      <c r="B2455" s="7" t="s">
        <v>12485</v>
      </c>
      <c r="C2455" s="27">
        <v>36080</v>
      </c>
      <c r="D2455" t="s">
        <v>265</v>
      </c>
      <c r="E2455" t="s">
        <v>266</v>
      </c>
      <c r="F2455" s="23">
        <v>44714</v>
      </c>
      <c r="G2455" t="s">
        <v>471</v>
      </c>
      <c r="H2455" t="s">
        <v>472</v>
      </c>
      <c r="J2455" t="s">
        <v>64</v>
      </c>
      <c r="K2455" t="s">
        <v>12486</v>
      </c>
      <c r="L2455" t="s">
        <v>12487</v>
      </c>
      <c r="M2455" t="s">
        <v>53</v>
      </c>
      <c r="N2455" t="s">
        <v>53</v>
      </c>
      <c r="P2455" t="s">
        <v>12488</v>
      </c>
      <c r="T2455" t="s">
        <v>12489</v>
      </c>
      <c r="U2455" t="s">
        <v>47</v>
      </c>
      <c r="V2455" t="s">
        <v>56</v>
      </c>
      <c r="W2455" t="s">
        <v>57</v>
      </c>
      <c r="X2455" s="23">
        <v>44705</v>
      </c>
      <c r="Y2455" t="s">
        <v>471</v>
      </c>
      <c r="Z2455" t="s">
        <v>6417</v>
      </c>
      <c r="AA2455" t="s">
        <v>84</v>
      </c>
      <c r="AC2455"/>
      <c r="AG2455"/>
      <c r="AK2455"/>
    </row>
    <row r="2456" spans="1:46">
      <c r="A2456" s="10">
        <f>ROW()-20</f>
        <v>2436</v>
      </c>
      <c r="B2456" s="7" t="s">
        <v>12490</v>
      </c>
      <c r="C2456" s="27">
        <v>36669</v>
      </c>
      <c r="D2456" t="s">
        <v>265</v>
      </c>
      <c r="E2456" t="s">
        <v>266</v>
      </c>
      <c r="F2456" s="23">
        <v>44715</v>
      </c>
      <c r="G2456" t="s">
        <v>471</v>
      </c>
      <c r="H2456" t="s">
        <v>2392</v>
      </c>
      <c r="J2456" t="s">
        <v>64</v>
      </c>
      <c r="K2456" t="s">
        <v>12491</v>
      </c>
      <c r="L2456" t="s">
        <v>12492</v>
      </c>
      <c r="M2456" t="s">
        <v>53</v>
      </c>
      <c r="N2456" t="s">
        <v>53</v>
      </c>
      <c r="P2456" t="s">
        <v>3676</v>
      </c>
      <c r="T2456" t="s">
        <v>12493</v>
      </c>
      <c r="U2456" t="s">
        <v>47</v>
      </c>
      <c r="V2456" t="s">
        <v>56</v>
      </c>
      <c r="W2456" t="s">
        <v>57</v>
      </c>
      <c r="X2456" s="23">
        <v>44757</v>
      </c>
      <c r="Y2456" t="s">
        <v>471</v>
      </c>
      <c r="Z2456" t="s">
        <v>5252</v>
      </c>
      <c r="AA2456" t="s">
        <v>84</v>
      </c>
      <c r="AC2456"/>
      <c r="AG2456"/>
      <c r="AK2456"/>
    </row>
    <row r="2457" spans="1:46">
      <c r="A2457" s="10">
        <f>ROW()-20</f>
        <v>2437</v>
      </c>
      <c r="B2457" s="7" t="s">
        <v>6132</v>
      </c>
      <c r="C2457" s="27">
        <v>34146</v>
      </c>
      <c r="D2457" t="s">
        <v>1007</v>
      </c>
      <c r="E2457" t="s">
        <v>1100</v>
      </c>
      <c r="F2457" s="23">
        <v>44715</v>
      </c>
      <c r="G2457" t="s">
        <v>624</v>
      </c>
      <c r="H2457" t="s">
        <v>2392</v>
      </c>
      <c r="J2457" t="s">
        <v>64</v>
      </c>
      <c r="K2457" t="s">
        <v>6133</v>
      </c>
      <c r="L2457" t="s">
        <v>6134</v>
      </c>
      <c r="M2457" t="s">
        <v>537</v>
      </c>
      <c r="N2457" t="s">
        <v>537</v>
      </c>
      <c r="P2457" t="s">
        <v>12494</v>
      </c>
      <c r="T2457" t="s">
        <v>12495</v>
      </c>
      <c r="U2457" t="s">
        <v>47</v>
      </c>
      <c r="V2457" t="s">
        <v>56</v>
      </c>
      <c r="W2457" t="s">
        <v>57</v>
      </c>
      <c r="X2457" s="23">
        <v>44714</v>
      </c>
      <c r="Y2457" t="s">
        <v>624</v>
      </c>
      <c r="Z2457" t="s">
        <v>12496</v>
      </c>
      <c r="AA2457" t="s">
        <v>57</v>
      </c>
      <c r="AB2457" s="23">
        <v>44714</v>
      </c>
      <c r="AC2457" t="s">
        <v>158</v>
      </c>
      <c r="AD2457" t="s">
        <v>56</v>
      </c>
      <c r="AE2457" t="s">
        <v>57</v>
      </c>
      <c r="AF2457" s="23">
        <v>44715</v>
      </c>
      <c r="AG2457" t="s">
        <v>1048</v>
      </c>
      <c r="AH2457" t="s">
        <v>7354</v>
      </c>
      <c r="AI2457" t="s">
        <v>57</v>
      </c>
      <c r="AK2457"/>
      <c r="AP2457" t="s">
        <v>59</v>
      </c>
    </row>
    <row r="2458" spans="1:46">
      <c r="A2458" s="10">
        <f>ROW()-20</f>
        <v>2438</v>
      </c>
      <c r="B2458" s="7" t="s">
        <v>12497</v>
      </c>
      <c r="C2458" s="27">
        <v>34412</v>
      </c>
      <c r="D2458" t="s">
        <v>1007</v>
      </c>
      <c r="E2458" t="s">
        <v>1100</v>
      </c>
      <c r="F2458" s="23">
        <v>44715</v>
      </c>
      <c r="G2458" t="s">
        <v>471</v>
      </c>
      <c r="H2458" t="s">
        <v>472</v>
      </c>
      <c r="J2458" t="s">
        <v>64</v>
      </c>
      <c r="K2458" t="s">
        <v>12498</v>
      </c>
      <c r="L2458" t="s">
        <v>12499</v>
      </c>
      <c r="M2458" t="s">
        <v>4745</v>
      </c>
      <c r="N2458" t="s">
        <v>4745</v>
      </c>
      <c r="P2458" t="s">
        <v>12500</v>
      </c>
      <c r="T2458" t="s">
        <v>12501</v>
      </c>
      <c r="U2458" t="s">
        <v>47</v>
      </c>
      <c r="V2458" t="s">
        <v>56</v>
      </c>
      <c r="W2458" t="s">
        <v>57</v>
      </c>
      <c r="X2458" s="23">
        <v>44716</v>
      </c>
      <c r="Y2458" t="s">
        <v>471</v>
      </c>
      <c r="Z2458" t="s">
        <v>11619</v>
      </c>
      <c r="AA2458" t="s">
        <v>84</v>
      </c>
      <c r="AC2458"/>
      <c r="AG2458"/>
      <c r="AK2458"/>
    </row>
    <row r="2459" spans="1:46">
      <c r="A2459" s="10">
        <f>ROW()-20</f>
        <v>2439</v>
      </c>
      <c r="B2459" s="7" t="s">
        <v>10616</v>
      </c>
      <c r="C2459" s="27">
        <v>32316</v>
      </c>
      <c r="D2459" t="s">
        <v>61</v>
      </c>
      <c r="E2459" t="s">
        <v>92</v>
      </c>
      <c r="F2459" s="23">
        <v>44779</v>
      </c>
      <c r="G2459" t="s">
        <v>624</v>
      </c>
      <c r="H2459" t="s">
        <v>2392</v>
      </c>
      <c r="J2459" t="s">
        <v>64</v>
      </c>
      <c r="K2459" t="s">
        <v>12502</v>
      </c>
      <c r="L2459" t="s">
        <v>12503</v>
      </c>
      <c r="M2459" t="s">
        <v>53</v>
      </c>
      <c r="N2459" t="s">
        <v>53</v>
      </c>
      <c r="P2459" t="s">
        <v>12504</v>
      </c>
      <c r="T2459" t="s">
        <v>12505</v>
      </c>
      <c r="U2459" t="s">
        <v>47</v>
      </c>
      <c r="V2459" t="s">
        <v>56</v>
      </c>
      <c r="W2459" t="s">
        <v>57</v>
      </c>
      <c r="X2459" s="23">
        <v>44781</v>
      </c>
      <c r="Y2459" t="s">
        <v>471</v>
      </c>
      <c r="Z2459" t="s">
        <v>12506</v>
      </c>
      <c r="AA2459" t="s">
        <v>57</v>
      </c>
      <c r="AB2459" s="23">
        <v>44783</v>
      </c>
      <c r="AC2459" t="s">
        <v>190</v>
      </c>
      <c r="AD2459" t="s">
        <v>1197</v>
      </c>
      <c r="AE2459" t="s">
        <v>57</v>
      </c>
      <c r="AF2459" s="23">
        <v>44783</v>
      </c>
      <c r="AG2459" t="s">
        <v>626</v>
      </c>
      <c r="AI2459" t="s">
        <v>57</v>
      </c>
      <c r="AP2459" t="s">
        <v>59</v>
      </c>
    </row>
    <row r="2460" spans="1:46">
      <c r="A2460" s="10">
        <f>ROW()-20</f>
        <v>2440</v>
      </c>
      <c r="B2460" s="7" t="s">
        <v>5567</v>
      </c>
      <c r="D2460" t="s">
        <v>265</v>
      </c>
      <c r="E2460" t="s">
        <v>266</v>
      </c>
      <c r="F2460" s="23">
        <v>44718</v>
      </c>
      <c r="G2460" t="s">
        <v>471</v>
      </c>
      <c r="H2460" t="s">
        <v>2392</v>
      </c>
      <c r="J2460" t="s">
        <v>64</v>
      </c>
      <c r="K2460" t="s">
        <v>5568</v>
      </c>
      <c r="L2460" t="s">
        <v>5569</v>
      </c>
      <c r="M2460" t="s">
        <v>53</v>
      </c>
      <c r="N2460" t="s">
        <v>537</v>
      </c>
      <c r="P2460" t="s">
        <v>12507</v>
      </c>
      <c r="T2460" t="s">
        <v>12508</v>
      </c>
      <c r="U2460" t="s">
        <v>47</v>
      </c>
      <c r="V2460" t="s">
        <v>56</v>
      </c>
      <c r="W2460" t="s">
        <v>57</v>
      </c>
      <c r="X2460" s="23">
        <v>44732</v>
      </c>
      <c r="Y2460" t="s">
        <v>471</v>
      </c>
      <c r="Z2460" t="s">
        <v>5252</v>
      </c>
      <c r="AA2460" t="s">
        <v>84</v>
      </c>
      <c r="AC2460"/>
      <c r="AG2460"/>
      <c r="AK2460"/>
    </row>
    <row r="2461" spans="1:46">
      <c r="A2461" s="10">
        <f>ROW()-20</f>
        <v>2441</v>
      </c>
      <c r="B2461" s="7" t="s">
        <v>12509</v>
      </c>
      <c r="C2461" s="27">
        <v>28062</v>
      </c>
      <c r="D2461" t="s">
        <v>2016</v>
      </c>
      <c r="E2461" t="s">
        <v>1008</v>
      </c>
      <c r="F2461" s="23">
        <v>44718</v>
      </c>
      <c r="G2461" t="s">
        <v>47</v>
      </c>
      <c r="H2461" t="s">
        <v>2392</v>
      </c>
      <c r="J2461" t="s">
        <v>64</v>
      </c>
      <c r="K2461" t="s">
        <v>11638</v>
      </c>
      <c r="L2461" t="s">
        <v>11639</v>
      </c>
      <c r="M2461" t="s">
        <v>53</v>
      </c>
      <c r="N2461" t="s">
        <v>53</v>
      </c>
      <c r="P2461" t="s">
        <v>12510</v>
      </c>
      <c r="T2461" t="s">
        <v>12511</v>
      </c>
      <c r="AA2461" t="s">
        <v>58</v>
      </c>
      <c r="AC2461"/>
      <c r="AG2461"/>
      <c r="AK2461"/>
    </row>
    <row r="2462" spans="1:46">
      <c r="A2462" s="10">
        <f>ROW()-20</f>
        <v>2442</v>
      </c>
      <c r="B2462" s="7" t="s">
        <v>12512</v>
      </c>
      <c r="C2462" s="27">
        <v>35300</v>
      </c>
      <c r="D2462" t="s">
        <v>7703</v>
      </c>
      <c r="E2462" t="s">
        <v>99</v>
      </c>
      <c r="F2462" s="23">
        <v>44719</v>
      </c>
      <c r="G2462" t="s">
        <v>47</v>
      </c>
      <c r="H2462" t="s">
        <v>2392</v>
      </c>
      <c r="J2462" t="s">
        <v>64</v>
      </c>
      <c r="K2462" t="s">
        <v>12513</v>
      </c>
      <c r="L2462" t="s">
        <v>12514</v>
      </c>
      <c r="M2462" t="s">
        <v>53</v>
      </c>
      <c r="N2462" t="s">
        <v>53</v>
      </c>
      <c r="P2462" t="s">
        <v>12515</v>
      </c>
      <c r="T2462" t="s">
        <v>12516</v>
      </c>
      <c r="AA2462" t="s">
        <v>58</v>
      </c>
      <c r="AC2462"/>
      <c r="AG2462"/>
      <c r="AK2462"/>
    </row>
    <row r="2463" spans="1:46">
      <c r="A2463" s="10">
        <f>ROW()-20</f>
        <v>2443</v>
      </c>
      <c r="B2463" s="7" t="s">
        <v>12517</v>
      </c>
      <c r="C2463" s="27">
        <v>31358</v>
      </c>
      <c r="D2463" t="s">
        <v>61</v>
      </c>
      <c r="E2463" t="s">
        <v>92</v>
      </c>
      <c r="F2463" s="23">
        <v>44719</v>
      </c>
      <c r="G2463" t="s">
        <v>47</v>
      </c>
      <c r="H2463" t="s">
        <v>48</v>
      </c>
      <c r="I2463" s="6" t="s">
        <v>12518</v>
      </c>
      <c r="J2463" t="s">
        <v>64</v>
      </c>
      <c r="K2463" t="s">
        <v>12519</v>
      </c>
      <c r="M2463" t="s">
        <v>53</v>
      </c>
      <c r="N2463" t="s">
        <v>53</v>
      </c>
      <c r="P2463" t="s">
        <v>12520</v>
      </c>
      <c r="T2463" t="s">
        <v>12521</v>
      </c>
      <c r="V2463" t="s">
        <v>666</v>
      </c>
      <c r="W2463" t="s">
        <v>57</v>
      </c>
      <c r="X2463" s="23">
        <v>44722</v>
      </c>
      <c r="Y2463" t="s">
        <v>47</v>
      </c>
      <c r="AA2463" t="s">
        <v>57</v>
      </c>
      <c r="AB2463" s="23">
        <v>44722</v>
      </c>
      <c r="AC2463" t="s">
        <v>190</v>
      </c>
      <c r="AD2463" t="s">
        <v>12522</v>
      </c>
      <c r="AE2463" t="s">
        <v>84</v>
      </c>
      <c r="AK2463"/>
    </row>
    <row r="2464" spans="1:46">
      <c r="A2464" s="10">
        <f>ROW()-20</f>
        <v>2444</v>
      </c>
      <c r="B2464" s="7" t="s">
        <v>12523</v>
      </c>
      <c r="C2464" s="27">
        <v>35776</v>
      </c>
      <c r="D2464" t="s">
        <v>61</v>
      </c>
      <c r="E2464" t="s">
        <v>92</v>
      </c>
      <c r="F2464" s="23">
        <v>44719</v>
      </c>
      <c r="G2464" t="s">
        <v>47</v>
      </c>
      <c r="H2464" t="s">
        <v>48</v>
      </c>
      <c r="I2464" s="6" t="s">
        <v>12524</v>
      </c>
      <c r="J2464" t="s">
        <v>64</v>
      </c>
      <c r="K2464" t="s">
        <v>12525</v>
      </c>
      <c r="M2464" t="s">
        <v>53</v>
      </c>
      <c r="N2464" t="s">
        <v>53</v>
      </c>
      <c r="P2464" t="s">
        <v>12526</v>
      </c>
      <c r="T2464" t="s">
        <v>12527</v>
      </c>
      <c r="U2464" t="s">
        <v>47</v>
      </c>
      <c r="V2464" t="s">
        <v>56</v>
      </c>
      <c r="W2464" t="s">
        <v>57</v>
      </c>
      <c r="X2464" s="23">
        <v>44742</v>
      </c>
      <c r="Y2464" s="1" t="s">
        <v>47</v>
      </c>
      <c r="Z2464" t="s">
        <v>56</v>
      </c>
      <c r="AA2464" t="s">
        <v>57</v>
      </c>
      <c r="AB2464" s="23">
        <v>44742</v>
      </c>
      <c r="AC2464" t="s">
        <v>158</v>
      </c>
      <c r="AD2464" t="s">
        <v>12528</v>
      </c>
      <c r="AE2464" t="s">
        <v>57</v>
      </c>
      <c r="AF2464" s="23">
        <v>44742</v>
      </c>
      <c r="AI2464" t="s">
        <v>57</v>
      </c>
      <c r="AP2464" t="s">
        <v>59</v>
      </c>
      <c r="AR2464" t="s">
        <v>57</v>
      </c>
    </row>
    <row r="2465" spans="1:46">
      <c r="A2465" s="10">
        <f>ROW()-20</f>
        <v>2445</v>
      </c>
      <c r="B2465" s="7" t="s">
        <v>12529</v>
      </c>
      <c r="C2465" s="27">
        <v>30205</v>
      </c>
      <c r="D2465" t="s">
        <v>69</v>
      </c>
      <c r="E2465" t="s">
        <v>70</v>
      </c>
      <c r="F2465" s="23">
        <v>44719</v>
      </c>
      <c r="G2465" t="s">
        <v>47</v>
      </c>
      <c r="H2465" t="s">
        <v>48</v>
      </c>
      <c r="I2465" s="6" t="s">
        <v>12530</v>
      </c>
      <c r="J2465" t="s">
        <v>50</v>
      </c>
      <c r="K2465" t="s">
        <v>12531</v>
      </c>
      <c r="M2465" t="s">
        <v>53</v>
      </c>
      <c r="N2465" t="s">
        <v>53</v>
      </c>
      <c r="P2465" t="s">
        <v>11856</v>
      </c>
      <c r="T2465" t="s">
        <v>12532</v>
      </c>
      <c r="AA2465" t="s">
        <v>58</v>
      </c>
      <c r="AC2465"/>
      <c r="AG2465"/>
      <c r="AK2465"/>
    </row>
    <row r="2466" spans="1:46">
      <c r="A2466" s="10">
        <f>ROW()-20</f>
        <v>2446</v>
      </c>
      <c r="B2466" s="7" t="s">
        <v>12533</v>
      </c>
      <c r="C2466" s="27">
        <v>32993</v>
      </c>
      <c r="D2466" t="s">
        <v>1449</v>
      </c>
      <c r="E2466" t="s">
        <v>62</v>
      </c>
      <c r="F2466" s="23">
        <v>44719</v>
      </c>
      <c r="G2466" t="s">
        <v>47</v>
      </c>
      <c r="H2466" t="s">
        <v>48</v>
      </c>
      <c r="I2466" s="6" t="s">
        <v>12534</v>
      </c>
      <c r="J2466" t="s">
        <v>64</v>
      </c>
      <c r="K2466" t="s">
        <v>12535</v>
      </c>
      <c r="L2466" t="s">
        <v>12536</v>
      </c>
      <c r="M2466" t="s">
        <v>53</v>
      </c>
      <c r="N2466" t="s">
        <v>53</v>
      </c>
      <c r="P2466" t="s">
        <v>12537</v>
      </c>
      <c r="T2466" t="s">
        <v>12538</v>
      </c>
      <c r="U2466" t="s">
        <v>47</v>
      </c>
      <c r="V2466" t="s">
        <v>56</v>
      </c>
      <c r="W2466" t="s">
        <v>57</v>
      </c>
      <c r="X2466" s="23">
        <v>44722</v>
      </c>
      <c r="Y2466" t="s">
        <v>47</v>
      </c>
      <c r="Z2466" t="s">
        <v>56</v>
      </c>
      <c r="AA2466" t="s">
        <v>57</v>
      </c>
      <c r="AB2466" s="23">
        <v>44722</v>
      </c>
      <c r="AC2466" t="s">
        <v>190</v>
      </c>
      <c r="AD2466" t="s">
        <v>7354</v>
      </c>
      <c r="AE2466" t="s">
        <v>57</v>
      </c>
      <c r="AF2466" s="23">
        <v>44722</v>
      </c>
      <c r="AG2466" t="s">
        <v>12539</v>
      </c>
      <c r="AH2466" t="s">
        <v>7354</v>
      </c>
      <c r="AI2466" t="s">
        <v>57</v>
      </c>
      <c r="AK2466"/>
      <c r="AP2466" t="s">
        <v>59</v>
      </c>
      <c r="AR2466" t="s">
        <v>57</v>
      </c>
    </row>
    <row r="2467" spans="1:46">
      <c r="A2467" s="10">
        <f>ROW()-20</f>
        <v>2447</v>
      </c>
      <c r="B2467" s="7" t="s">
        <v>12540</v>
      </c>
      <c r="C2467" s="27">
        <v>33905</v>
      </c>
      <c r="D2467" t="s">
        <v>1449</v>
      </c>
      <c r="E2467" t="s">
        <v>62</v>
      </c>
      <c r="F2467" s="23">
        <v>44719</v>
      </c>
      <c r="G2467" t="s">
        <v>47</v>
      </c>
      <c r="H2467" t="s">
        <v>48</v>
      </c>
      <c r="I2467" s="6" t="s">
        <v>12541</v>
      </c>
      <c r="J2467" t="s">
        <v>64</v>
      </c>
      <c r="K2467" t="s">
        <v>12542</v>
      </c>
      <c r="L2467" t="s">
        <v>12543</v>
      </c>
      <c r="M2467" t="s">
        <v>53</v>
      </c>
      <c r="N2467" t="s">
        <v>53</v>
      </c>
      <c r="P2467" t="s">
        <v>12544</v>
      </c>
      <c r="T2467" t="s">
        <v>12545</v>
      </c>
      <c r="U2467" t="s">
        <v>47</v>
      </c>
      <c r="V2467" t="s">
        <v>56</v>
      </c>
      <c r="W2467" t="s">
        <v>57</v>
      </c>
      <c r="X2467" s="23">
        <v>44722</v>
      </c>
      <c r="Y2467" t="s">
        <v>47</v>
      </c>
      <c r="Z2467" t="s">
        <v>56</v>
      </c>
      <c r="AA2467" t="s">
        <v>57</v>
      </c>
      <c r="AB2467" s="23">
        <v>44722</v>
      </c>
      <c r="AC2467" t="s">
        <v>190</v>
      </c>
      <c r="AD2467" t="s">
        <v>12546</v>
      </c>
      <c r="AE2467" t="s">
        <v>57</v>
      </c>
      <c r="AF2467" s="23">
        <v>44722</v>
      </c>
      <c r="AG2467" t="s">
        <v>12539</v>
      </c>
      <c r="AH2467" t="s">
        <v>7354</v>
      </c>
      <c r="AI2467" t="s">
        <v>57</v>
      </c>
      <c r="AK2467"/>
      <c r="AP2467" t="s">
        <v>59</v>
      </c>
      <c r="AR2467" t="s">
        <v>57</v>
      </c>
    </row>
    <row r="2468" spans="1:46">
      <c r="A2468" s="10">
        <f>ROW()-20</f>
        <v>2448</v>
      </c>
      <c r="B2468" s="7" t="s">
        <v>3532</v>
      </c>
      <c r="C2468" s="27">
        <v>33427</v>
      </c>
      <c r="D2468" t="s">
        <v>1449</v>
      </c>
      <c r="E2468" t="s">
        <v>62</v>
      </c>
      <c r="F2468" s="23">
        <v>44719</v>
      </c>
      <c r="G2468" t="s">
        <v>47</v>
      </c>
      <c r="H2468" t="s">
        <v>4093</v>
      </c>
      <c r="J2468" t="s">
        <v>64</v>
      </c>
      <c r="K2468" t="s">
        <v>12547</v>
      </c>
      <c r="M2468" t="s">
        <v>53</v>
      </c>
      <c r="N2468" t="s">
        <v>53</v>
      </c>
      <c r="P2468" t="s">
        <v>12548</v>
      </c>
      <c r="T2468" t="s">
        <v>12549</v>
      </c>
      <c r="U2468" t="s">
        <v>47</v>
      </c>
      <c r="V2468" t="s">
        <v>56</v>
      </c>
      <c r="W2468" t="s">
        <v>57</v>
      </c>
      <c r="X2468" s="23">
        <v>44717</v>
      </c>
      <c r="Y2468" t="s">
        <v>696</v>
      </c>
      <c r="Z2468" t="s">
        <v>12550</v>
      </c>
      <c r="AA2468" t="s">
        <v>84</v>
      </c>
      <c r="AC2468"/>
      <c r="AG2468"/>
      <c r="AK2468"/>
    </row>
    <row r="2469" spans="1:46">
      <c r="A2469" s="10">
        <f>ROW()-20</f>
        <v>2449</v>
      </c>
      <c r="B2469" s="7" t="s">
        <v>12551</v>
      </c>
      <c r="C2469" s="27">
        <v>31667</v>
      </c>
      <c r="D2469" t="s">
        <v>1449</v>
      </c>
      <c r="E2469" t="s">
        <v>62</v>
      </c>
      <c r="F2469" s="23">
        <v>44719</v>
      </c>
      <c r="G2469" t="s">
        <v>47</v>
      </c>
      <c r="H2469" t="s">
        <v>48</v>
      </c>
      <c r="I2469" s="6" t="s">
        <v>12552</v>
      </c>
      <c r="J2469" t="s">
        <v>64</v>
      </c>
      <c r="K2469" t="s">
        <v>12553</v>
      </c>
      <c r="M2469" t="s">
        <v>53</v>
      </c>
      <c r="N2469" t="s">
        <v>53</v>
      </c>
      <c r="P2469" t="s">
        <v>12554</v>
      </c>
      <c r="T2469" t="s">
        <v>12555</v>
      </c>
      <c r="U2469" t="s">
        <v>47</v>
      </c>
      <c r="V2469" t="s">
        <v>56</v>
      </c>
      <c r="W2469" t="s">
        <v>57</v>
      </c>
      <c r="X2469" s="23">
        <v>44717</v>
      </c>
      <c r="Y2469" t="s">
        <v>696</v>
      </c>
      <c r="Z2469" t="s">
        <v>12556</v>
      </c>
      <c r="AA2469" t="s">
        <v>57</v>
      </c>
      <c r="AB2469" s="23">
        <v>44722</v>
      </c>
      <c r="AC2469" t="s">
        <v>190</v>
      </c>
      <c r="AD2469" t="s">
        <v>12546</v>
      </c>
      <c r="AE2469" t="s">
        <v>57</v>
      </c>
      <c r="AF2469" s="23">
        <v>44722</v>
      </c>
      <c r="AG2469" t="s">
        <v>12539</v>
      </c>
      <c r="AH2469" t="s">
        <v>11054</v>
      </c>
      <c r="AI2469" t="s">
        <v>57</v>
      </c>
      <c r="AK2469"/>
      <c r="AP2469" t="s">
        <v>59</v>
      </c>
      <c r="AR2469" t="s">
        <v>57</v>
      </c>
    </row>
    <row r="2470" spans="1:46">
      <c r="A2470" s="10">
        <f>ROW()-20</f>
        <v>2450</v>
      </c>
      <c r="B2470" s="7" t="s">
        <v>12557</v>
      </c>
      <c r="C2470" s="27">
        <v>35080</v>
      </c>
      <c r="D2470" t="s">
        <v>1007</v>
      </c>
      <c r="E2470" t="s">
        <v>1100</v>
      </c>
      <c r="F2470" s="23">
        <v>44719</v>
      </c>
      <c r="G2470" t="s">
        <v>624</v>
      </c>
      <c r="H2470" t="s">
        <v>2392</v>
      </c>
      <c r="J2470" t="s">
        <v>64</v>
      </c>
      <c r="K2470" t="s">
        <v>12558</v>
      </c>
      <c r="L2470" t="s">
        <v>12559</v>
      </c>
      <c r="M2470" t="s">
        <v>5670</v>
      </c>
      <c r="N2470" t="s">
        <v>5670</v>
      </c>
      <c r="P2470" t="s">
        <v>12560</v>
      </c>
      <c r="T2470" t="s">
        <v>12561</v>
      </c>
      <c r="AA2470" t="s">
        <v>58</v>
      </c>
      <c r="AC2470"/>
      <c r="AG2470"/>
      <c r="AK2470"/>
    </row>
    <row r="2471" spans="1:46">
      <c r="A2471" s="10">
        <f>ROW()-20</f>
        <v>2451</v>
      </c>
      <c r="B2471" s="7" t="s">
        <v>12562</v>
      </c>
      <c r="C2471" s="27">
        <v>32923</v>
      </c>
      <c r="D2471" t="s">
        <v>1007</v>
      </c>
      <c r="E2471" t="s">
        <v>1008</v>
      </c>
      <c r="F2471" s="23">
        <v>44719</v>
      </c>
      <c r="G2471" t="s">
        <v>624</v>
      </c>
      <c r="H2471" t="s">
        <v>2392</v>
      </c>
      <c r="J2471" t="s">
        <v>64</v>
      </c>
      <c r="K2471" t="s">
        <v>12563</v>
      </c>
      <c r="L2471" t="s">
        <v>12564</v>
      </c>
      <c r="M2471" t="s">
        <v>732</v>
      </c>
      <c r="N2471" t="s">
        <v>732</v>
      </c>
      <c r="P2471" t="s">
        <v>12565</v>
      </c>
      <c r="T2471" t="s">
        <v>12566</v>
      </c>
      <c r="U2471" t="s">
        <v>47</v>
      </c>
      <c r="V2471" t="s">
        <v>56</v>
      </c>
      <c r="W2471" t="s">
        <v>57</v>
      </c>
      <c r="X2471" s="23">
        <v>44726</v>
      </c>
      <c r="Y2471" t="s">
        <v>624</v>
      </c>
      <c r="Z2471" t="s">
        <v>12567</v>
      </c>
      <c r="AA2471" t="s">
        <v>57</v>
      </c>
      <c r="AB2471" s="23">
        <v>44726</v>
      </c>
      <c r="AC2471" t="s">
        <v>158</v>
      </c>
      <c r="AD2471" t="s">
        <v>56</v>
      </c>
      <c r="AE2471" t="s">
        <v>57</v>
      </c>
      <c r="AF2471" s="23">
        <v>44736</v>
      </c>
      <c r="AG2471" t="s">
        <v>6125</v>
      </c>
      <c r="AI2471" t="s">
        <v>84</v>
      </c>
      <c r="AK2471"/>
    </row>
    <row r="2472" spans="1:46">
      <c r="A2472" s="10">
        <f>ROW()-20</f>
        <v>2452</v>
      </c>
      <c r="B2472" s="7" t="s">
        <v>12568</v>
      </c>
      <c r="C2472" s="27">
        <v>34036</v>
      </c>
      <c r="D2472" t="s">
        <v>1007</v>
      </c>
      <c r="E2472" t="s">
        <v>1008</v>
      </c>
      <c r="F2472" s="23">
        <v>44720</v>
      </c>
      <c r="G2472" t="s">
        <v>47</v>
      </c>
      <c r="H2472" t="s">
        <v>7160</v>
      </c>
      <c r="J2472" t="s">
        <v>64</v>
      </c>
      <c r="K2472" t="s">
        <v>12569</v>
      </c>
      <c r="L2472" t="s">
        <v>12570</v>
      </c>
      <c r="M2472" t="s">
        <v>732</v>
      </c>
      <c r="N2472" t="s">
        <v>732</v>
      </c>
      <c r="P2472" t="s">
        <v>12571</v>
      </c>
      <c r="T2472" t="s">
        <v>12572</v>
      </c>
      <c r="U2472" t="s">
        <v>47</v>
      </c>
      <c r="V2472" t="s">
        <v>56</v>
      </c>
      <c r="W2472" t="s">
        <v>57</v>
      </c>
      <c r="X2472" s="23">
        <v>44721</v>
      </c>
      <c r="Y2472" t="s">
        <v>696</v>
      </c>
      <c r="Z2472" t="s">
        <v>12573</v>
      </c>
      <c r="AA2472" t="s">
        <v>57</v>
      </c>
      <c r="AB2472" s="23">
        <v>44726</v>
      </c>
      <c r="AC2472" t="s">
        <v>158</v>
      </c>
      <c r="AD2472" t="s">
        <v>12574</v>
      </c>
      <c r="AE2472" t="s">
        <v>57</v>
      </c>
      <c r="AF2472" s="23">
        <v>44736</v>
      </c>
      <c r="AG2472" t="s">
        <v>6125</v>
      </c>
      <c r="AI2472" t="s">
        <v>57</v>
      </c>
      <c r="AK2472"/>
      <c r="AP2472" t="s">
        <v>59</v>
      </c>
    </row>
    <row r="2473" spans="1:46">
      <c r="A2473" s="10">
        <f>ROW()-20</f>
        <v>2453</v>
      </c>
      <c r="B2473" s="7" t="s">
        <v>12575</v>
      </c>
      <c r="C2473" s="27">
        <v>36695</v>
      </c>
      <c r="D2473" t="s">
        <v>1007</v>
      </c>
      <c r="E2473" t="s">
        <v>1008</v>
      </c>
      <c r="F2473" s="23">
        <v>44721</v>
      </c>
      <c r="G2473" t="s">
        <v>624</v>
      </c>
      <c r="H2473" t="s">
        <v>472</v>
      </c>
      <c r="J2473" t="s">
        <v>64</v>
      </c>
      <c r="K2473" t="s">
        <v>12576</v>
      </c>
      <c r="L2473" t="s">
        <v>12577</v>
      </c>
      <c r="M2473" t="s">
        <v>832</v>
      </c>
      <c r="N2473" t="s">
        <v>832</v>
      </c>
      <c r="P2473" t="s">
        <v>12578</v>
      </c>
      <c r="T2473" t="s">
        <v>12579</v>
      </c>
      <c r="AA2473" t="s">
        <v>58</v>
      </c>
      <c r="AC2473"/>
      <c r="AG2473"/>
      <c r="AK2473"/>
    </row>
    <row r="2474" spans="1:46">
      <c r="A2474" s="10">
        <f>ROW()-20</f>
        <v>2454</v>
      </c>
      <c r="B2474" s="7" t="s">
        <v>12580</v>
      </c>
      <c r="C2474" s="27">
        <v>35188</v>
      </c>
      <c r="D2474" t="s">
        <v>265</v>
      </c>
      <c r="E2474" t="s">
        <v>266</v>
      </c>
      <c r="F2474" s="23">
        <v>44721</v>
      </c>
      <c r="G2474" t="s">
        <v>471</v>
      </c>
      <c r="H2474" t="s">
        <v>2392</v>
      </c>
      <c r="J2474" t="s">
        <v>64</v>
      </c>
      <c r="K2474" t="s">
        <v>12581</v>
      </c>
      <c r="L2474" t="s">
        <v>12582</v>
      </c>
      <c r="M2474" t="s">
        <v>53</v>
      </c>
      <c r="N2474" t="s">
        <v>53</v>
      </c>
      <c r="P2474" t="s">
        <v>11211</v>
      </c>
      <c r="T2474" t="s">
        <v>12583</v>
      </c>
      <c r="U2474" t="s">
        <v>47</v>
      </c>
      <c r="V2474" t="s">
        <v>56</v>
      </c>
      <c r="W2474" t="s">
        <v>57</v>
      </c>
      <c r="X2474" s="23">
        <v>44720</v>
      </c>
      <c r="Y2474" t="s">
        <v>471</v>
      </c>
      <c r="Z2474" t="s">
        <v>12584</v>
      </c>
      <c r="AA2474" t="s">
        <v>57</v>
      </c>
      <c r="AB2474" s="23">
        <v>45091</v>
      </c>
      <c r="AC2474" t="s">
        <v>158</v>
      </c>
      <c r="AD2474" t="s">
        <v>56</v>
      </c>
      <c r="AE2474" t="s">
        <v>84</v>
      </c>
      <c r="AF2474" s="23">
        <v>44726</v>
      </c>
      <c r="AG2474" t="s">
        <v>3947</v>
      </c>
      <c r="AI2474" t="s">
        <v>84</v>
      </c>
      <c r="AK2474"/>
      <c r="AN2474">
        <v>2.1</v>
      </c>
    </row>
    <row r="2475" spans="1:46">
      <c r="A2475" s="10">
        <f>ROW()-20</f>
        <v>2455</v>
      </c>
      <c r="B2475" s="7" t="s">
        <v>12490</v>
      </c>
      <c r="C2475" s="27">
        <v>36670</v>
      </c>
      <c r="D2475" t="s">
        <v>265</v>
      </c>
      <c r="E2475" t="s">
        <v>266</v>
      </c>
      <c r="F2475" s="23">
        <v>44721</v>
      </c>
      <c r="G2475" t="s">
        <v>471</v>
      </c>
      <c r="H2475" t="s">
        <v>2392</v>
      </c>
      <c r="J2475" t="s">
        <v>64</v>
      </c>
      <c r="K2475" t="s">
        <v>12585</v>
      </c>
      <c r="L2475" t="s">
        <v>12586</v>
      </c>
      <c r="M2475" t="s">
        <v>716</v>
      </c>
      <c r="N2475" t="s">
        <v>537</v>
      </c>
      <c r="P2475" t="s">
        <v>3676</v>
      </c>
      <c r="T2475" t="s">
        <v>12579</v>
      </c>
      <c r="U2475" t="s">
        <v>47</v>
      </c>
      <c r="V2475" t="s">
        <v>56</v>
      </c>
      <c r="W2475" t="s">
        <v>57</v>
      </c>
      <c r="X2475" s="23">
        <v>44720</v>
      </c>
      <c r="Y2475" t="s">
        <v>471</v>
      </c>
      <c r="Z2475" t="s">
        <v>12587</v>
      </c>
      <c r="AA2475" t="s">
        <v>84</v>
      </c>
      <c r="AG2475"/>
      <c r="AK2475"/>
    </row>
    <row r="2476" spans="1:46">
      <c r="A2476" s="10">
        <f>ROW()-20</f>
        <v>2456</v>
      </c>
      <c r="B2476" s="7" t="s">
        <v>12588</v>
      </c>
      <c r="C2476" s="27">
        <v>32053</v>
      </c>
      <c r="D2476" t="s">
        <v>1007</v>
      </c>
      <c r="E2476" t="s">
        <v>1008</v>
      </c>
      <c r="F2476" s="23">
        <v>44725</v>
      </c>
      <c r="G2476" t="s">
        <v>624</v>
      </c>
      <c r="H2476" t="s">
        <v>2392</v>
      </c>
      <c r="J2476" t="s">
        <v>64</v>
      </c>
      <c r="K2476" t="s">
        <v>12589</v>
      </c>
      <c r="L2476" t="s">
        <v>12590</v>
      </c>
      <c r="M2476" t="s">
        <v>832</v>
      </c>
      <c r="N2476" t="s">
        <v>832</v>
      </c>
      <c r="P2476" t="s">
        <v>12591</v>
      </c>
      <c r="T2476" t="s">
        <v>12592</v>
      </c>
      <c r="U2476" t="s">
        <v>47</v>
      </c>
      <c r="V2476" t="s">
        <v>56</v>
      </c>
      <c r="W2476" t="s">
        <v>57</v>
      </c>
      <c r="X2476" s="23">
        <v>44725</v>
      </c>
      <c r="Y2476" t="s">
        <v>696</v>
      </c>
      <c r="Z2476" t="s">
        <v>12593</v>
      </c>
      <c r="AA2476" t="s">
        <v>84</v>
      </c>
      <c r="AG2476"/>
      <c r="AK2476"/>
    </row>
    <row r="2477" spans="1:46">
      <c r="A2477" s="10">
        <f>ROW()-20</f>
        <v>2457</v>
      </c>
      <c r="B2477" s="7" t="s">
        <v>12594</v>
      </c>
      <c r="C2477" s="27">
        <v>33312</v>
      </c>
      <c r="D2477" t="s">
        <v>1007</v>
      </c>
      <c r="E2477" t="s">
        <v>1008</v>
      </c>
      <c r="F2477" s="23">
        <v>44724</v>
      </c>
      <c r="G2477" t="s">
        <v>471</v>
      </c>
      <c r="H2477" t="s">
        <v>472</v>
      </c>
      <c r="J2477" t="s">
        <v>64</v>
      </c>
      <c r="K2477" t="s">
        <v>12595</v>
      </c>
      <c r="L2477" t="s">
        <v>12596</v>
      </c>
      <c r="M2477" t="s">
        <v>732</v>
      </c>
      <c r="N2477" t="s">
        <v>732</v>
      </c>
      <c r="P2477" t="s">
        <v>12597</v>
      </c>
      <c r="T2477" t="s">
        <v>12598</v>
      </c>
      <c r="U2477" t="s">
        <v>47</v>
      </c>
      <c r="V2477" t="s">
        <v>56</v>
      </c>
      <c r="W2477" t="s">
        <v>57</v>
      </c>
      <c r="X2477" s="23">
        <v>44724</v>
      </c>
      <c r="Y2477" t="s">
        <v>696</v>
      </c>
      <c r="AA2477" t="s">
        <v>58</v>
      </c>
      <c r="AG2477"/>
      <c r="AK2477"/>
    </row>
    <row r="2478" spans="1:46">
      <c r="A2478" s="10">
        <f>ROW()-20</f>
        <v>2458</v>
      </c>
      <c r="B2478" s="7" t="s">
        <v>12599</v>
      </c>
      <c r="C2478" s="27">
        <v>36049</v>
      </c>
      <c r="D2478" t="s">
        <v>265</v>
      </c>
      <c r="E2478" t="s">
        <v>266</v>
      </c>
      <c r="F2478" s="23">
        <v>44725</v>
      </c>
      <c r="G2478" t="s">
        <v>471</v>
      </c>
      <c r="H2478" t="s">
        <v>472</v>
      </c>
      <c r="J2478" t="s">
        <v>64</v>
      </c>
      <c r="K2478" t="s">
        <v>12600</v>
      </c>
      <c r="L2478" t="s">
        <v>12601</v>
      </c>
      <c r="M2478" t="s">
        <v>832</v>
      </c>
      <c r="N2478" t="s">
        <v>53</v>
      </c>
      <c r="P2478" t="s">
        <v>12602</v>
      </c>
      <c r="T2478" t="s">
        <v>12603</v>
      </c>
      <c r="U2478" t="s">
        <v>47</v>
      </c>
      <c r="V2478" t="s">
        <v>56</v>
      </c>
      <c r="W2478" t="s">
        <v>57</v>
      </c>
      <c r="X2478" s="23">
        <v>44725</v>
      </c>
      <c r="Y2478" t="s">
        <v>471</v>
      </c>
      <c r="Z2478" t="s">
        <v>12604</v>
      </c>
      <c r="AA2478" t="s">
        <v>57</v>
      </c>
      <c r="AB2478" s="23">
        <v>45091</v>
      </c>
      <c r="AC2478" t="s">
        <v>158</v>
      </c>
      <c r="AD2478" t="s">
        <v>56</v>
      </c>
      <c r="AE2478" t="s">
        <v>84</v>
      </c>
      <c r="AF2478" s="23">
        <v>44726</v>
      </c>
      <c r="AG2478" t="s">
        <v>3947</v>
      </c>
      <c r="AI2478" t="s">
        <v>84</v>
      </c>
      <c r="AK2478"/>
      <c r="AN2478">
        <v>2.7</v>
      </c>
    </row>
    <row r="2479" spans="1:46">
      <c r="A2479" s="10">
        <f>ROW()-20</f>
        <v>2459</v>
      </c>
      <c r="B2479" s="7" t="s">
        <v>12605</v>
      </c>
      <c r="C2479" s="27">
        <v>35672</v>
      </c>
      <c r="D2479" t="s">
        <v>265</v>
      </c>
      <c r="E2479" t="s">
        <v>266</v>
      </c>
      <c r="F2479" s="23">
        <v>44725</v>
      </c>
      <c r="G2479" t="s">
        <v>471</v>
      </c>
      <c r="H2479" t="s">
        <v>2392</v>
      </c>
      <c r="J2479" t="s">
        <v>64</v>
      </c>
      <c r="K2479" t="s">
        <v>12606</v>
      </c>
      <c r="L2479" t="s">
        <v>12607</v>
      </c>
      <c r="M2479" t="s">
        <v>732</v>
      </c>
      <c r="N2479" t="s">
        <v>732</v>
      </c>
      <c r="P2479" t="s">
        <v>12608</v>
      </c>
      <c r="T2479" t="s">
        <v>12609</v>
      </c>
      <c r="U2479" t="s">
        <v>47</v>
      </c>
      <c r="V2479" t="s">
        <v>56</v>
      </c>
      <c r="W2479" t="s">
        <v>57</v>
      </c>
      <c r="X2479" s="23">
        <v>44725</v>
      </c>
      <c r="Y2479" t="s">
        <v>471</v>
      </c>
      <c r="Z2479" t="s">
        <v>12610</v>
      </c>
      <c r="AA2479" t="s">
        <v>57</v>
      </c>
      <c r="AB2479" s="23">
        <v>45091</v>
      </c>
      <c r="AC2479" t="s">
        <v>158</v>
      </c>
      <c r="AD2479" t="s">
        <v>56</v>
      </c>
      <c r="AE2479" t="s">
        <v>84</v>
      </c>
      <c r="AF2479" s="23">
        <v>44726</v>
      </c>
      <c r="AG2479" t="s">
        <v>3947</v>
      </c>
      <c r="AI2479" t="s">
        <v>84</v>
      </c>
      <c r="AK2479"/>
      <c r="AN2479">
        <v>4</v>
      </c>
    </row>
    <row r="2480" spans="1:46">
      <c r="A2480" s="10">
        <f>ROW()-20</f>
        <v>2460</v>
      </c>
      <c r="B2480" s="7" t="s">
        <v>12611</v>
      </c>
      <c r="C2480" s="27">
        <v>29536</v>
      </c>
      <c r="D2480" t="s">
        <v>2016</v>
      </c>
      <c r="E2480" t="s">
        <v>1100</v>
      </c>
      <c r="F2480" s="23">
        <v>44726</v>
      </c>
      <c r="G2480" t="s">
        <v>47</v>
      </c>
      <c r="H2480" t="s">
        <v>2392</v>
      </c>
      <c r="J2480" t="s">
        <v>64</v>
      </c>
      <c r="K2480" t="s">
        <v>12612</v>
      </c>
      <c r="L2480" t="s">
        <v>12613</v>
      </c>
      <c r="M2480" t="s">
        <v>537</v>
      </c>
      <c r="N2480" t="s">
        <v>537</v>
      </c>
      <c r="P2480" t="s">
        <v>12327</v>
      </c>
      <c r="T2480" t="s">
        <v>12614</v>
      </c>
      <c r="U2480" t="s">
        <v>47</v>
      </c>
      <c r="V2480" t="s">
        <v>56</v>
      </c>
      <c r="W2480" t="s">
        <v>57</v>
      </c>
      <c r="X2480" s="23">
        <v>44726</v>
      </c>
      <c r="Y2480" t="s">
        <v>696</v>
      </c>
      <c r="Z2480" t="s">
        <v>5252</v>
      </c>
      <c r="AA2480" t="s">
        <v>84</v>
      </c>
      <c r="AG2480"/>
      <c r="AK2480"/>
    </row>
    <row r="2481" spans="1:46">
      <c r="A2481" s="10">
        <f>ROW()-20</f>
        <v>2461</v>
      </c>
      <c r="B2481" s="7" t="s">
        <v>12615</v>
      </c>
      <c r="C2481" s="27">
        <v>35001</v>
      </c>
      <c r="D2481" t="s">
        <v>1007</v>
      </c>
      <c r="E2481" t="s">
        <v>1008</v>
      </c>
      <c r="F2481" s="23">
        <v>44726</v>
      </c>
      <c r="G2481" t="s">
        <v>47</v>
      </c>
      <c r="H2481" t="s">
        <v>2392</v>
      </c>
      <c r="J2481" t="s">
        <v>64</v>
      </c>
      <c r="K2481" t="s">
        <v>12616</v>
      </c>
      <c r="L2481" t="s">
        <v>12617</v>
      </c>
      <c r="M2481" t="s">
        <v>955</v>
      </c>
      <c r="N2481" t="s">
        <v>955</v>
      </c>
      <c r="P2481" t="s">
        <v>9720</v>
      </c>
      <c r="T2481" t="s">
        <v>12618</v>
      </c>
      <c r="U2481" t="s">
        <v>47</v>
      </c>
      <c r="V2481" t="s">
        <v>56</v>
      </c>
      <c r="W2481" t="s">
        <v>57</v>
      </c>
      <c r="X2481" s="23">
        <v>44726</v>
      </c>
      <c r="Y2481" t="s">
        <v>624</v>
      </c>
      <c r="Z2481" t="s">
        <v>12619</v>
      </c>
      <c r="AA2481" t="s">
        <v>57</v>
      </c>
      <c r="AB2481" s="23">
        <v>44736</v>
      </c>
      <c r="AC2481" t="s">
        <v>158</v>
      </c>
      <c r="AD2481" t="s">
        <v>56</v>
      </c>
      <c r="AE2481" t="s">
        <v>84</v>
      </c>
      <c r="AF2481" s="23">
        <v>44736</v>
      </c>
      <c r="AG2481" t="s">
        <v>6125</v>
      </c>
      <c r="AI2481" t="s">
        <v>84</v>
      </c>
      <c r="AK2481"/>
    </row>
    <row r="2482" spans="1:46">
      <c r="A2482" s="10">
        <f>ROW()-20</f>
        <v>2462</v>
      </c>
      <c r="B2482" s="7" t="s">
        <v>12620</v>
      </c>
      <c r="C2482" s="27">
        <v>33862</v>
      </c>
      <c r="D2482" t="s">
        <v>1007</v>
      </c>
      <c r="E2482" t="s">
        <v>1008</v>
      </c>
      <c r="F2482" s="23">
        <v>44726</v>
      </c>
      <c r="G2482" t="s">
        <v>624</v>
      </c>
      <c r="H2482" t="s">
        <v>2392</v>
      </c>
      <c r="J2482" t="s">
        <v>64</v>
      </c>
      <c r="K2482" t="s">
        <v>12621</v>
      </c>
      <c r="L2482" t="s">
        <v>12622</v>
      </c>
      <c r="M2482" t="s">
        <v>716</v>
      </c>
      <c r="N2482" t="s">
        <v>537</v>
      </c>
      <c r="P2482" t="s">
        <v>12623</v>
      </c>
      <c r="T2482" t="s">
        <v>12624</v>
      </c>
      <c r="U2482" t="s">
        <v>47</v>
      </c>
      <c r="V2482" t="s">
        <v>56</v>
      </c>
      <c r="W2482" t="s">
        <v>57</v>
      </c>
      <c r="X2482" s="23">
        <v>44726</v>
      </c>
      <c r="Y2482" t="s">
        <v>696</v>
      </c>
      <c r="Z2482" t="s">
        <v>12625</v>
      </c>
      <c r="AA2482" t="s">
        <v>57</v>
      </c>
      <c r="AB2482" s="23">
        <v>44736</v>
      </c>
      <c r="AC2482" t="s">
        <v>158</v>
      </c>
      <c r="AE2482" t="s">
        <v>57</v>
      </c>
      <c r="AF2482" s="23">
        <v>44736</v>
      </c>
      <c r="AG2482" t="s">
        <v>1048</v>
      </c>
      <c r="AI2482" t="s">
        <v>57</v>
      </c>
      <c r="AK2482"/>
      <c r="AP2482" t="s">
        <v>59</v>
      </c>
    </row>
    <row r="2483" spans="1:46">
      <c r="A2483" s="10">
        <f>ROW()-20</f>
        <v>2463</v>
      </c>
      <c r="B2483" s="7" t="s">
        <v>12626</v>
      </c>
      <c r="C2483" s="27">
        <v>34320</v>
      </c>
      <c r="D2483" t="s">
        <v>1007</v>
      </c>
      <c r="E2483" t="s">
        <v>1100</v>
      </c>
      <c r="F2483" s="23">
        <v>44726</v>
      </c>
      <c r="G2483" t="s">
        <v>47</v>
      </c>
      <c r="H2483" t="s">
        <v>2392</v>
      </c>
      <c r="J2483" t="s">
        <v>64</v>
      </c>
      <c r="K2483" t="s">
        <v>12627</v>
      </c>
      <c r="L2483" t="s">
        <v>12628</v>
      </c>
      <c r="M2483" t="s">
        <v>537</v>
      </c>
      <c r="N2483" t="s">
        <v>537</v>
      </c>
      <c r="P2483" t="s">
        <v>12629</v>
      </c>
      <c r="T2483" t="s">
        <v>12630</v>
      </c>
      <c r="U2483" t="s">
        <v>47</v>
      </c>
      <c r="V2483" t="s">
        <v>56</v>
      </c>
      <c r="W2483" t="s">
        <v>57</v>
      </c>
      <c r="X2483" s="23">
        <v>44726</v>
      </c>
      <c r="Y2483" t="s">
        <v>696</v>
      </c>
      <c r="Z2483" t="s">
        <v>12631</v>
      </c>
      <c r="AA2483" t="s">
        <v>84</v>
      </c>
      <c r="AG2483"/>
      <c r="AK2483"/>
    </row>
    <row r="2484" spans="1:46">
      <c r="A2484" s="10">
        <f>ROW()-20</f>
        <v>2464</v>
      </c>
      <c r="B2484" s="7" t="s">
        <v>12632</v>
      </c>
      <c r="C2484" s="27">
        <v>31311</v>
      </c>
      <c r="D2484" t="s">
        <v>98</v>
      </c>
      <c r="E2484" t="s">
        <v>99</v>
      </c>
      <c r="F2484" s="23">
        <v>44726</v>
      </c>
      <c r="G2484" t="s">
        <v>624</v>
      </c>
      <c r="H2484" t="s">
        <v>472</v>
      </c>
      <c r="J2484" t="s">
        <v>64</v>
      </c>
      <c r="K2484" t="s">
        <v>12633</v>
      </c>
      <c r="L2484" t="s">
        <v>12634</v>
      </c>
      <c r="M2484" t="s">
        <v>53</v>
      </c>
      <c r="N2484" t="s">
        <v>53</v>
      </c>
      <c r="P2484" t="s">
        <v>12635</v>
      </c>
      <c r="T2484" t="s">
        <v>12636</v>
      </c>
      <c r="U2484" t="s">
        <v>47</v>
      </c>
      <c r="V2484" t="s">
        <v>56</v>
      </c>
      <c r="W2484" t="s">
        <v>57</v>
      </c>
      <c r="X2484" s="23">
        <v>44726</v>
      </c>
      <c r="Y2484" t="s">
        <v>624</v>
      </c>
      <c r="Z2484" t="s">
        <v>12637</v>
      </c>
      <c r="AA2484" t="s">
        <v>84</v>
      </c>
      <c r="AG2484"/>
      <c r="AK2484"/>
    </row>
    <row r="2485" spans="1:46">
      <c r="A2485" s="10">
        <f>ROW()-20</f>
        <v>2465</v>
      </c>
      <c r="B2485" s="7" t="s">
        <v>12638</v>
      </c>
      <c r="C2485" s="27">
        <v>29668</v>
      </c>
      <c r="D2485" t="s">
        <v>69</v>
      </c>
      <c r="E2485" t="s">
        <v>70</v>
      </c>
      <c r="F2485" s="23">
        <v>44727</v>
      </c>
      <c r="G2485" t="s">
        <v>47</v>
      </c>
      <c r="H2485" t="s">
        <v>48</v>
      </c>
      <c r="I2485" s="6" t="s">
        <v>12639</v>
      </c>
      <c r="J2485" t="s">
        <v>50</v>
      </c>
      <c r="K2485" t="s">
        <v>12640</v>
      </c>
      <c r="M2485" t="s">
        <v>53</v>
      </c>
      <c r="N2485" t="s">
        <v>53</v>
      </c>
      <c r="P2485" t="s">
        <v>12641</v>
      </c>
      <c r="T2485" t="s">
        <v>12642</v>
      </c>
      <c r="U2485" t="s">
        <v>47</v>
      </c>
      <c r="V2485" t="s">
        <v>56</v>
      </c>
      <c r="W2485" t="s">
        <v>57</v>
      </c>
      <c r="X2485" s="23">
        <v>44727</v>
      </c>
      <c r="Y2485" t="s">
        <v>47</v>
      </c>
      <c r="AA2485" t="s">
        <v>57</v>
      </c>
      <c r="AB2485" s="23">
        <v>44727</v>
      </c>
      <c r="AC2485" t="s">
        <v>158</v>
      </c>
      <c r="AE2485" t="s">
        <v>57</v>
      </c>
      <c r="AF2485" s="23">
        <v>44727</v>
      </c>
      <c r="AG2485" t="s">
        <v>3293</v>
      </c>
      <c r="AH2485" t="s">
        <v>11054</v>
      </c>
      <c r="AI2485" t="s">
        <v>57</v>
      </c>
      <c r="AK2485"/>
      <c r="AP2485" t="s">
        <v>59</v>
      </c>
      <c r="AR2485" t="s">
        <v>57</v>
      </c>
    </row>
    <row r="2486" spans="1:46">
      <c r="A2486" s="10">
        <f>ROW()-20</f>
        <v>2466</v>
      </c>
      <c r="B2486" s="7" t="s">
        <v>12643</v>
      </c>
      <c r="C2486" s="27">
        <v>31979</v>
      </c>
      <c r="D2486" t="s">
        <v>1007</v>
      </c>
      <c r="E2486" t="s">
        <v>1008</v>
      </c>
      <c r="F2486" s="23">
        <v>44732</v>
      </c>
      <c r="G2486" t="s">
        <v>47</v>
      </c>
      <c r="H2486" t="s">
        <v>472</v>
      </c>
      <c r="J2486" t="s">
        <v>64</v>
      </c>
      <c r="K2486" t="s">
        <v>12644</v>
      </c>
      <c r="L2486" t="s">
        <v>12645</v>
      </c>
      <c r="M2486" t="s">
        <v>732</v>
      </c>
      <c r="N2486" t="s">
        <v>732</v>
      </c>
      <c r="P2486" t="s">
        <v>12646</v>
      </c>
      <c r="T2486" t="s">
        <v>12647</v>
      </c>
      <c r="U2486" t="s">
        <v>47</v>
      </c>
      <c r="V2486" t="s">
        <v>56</v>
      </c>
      <c r="W2486" t="s">
        <v>57</v>
      </c>
      <c r="X2486" s="23">
        <v>44726</v>
      </c>
      <c r="Y2486" t="s">
        <v>696</v>
      </c>
      <c r="Z2486" t="s">
        <v>12648</v>
      </c>
      <c r="AA2486" t="s">
        <v>84</v>
      </c>
      <c r="AG2486"/>
      <c r="AK2486"/>
    </row>
    <row r="2487" spans="1:46">
      <c r="A2487" s="10">
        <f>ROW()-20</f>
        <v>2467</v>
      </c>
      <c r="B2487" s="7" t="s">
        <v>12649</v>
      </c>
      <c r="C2487" s="27">
        <v>29570</v>
      </c>
      <c r="D2487" t="s">
        <v>1007</v>
      </c>
      <c r="E2487" t="s">
        <v>1100</v>
      </c>
      <c r="F2487" s="23">
        <v>44732</v>
      </c>
      <c r="G2487" t="s">
        <v>47</v>
      </c>
      <c r="H2487" t="s">
        <v>2392</v>
      </c>
      <c r="J2487" t="s">
        <v>64</v>
      </c>
      <c r="K2487" t="s">
        <v>12650</v>
      </c>
      <c r="L2487" t="s">
        <v>12651</v>
      </c>
      <c r="M2487" t="s">
        <v>537</v>
      </c>
      <c r="N2487" t="s">
        <v>537</v>
      </c>
      <c r="P2487" t="s">
        <v>7989</v>
      </c>
      <c r="T2487" t="s">
        <v>12652</v>
      </c>
      <c r="U2487" t="s">
        <v>47</v>
      </c>
      <c r="V2487" t="s">
        <v>56</v>
      </c>
      <c r="W2487" t="s">
        <v>57</v>
      </c>
      <c r="X2487" s="23">
        <v>44726</v>
      </c>
      <c r="Y2487" t="s">
        <v>696</v>
      </c>
      <c r="Z2487" t="s">
        <v>12653</v>
      </c>
      <c r="AA2487" t="s">
        <v>84</v>
      </c>
      <c r="AG2487"/>
      <c r="AK2487"/>
    </row>
    <row r="2488" spans="1:46">
      <c r="A2488" s="10">
        <f>ROW()-20</f>
        <v>2468</v>
      </c>
      <c r="B2488" s="7" t="s">
        <v>12654</v>
      </c>
      <c r="C2488" s="27">
        <v>31843</v>
      </c>
      <c r="D2488" t="s">
        <v>1007</v>
      </c>
      <c r="E2488" t="s">
        <v>1008</v>
      </c>
      <c r="F2488" s="23">
        <v>44732</v>
      </c>
      <c r="G2488" t="s">
        <v>47</v>
      </c>
      <c r="H2488" t="s">
        <v>2392</v>
      </c>
      <c r="J2488" t="s">
        <v>64</v>
      </c>
      <c r="K2488" t="s">
        <v>12655</v>
      </c>
      <c r="L2488" t="s">
        <v>12656</v>
      </c>
      <c r="M2488" t="s">
        <v>1189</v>
      </c>
      <c r="N2488" t="s">
        <v>1189</v>
      </c>
      <c r="P2488" t="s">
        <v>12657</v>
      </c>
      <c r="T2488" t="s">
        <v>12658</v>
      </c>
      <c r="U2488" t="s">
        <v>47</v>
      </c>
      <c r="V2488" t="s">
        <v>56</v>
      </c>
      <c r="W2488" t="s">
        <v>57</v>
      </c>
      <c r="X2488" s="23">
        <v>44726</v>
      </c>
      <c r="Y2488" t="s">
        <v>696</v>
      </c>
      <c r="Z2488" t="s">
        <v>12659</v>
      </c>
      <c r="AA2488" t="s">
        <v>84</v>
      </c>
      <c r="AG2488"/>
      <c r="AK2488"/>
    </row>
    <row r="2489" spans="1:46">
      <c r="A2489" s="10">
        <f>ROW()-20</f>
        <v>2469</v>
      </c>
      <c r="B2489" s="7" t="s">
        <v>12660</v>
      </c>
      <c r="C2489" s="27">
        <v>34017</v>
      </c>
      <c r="D2489" t="s">
        <v>1007</v>
      </c>
      <c r="E2489" t="s">
        <v>1100</v>
      </c>
      <c r="F2489" s="23">
        <v>44732</v>
      </c>
      <c r="G2489" t="s">
        <v>47</v>
      </c>
      <c r="H2489" t="s">
        <v>472</v>
      </c>
      <c r="J2489" t="s">
        <v>64</v>
      </c>
      <c r="K2489" t="s">
        <v>12661</v>
      </c>
      <c r="L2489" t="s">
        <v>12662</v>
      </c>
      <c r="M2489" t="s">
        <v>537</v>
      </c>
      <c r="N2489" t="s">
        <v>537</v>
      </c>
      <c r="P2489" t="s">
        <v>12663</v>
      </c>
      <c r="T2489" t="s">
        <v>12664</v>
      </c>
      <c r="U2489" t="s">
        <v>47</v>
      </c>
      <c r="V2489" t="s">
        <v>56</v>
      </c>
      <c r="W2489" t="s">
        <v>57</v>
      </c>
      <c r="X2489" s="23">
        <v>44732</v>
      </c>
      <c r="Y2489" t="s">
        <v>696</v>
      </c>
      <c r="AA2489" t="s">
        <v>58</v>
      </c>
      <c r="AC2489"/>
      <c r="AG2489"/>
      <c r="AK2489"/>
    </row>
    <row r="2490" spans="1:46">
      <c r="A2490" s="10">
        <f>ROW()-20</f>
        <v>2470</v>
      </c>
      <c r="B2490" s="7" t="s">
        <v>12665</v>
      </c>
      <c r="C2490" s="27">
        <v>31333</v>
      </c>
      <c r="D2490" t="s">
        <v>1007</v>
      </c>
      <c r="E2490" t="s">
        <v>1008</v>
      </c>
      <c r="F2490" s="23">
        <v>44732</v>
      </c>
      <c r="G2490" t="s">
        <v>47</v>
      </c>
      <c r="H2490" t="s">
        <v>472</v>
      </c>
      <c r="J2490" t="s">
        <v>64</v>
      </c>
      <c r="K2490" t="s">
        <v>12666</v>
      </c>
      <c r="L2490" t="s">
        <v>12667</v>
      </c>
      <c r="M2490" t="s">
        <v>832</v>
      </c>
      <c r="N2490" t="s">
        <v>832</v>
      </c>
      <c r="P2490" t="s">
        <v>12668</v>
      </c>
      <c r="T2490" t="s">
        <v>12669</v>
      </c>
      <c r="AA2490" t="s">
        <v>58</v>
      </c>
      <c r="AC2490"/>
      <c r="AG2490"/>
      <c r="AK2490"/>
    </row>
    <row r="2491" spans="1:46">
      <c r="A2491" s="10">
        <f>ROW()-20</f>
        <v>2471</v>
      </c>
      <c r="B2491" s="7" t="s">
        <v>12670</v>
      </c>
      <c r="C2491" s="27">
        <v>33347</v>
      </c>
      <c r="D2491" t="s">
        <v>4478</v>
      </c>
      <c r="E2491" t="s">
        <v>4438</v>
      </c>
      <c r="F2491" s="23">
        <v>44732</v>
      </c>
      <c r="G2491" t="s">
        <v>624</v>
      </c>
      <c r="H2491" t="s">
        <v>472</v>
      </c>
      <c r="J2491" t="s">
        <v>64</v>
      </c>
      <c r="K2491" t="s">
        <v>12671</v>
      </c>
      <c r="L2491" t="s">
        <v>12672</v>
      </c>
      <c r="M2491" t="s">
        <v>53</v>
      </c>
      <c r="N2491" t="s">
        <v>53</v>
      </c>
      <c r="P2491" t="s">
        <v>12673</v>
      </c>
      <c r="T2491" t="s">
        <v>12674</v>
      </c>
      <c r="AA2491" t="s">
        <v>58</v>
      </c>
      <c r="AC2491"/>
      <c r="AG2491"/>
      <c r="AK2491"/>
    </row>
    <row r="2492" spans="1:46">
      <c r="A2492" s="10">
        <f>ROW()-20</f>
        <v>2472</v>
      </c>
      <c r="B2492" s="7" t="s">
        <v>12675</v>
      </c>
      <c r="C2492" s="27">
        <v>34317</v>
      </c>
      <c r="D2492" t="s">
        <v>4478</v>
      </c>
      <c r="E2492" t="s">
        <v>4438</v>
      </c>
      <c r="F2492" s="23">
        <v>45087</v>
      </c>
      <c r="G2492" t="s">
        <v>471</v>
      </c>
      <c r="H2492" t="s">
        <v>472</v>
      </c>
      <c r="J2492" t="s">
        <v>64</v>
      </c>
      <c r="K2492" t="s">
        <v>12676</v>
      </c>
      <c r="L2492" t="s">
        <v>12677</v>
      </c>
      <c r="M2492" t="s">
        <v>53</v>
      </c>
      <c r="N2492" t="s">
        <v>53</v>
      </c>
      <c r="P2492" t="s">
        <v>12678</v>
      </c>
      <c r="T2492" t="s">
        <v>12679</v>
      </c>
      <c r="U2492" t="s">
        <v>471</v>
      </c>
      <c r="V2492" t="s">
        <v>12680</v>
      </c>
      <c r="W2492" t="s">
        <v>58</v>
      </c>
      <c r="AC2492"/>
      <c r="AG2492"/>
      <c r="AK2492"/>
    </row>
    <row r="2493" spans="1:46">
      <c r="A2493" s="10">
        <f>ROW()-20</f>
        <v>2473</v>
      </c>
      <c r="B2493" s="7" t="s">
        <v>12681</v>
      </c>
      <c r="C2493" s="27">
        <v>34876</v>
      </c>
      <c r="D2493" t="s">
        <v>4478</v>
      </c>
      <c r="E2493" t="s">
        <v>4438</v>
      </c>
      <c r="F2493" s="23">
        <v>44732</v>
      </c>
      <c r="G2493" t="s">
        <v>624</v>
      </c>
      <c r="H2493" t="s">
        <v>472</v>
      </c>
      <c r="J2493" t="s">
        <v>64</v>
      </c>
      <c r="K2493" t="s">
        <v>12682</v>
      </c>
      <c r="L2493" t="s">
        <v>12683</v>
      </c>
      <c r="M2493" t="s">
        <v>53</v>
      </c>
      <c r="N2493" t="s">
        <v>53</v>
      </c>
      <c r="P2493" t="s">
        <v>12684</v>
      </c>
      <c r="T2493" t="s">
        <v>12685</v>
      </c>
      <c r="AA2493" t="s">
        <v>58</v>
      </c>
      <c r="AC2493"/>
      <c r="AG2493"/>
      <c r="AK2493"/>
    </row>
    <row r="2494" spans="1:46">
      <c r="A2494" s="10">
        <f>ROW()-20</f>
        <v>2474</v>
      </c>
      <c r="B2494" s="7" t="s">
        <v>12686</v>
      </c>
      <c r="C2494" s="27">
        <v>34115</v>
      </c>
      <c r="D2494" t="s">
        <v>98</v>
      </c>
      <c r="E2494" t="s">
        <v>99</v>
      </c>
      <c r="F2494" s="23">
        <v>44732</v>
      </c>
      <c r="G2494" t="s">
        <v>624</v>
      </c>
      <c r="H2494" t="s">
        <v>472</v>
      </c>
      <c r="J2494" t="s">
        <v>64</v>
      </c>
      <c r="K2494" t="s">
        <v>12687</v>
      </c>
      <c r="L2494" t="s">
        <v>12688</v>
      </c>
      <c r="M2494" t="s">
        <v>53</v>
      </c>
      <c r="N2494" t="s">
        <v>53</v>
      </c>
      <c r="P2494" t="s">
        <v>12689</v>
      </c>
      <c r="T2494" t="s">
        <v>12690</v>
      </c>
      <c r="U2494" t="s">
        <v>47</v>
      </c>
      <c r="V2494" t="s">
        <v>56</v>
      </c>
      <c r="W2494" t="s">
        <v>57</v>
      </c>
      <c r="X2494" s="23">
        <v>44798</v>
      </c>
      <c r="Y2494" t="s">
        <v>624</v>
      </c>
      <c r="AA2494" t="s">
        <v>57</v>
      </c>
      <c r="AB2494" s="23">
        <v>44805</v>
      </c>
      <c r="AC2494" t="s">
        <v>190</v>
      </c>
      <c r="AE2494" t="s">
        <v>84</v>
      </c>
      <c r="AG2494"/>
      <c r="AK2494"/>
    </row>
    <row r="2495" spans="1:46">
      <c r="A2495" s="10">
        <f>ROW()-20</f>
        <v>2475</v>
      </c>
      <c r="B2495" s="7" t="s">
        <v>12691</v>
      </c>
      <c r="C2495" s="27">
        <v>33965</v>
      </c>
      <c r="D2495" t="s">
        <v>1007</v>
      </c>
      <c r="E2495" t="s">
        <v>99</v>
      </c>
      <c r="F2495" s="23">
        <v>44732</v>
      </c>
      <c r="G2495" t="s">
        <v>47</v>
      </c>
      <c r="H2495" t="s">
        <v>2392</v>
      </c>
      <c r="J2495" t="s">
        <v>64</v>
      </c>
      <c r="K2495" t="s">
        <v>12692</v>
      </c>
      <c r="L2495" t="s">
        <v>12693</v>
      </c>
      <c r="M2495" t="s">
        <v>3166</v>
      </c>
      <c r="N2495" t="s">
        <v>1780</v>
      </c>
      <c r="P2495" t="s">
        <v>12694</v>
      </c>
      <c r="T2495" t="s">
        <v>12695</v>
      </c>
      <c r="AA2495" t="s">
        <v>58</v>
      </c>
      <c r="AC2495"/>
      <c r="AG2495"/>
      <c r="AK2495"/>
    </row>
    <row r="2496" spans="1:46">
      <c r="A2496" s="10">
        <f>ROW()-20</f>
        <v>2476</v>
      </c>
      <c r="B2496" s="7" t="s">
        <v>12696</v>
      </c>
      <c r="C2496" s="27">
        <v>35306</v>
      </c>
      <c r="D2496" t="s">
        <v>61</v>
      </c>
      <c r="E2496" t="s">
        <v>92</v>
      </c>
      <c r="F2496" s="23">
        <v>44733.323735313</v>
      </c>
      <c r="G2496" t="s">
        <v>47</v>
      </c>
      <c r="H2496" t="s">
        <v>2392</v>
      </c>
      <c r="J2496" t="s">
        <v>64</v>
      </c>
      <c r="K2496" t="s">
        <v>12697</v>
      </c>
      <c r="L2496" t="s">
        <v>12698</v>
      </c>
      <c r="M2496" t="s">
        <v>53</v>
      </c>
      <c r="N2496" t="s">
        <v>53</v>
      </c>
      <c r="P2496" t="s">
        <v>3157</v>
      </c>
      <c r="T2496" t="s">
        <v>12699</v>
      </c>
      <c r="U2496" t="s">
        <v>47</v>
      </c>
      <c r="V2496" t="s">
        <v>56</v>
      </c>
      <c r="W2496" t="s">
        <v>57</v>
      </c>
      <c r="X2496" s="23">
        <v>44732</v>
      </c>
      <c r="Y2496" t="s">
        <v>696</v>
      </c>
      <c r="Z2496" t="s">
        <v>12700</v>
      </c>
      <c r="AA2496" t="s">
        <v>57</v>
      </c>
      <c r="AB2496" s="23">
        <v>44747</v>
      </c>
      <c r="AC2496" t="s">
        <v>158</v>
      </c>
      <c r="AD2496" t="s">
        <v>12701</v>
      </c>
      <c r="AE2496" t="s">
        <v>57</v>
      </c>
      <c r="AF2496" s="23">
        <v>44747</v>
      </c>
      <c r="AG2496" t="s">
        <v>190</v>
      </c>
      <c r="AI2496" t="s">
        <v>57</v>
      </c>
      <c r="AP2496" t="s">
        <v>59</v>
      </c>
    </row>
    <row r="2497" spans="1:46">
      <c r="A2497" s="10">
        <f>ROW()-20</f>
        <v>2477</v>
      </c>
      <c r="B2497" s="7" t="s">
        <v>1997</v>
      </c>
      <c r="C2497" s="27">
        <v>35056</v>
      </c>
      <c r="D2497" t="s">
        <v>4478</v>
      </c>
      <c r="E2497" t="s">
        <v>4438</v>
      </c>
      <c r="F2497" s="23">
        <v>44732</v>
      </c>
      <c r="G2497" t="s">
        <v>624</v>
      </c>
      <c r="H2497" t="s">
        <v>2392</v>
      </c>
      <c r="J2497" t="s">
        <v>64</v>
      </c>
      <c r="K2497" t="s">
        <v>12206</v>
      </c>
      <c r="L2497" t="s">
        <v>12702</v>
      </c>
      <c r="M2497" t="s">
        <v>53</v>
      </c>
      <c r="N2497" t="s">
        <v>53</v>
      </c>
      <c r="P2497" t="s">
        <v>12703</v>
      </c>
      <c r="T2497" t="s">
        <v>12704</v>
      </c>
      <c r="AA2497" t="s">
        <v>58</v>
      </c>
      <c r="AC2497"/>
      <c r="AG2497"/>
      <c r="AK2497"/>
    </row>
    <row r="2498" spans="1:46">
      <c r="A2498" s="10">
        <f>ROW()-20</f>
        <v>2478</v>
      </c>
      <c r="B2498" s="7" t="s">
        <v>12705</v>
      </c>
      <c r="C2498" s="27">
        <v>31505</v>
      </c>
      <c r="D2498" t="s">
        <v>1007</v>
      </c>
      <c r="E2498" t="s">
        <v>1008</v>
      </c>
      <c r="F2498" s="23">
        <v>44732</v>
      </c>
      <c r="G2498" t="s">
        <v>47</v>
      </c>
      <c r="H2498" t="s">
        <v>472</v>
      </c>
      <c r="J2498" t="s">
        <v>64</v>
      </c>
      <c r="K2498" t="s">
        <v>12706</v>
      </c>
      <c r="L2498" t="s">
        <v>12707</v>
      </c>
      <c r="M2498" t="s">
        <v>832</v>
      </c>
      <c r="N2498" t="s">
        <v>832</v>
      </c>
      <c r="P2498" t="s">
        <v>12708</v>
      </c>
      <c r="T2498" t="s">
        <v>12709</v>
      </c>
      <c r="U2498" t="s">
        <v>47</v>
      </c>
      <c r="V2498" t="s">
        <v>56</v>
      </c>
      <c r="W2498" t="s">
        <v>57</v>
      </c>
      <c r="X2498" s="23">
        <v>44732</v>
      </c>
      <c r="Y2498" t="s">
        <v>696</v>
      </c>
      <c r="Z2498" t="s">
        <v>12710</v>
      </c>
      <c r="AA2498" t="s">
        <v>84</v>
      </c>
      <c r="AC2498"/>
      <c r="AG2498"/>
      <c r="AK2498"/>
    </row>
    <row r="2499" spans="1:46">
      <c r="A2499" s="10">
        <f>ROW()-20</f>
        <v>2479</v>
      </c>
      <c r="B2499" s="7" t="s">
        <v>12711</v>
      </c>
      <c r="C2499" s="27">
        <v>33061</v>
      </c>
      <c r="D2499" t="s">
        <v>1007</v>
      </c>
      <c r="E2499" t="s">
        <v>1100</v>
      </c>
      <c r="F2499" s="23">
        <v>44733</v>
      </c>
      <c r="G2499" t="s">
        <v>471</v>
      </c>
      <c r="H2499" t="s">
        <v>4093</v>
      </c>
      <c r="J2499" t="s">
        <v>64</v>
      </c>
      <c r="K2499" t="s">
        <v>12712</v>
      </c>
      <c r="L2499" t="s">
        <v>12713</v>
      </c>
      <c r="M2499" t="s">
        <v>688</v>
      </c>
      <c r="N2499" t="s">
        <v>4697</v>
      </c>
      <c r="P2499" t="s">
        <v>12714</v>
      </c>
      <c r="T2499" t="s">
        <v>12715</v>
      </c>
      <c r="U2499" t="s">
        <v>47</v>
      </c>
      <c r="V2499" t="s">
        <v>56</v>
      </c>
      <c r="W2499" t="s">
        <v>57</v>
      </c>
      <c r="X2499" s="23">
        <v>44733</v>
      </c>
      <c r="Y2499" t="s">
        <v>471</v>
      </c>
      <c r="Z2499" t="s">
        <v>12716</v>
      </c>
      <c r="AA2499" t="s">
        <v>57</v>
      </c>
      <c r="AB2499" s="23">
        <v>44733</v>
      </c>
      <c r="AC2499" t="s">
        <v>158</v>
      </c>
      <c r="AD2499" t="s">
        <v>56</v>
      </c>
      <c r="AE2499" t="s">
        <v>57</v>
      </c>
      <c r="AF2499" s="23">
        <v>44736</v>
      </c>
      <c r="AG2499" t="s">
        <v>1048</v>
      </c>
      <c r="AI2499" t="s">
        <v>84</v>
      </c>
      <c r="AK2499"/>
    </row>
    <row r="2500" spans="1:46">
      <c r="A2500" s="10">
        <f>ROW()-20</f>
        <v>2480</v>
      </c>
      <c r="B2500" s="7" t="s">
        <v>12717</v>
      </c>
      <c r="C2500" s="27">
        <v>32142</v>
      </c>
      <c r="D2500" t="s">
        <v>1007</v>
      </c>
      <c r="E2500" t="s">
        <v>1008</v>
      </c>
      <c r="F2500" s="23">
        <v>44775</v>
      </c>
      <c r="G2500" t="s">
        <v>471</v>
      </c>
      <c r="H2500" t="s">
        <v>4093</v>
      </c>
      <c r="J2500" t="s">
        <v>64</v>
      </c>
      <c r="K2500" t="s">
        <v>12718</v>
      </c>
      <c r="L2500" t="s">
        <v>12719</v>
      </c>
      <c r="M2500" t="s">
        <v>955</v>
      </c>
      <c r="N2500" t="s">
        <v>955</v>
      </c>
      <c r="P2500" t="s">
        <v>12720</v>
      </c>
      <c r="T2500" t="s">
        <v>12721</v>
      </c>
      <c r="U2500" t="s">
        <v>47</v>
      </c>
      <c r="V2500" t="s">
        <v>56</v>
      </c>
      <c r="W2500" t="s">
        <v>57</v>
      </c>
      <c r="X2500" s="23">
        <v>44776</v>
      </c>
      <c r="Y2500" t="s">
        <v>471</v>
      </c>
      <c r="Z2500" t="s">
        <v>12722</v>
      </c>
      <c r="AA2500" t="s">
        <v>57</v>
      </c>
      <c r="AB2500" s="23">
        <v>44785</v>
      </c>
      <c r="AC2500" t="s">
        <v>6125</v>
      </c>
      <c r="AE2500" t="s">
        <v>57</v>
      </c>
      <c r="AG2500"/>
      <c r="AK2500"/>
      <c r="AP2500" t="s">
        <v>59</v>
      </c>
    </row>
    <row r="2501" spans="1:46">
      <c r="A2501" s="10">
        <f>ROW()-20</f>
        <v>2481</v>
      </c>
      <c r="B2501" s="7" t="s">
        <v>12723</v>
      </c>
      <c r="C2501" s="27">
        <v>35595</v>
      </c>
      <c r="D2501" t="s">
        <v>4478</v>
      </c>
      <c r="E2501" t="s">
        <v>4438</v>
      </c>
      <c r="F2501" s="23">
        <v>44733</v>
      </c>
      <c r="G2501" t="s">
        <v>624</v>
      </c>
      <c r="H2501" t="s">
        <v>472</v>
      </c>
      <c r="J2501" t="s">
        <v>64</v>
      </c>
      <c r="K2501" t="s">
        <v>12724</v>
      </c>
      <c r="L2501" t="s">
        <v>12725</v>
      </c>
      <c r="M2501" t="s">
        <v>53</v>
      </c>
      <c r="N2501" t="s">
        <v>537</v>
      </c>
      <c r="P2501" t="s">
        <v>12726</v>
      </c>
      <c r="T2501" t="s">
        <v>12727</v>
      </c>
      <c r="AA2501" t="s">
        <v>58</v>
      </c>
      <c r="AC2501"/>
      <c r="AG2501"/>
      <c r="AK2501"/>
    </row>
    <row r="2502" spans="1:46">
      <c r="A2502" s="10">
        <f>ROW()-20</f>
        <v>2482</v>
      </c>
      <c r="B2502" s="7" t="s">
        <v>11506</v>
      </c>
      <c r="D2502" t="s">
        <v>4478</v>
      </c>
      <c r="E2502" t="s">
        <v>4438</v>
      </c>
      <c r="F2502" s="23">
        <v>44733</v>
      </c>
      <c r="G2502" t="s">
        <v>624</v>
      </c>
      <c r="H2502" t="s">
        <v>472</v>
      </c>
      <c r="J2502" t="s">
        <v>50</v>
      </c>
      <c r="K2502" t="s">
        <v>12728</v>
      </c>
      <c r="L2502" t="s">
        <v>12729</v>
      </c>
      <c r="M2502" t="s">
        <v>53</v>
      </c>
      <c r="N2502" t="s">
        <v>53</v>
      </c>
      <c r="P2502" t="s">
        <v>12730</v>
      </c>
      <c r="T2502" t="s">
        <v>12731</v>
      </c>
      <c r="AA2502" t="s">
        <v>58</v>
      </c>
      <c r="AC2502"/>
      <c r="AG2502"/>
      <c r="AK2502"/>
    </row>
    <row r="2503" spans="1:46">
      <c r="A2503" s="10">
        <f>ROW()-20</f>
        <v>2483</v>
      </c>
      <c r="B2503" s="7" t="s">
        <v>12732</v>
      </c>
      <c r="C2503" s="27">
        <v>33218</v>
      </c>
      <c r="D2503" t="s">
        <v>4478</v>
      </c>
      <c r="E2503" t="s">
        <v>4438</v>
      </c>
      <c r="F2503" s="23">
        <v>44733</v>
      </c>
      <c r="G2503" t="s">
        <v>624</v>
      </c>
      <c r="H2503" t="s">
        <v>472</v>
      </c>
      <c r="J2503" t="s">
        <v>64</v>
      </c>
      <c r="K2503" t="s">
        <v>12733</v>
      </c>
      <c r="L2503" t="s">
        <v>12734</v>
      </c>
      <c r="M2503" t="s">
        <v>53</v>
      </c>
      <c r="N2503" t="s">
        <v>537</v>
      </c>
      <c r="P2503" t="s">
        <v>12735</v>
      </c>
      <c r="T2503" t="s">
        <v>12736</v>
      </c>
      <c r="AA2503" t="s">
        <v>58</v>
      </c>
      <c r="AC2503"/>
      <c r="AG2503"/>
      <c r="AK2503"/>
    </row>
    <row r="2504" spans="1:46">
      <c r="A2504" s="10">
        <f>ROW()-20</f>
        <v>2484</v>
      </c>
      <c r="B2504" s="7" t="s">
        <v>12737</v>
      </c>
      <c r="C2504" s="27">
        <v>32660</v>
      </c>
      <c r="D2504" t="s">
        <v>98</v>
      </c>
      <c r="E2504" t="s">
        <v>99</v>
      </c>
      <c r="F2504" s="23">
        <v>44733</v>
      </c>
      <c r="G2504" t="s">
        <v>624</v>
      </c>
      <c r="H2504" t="s">
        <v>472</v>
      </c>
      <c r="J2504" t="s">
        <v>64</v>
      </c>
      <c r="K2504" t="s">
        <v>12738</v>
      </c>
      <c r="L2504" t="s">
        <v>12739</v>
      </c>
      <c r="M2504" t="s">
        <v>53</v>
      </c>
      <c r="N2504" t="s">
        <v>53</v>
      </c>
      <c r="P2504" t="s">
        <v>12735</v>
      </c>
      <c r="T2504" t="s">
        <v>12740</v>
      </c>
      <c r="AA2504" t="s">
        <v>58</v>
      </c>
      <c r="AC2504"/>
      <c r="AG2504"/>
      <c r="AK2504"/>
    </row>
    <row r="2505" spans="1:46">
      <c r="A2505" s="10">
        <f>ROW()-20</f>
        <v>2485</v>
      </c>
      <c r="B2505" s="7" t="s">
        <v>12741</v>
      </c>
      <c r="C2505" s="27">
        <v>34087</v>
      </c>
      <c r="D2505" t="s">
        <v>1007</v>
      </c>
      <c r="E2505" t="s">
        <v>1008</v>
      </c>
      <c r="F2505" s="23">
        <v>44733</v>
      </c>
      <c r="G2505" t="s">
        <v>624</v>
      </c>
      <c r="H2505" t="s">
        <v>2392</v>
      </c>
      <c r="J2505" t="s">
        <v>64</v>
      </c>
      <c r="K2505" t="s">
        <v>12742</v>
      </c>
      <c r="L2505" t="s">
        <v>12743</v>
      </c>
      <c r="M2505" t="s">
        <v>732</v>
      </c>
      <c r="N2505" t="s">
        <v>732</v>
      </c>
      <c r="P2505" t="s">
        <v>12744</v>
      </c>
      <c r="T2505" t="s">
        <v>12745</v>
      </c>
      <c r="U2505" t="s">
        <v>47</v>
      </c>
      <c r="V2505" t="s">
        <v>56</v>
      </c>
      <c r="W2505" t="s">
        <v>57</v>
      </c>
      <c r="X2505" s="23">
        <v>44733</v>
      </c>
      <c r="Y2505" t="s">
        <v>624</v>
      </c>
      <c r="Z2505" t="s">
        <v>12746</v>
      </c>
      <c r="AA2505" t="s">
        <v>58</v>
      </c>
      <c r="AC2505"/>
      <c r="AG2505"/>
      <c r="AK2505"/>
    </row>
    <row r="2506" spans="1:46">
      <c r="A2506" s="10">
        <f>ROW()-20</f>
        <v>2486</v>
      </c>
      <c r="B2506" s="7" t="s">
        <v>12259</v>
      </c>
      <c r="C2506" s="27">
        <v>30754</v>
      </c>
      <c r="D2506" t="s">
        <v>98</v>
      </c>
      <c r="E2506" t="s">
        <v>99</v>
      </c>
      <c r="F2506" s="23">
        <v>44733</v>
      </c>
      <c r="G2506" t="s">
        <v>47</v>
      </c>
      <c r="H2506" t="s">
        <v>48</v>
      </c>
      <c r="I2506" s="6" t="s">
        <v>12747</v>
      </c>
      <c r="J2506" t="s">
        <v>64</v>
      </c>
      <c r="K2506" t="s">
        <v>12748</v>
      </c>
      <c r="L2506" t="s">
        <v>12749</v>
      </c>
      <c r="M2506" t="s">
        <v>53</v>
      </c>
      <c r="N2506" t="s">
        <v>53</v>
      </c>
      <c r="P2506" t="s">
        <v>12750</v>
      </c>
      <c r="T2506" t="s">
        <v>12751</v>
      </c>
      <c r="U2506" t="s">
        <v>47</v>
      </c>
      <c r="V2506" t="s">
        <v>56</v>
      </c>
      <c r="W2506" t="s">
        <v>57</v>
      </c>
      <c r="X2506" s="23">
        <v>44733</v>
      </c>
      <c r="Y2506" t="s">
        <v>47</v>
      </c>
      <c r="Z2506" t="s">
        <v>56</v>
      </c>
      <c r="AA2506" t="s">
        <v>57</v>
      </c>
      <c r="AB2506" s="23">
        <v>44733</v>
      </c>
      <c r="AC2506" t="s">
        <v>190</v>
      </c>
      <c r="AD2506" t="s">
        <v>12546</v>
      </c>
      <c r="AE2506" t="s">
        <v>57</v>
      </c>
      <c r="AG2506"/>
      <c r="AK2506"/>
      <c r="AP2506" t="s">
        <v>59</v>
      </c>
      <c r="AR2506" t="s">
        <v>57</v>
      </c>
    </row>
    <row r="2507" spans="1:46">
      <c r="A2507" s="10">
        <f>ROW()-20</f>
        <v>2487</v>
      </c>
      <c r="B2507" s="7" t="s">
        <v>12752</v>
      </c>
      <c r="C2507" s="27">
        <v>36979</v>
      </c>
      <c r="D2507" t="s">
        <v>61</v>
      </c>
      <c r="E2507" t="s">
        <v>92</v>
      </c>
      <c r="F2507" s="23">
        <v>44734</v>
      </c>
      <c r="G2507" t="s">
        <v>47</v>
      </c>
      <c r="H2507" t="s">
        <v>4093</v>
      </c>
      <c r="J2507" t="s">
        <v>64</v>
      </c>
      <c r="K2507" t="s">
        <v>12753</v>
      </c>
      <c r="M2507" t="s">
        <v>53</v>
      </c>
      <c r="N2507" t="s">
        <v>53</v>
      </c>
      <c r="P2507" t="s">
        <v>12754</v>
      </c>
      <c r="T2507" t="s">
        <v>2141</v>
      </c>
      <c r="U2507" t="s">
        <v>47</v>
      </c>
      <c r="V2507" t="s">
        <v>56</v>
      </c>
      <c r="W2507" t="s">
        <v>57</v>
      </c>
      <c r="X2507" s="23">
        <v>44734</v>
      </c>
      <c r="Y2507" t="s">
        <v>696</v>
      </c>
      <c r="AA2507" t="s">
        <v>57</v>
      </c>
      <c r="AB2507" s="23">
        <v>44747</v>
      </c>
      <c r="AC2507" t="s">
        <v>158</v>
      </c>
      <c r="AE2507" t="s">
        <v>84</v>
      </c>
      <c r="AG2507"/>
      <c r="AK2507"/>
    </row>
    <row r="2508" spans="1:46">
      <c r="A2508" s="10">
        <f>ROW()-20</f>
        <v>2488</v>
      </c>
      <c r="B2508" s="7" t="s">
        <v>12755</v>
      </c>
      <c r="C2508" s="27">
        <v>34594</v>
      </c>
      <c r="D2508" t="s">
        <v>1007</v>
      </c>
      <c r="E2508" t="s">
        <v>1008</v>
      </c>
      <c r="F2508" s="23">
        <v>44734</v>
      </c>
      <c r="G2508" t="s">
        <v>471</v>
      </c>
      <c r="H2508" t="s">
        <v>2392</v>
      </c>
      <c r="J2508" t="s">
        <v>64</v>
      </c>
      <c r="K2508" t="s">
        <v>12756</v>
      </c>
      <c r="L2508" t="s">
        <v>12757</v>
      </c>
      <c r="M2508" t="s">
        <v>955</v>
      </c>
      <c r="N2508" t="s">
        <v>955</v>
      </c>
      <c r="P2508" t="s">
        <v>12758</v>
      </c>
      <c r="T2508" t="s">
        <v>12759</v>
      </c>
      <c r="U2508" t="s">
        <v>47</v>
      </c>
      <c r="V2508" t="s">
        <v>56</v>
      </c>
      <c r="W2508" t="s">
        <v>57</v>
      </c>
      <c r="X2508" s="23">
        <v>44733</v>
      </c>
      <c r="Y2508" t="s">
        <v>471</v>
      </c>
      <c r="Z2508" t="s">
        <v>12760</v>
      </c>
      <c r="AA2508" t="s">
        <v>84</v>
      </c>
      <c r="AC2508"/>
      <c r="AG2508"/>
      <c r="AK2508"/>
    </row>
    <row r="2509" spans="1:46">
      <c r="A2509" s="10">
        <f>ROW()-20</f>
        <v>2489</v>
      </c>
      <c r="B2509" s="7" t="s">
        <v>12761</v>
      </c>
      <c r="C2509" s="27">
        <v>30265</v>
      </c>
      <c r="D2509" t="s">
        <v>1007</v>
      </c>
      <c r="E2509" t="s">
        <v>1008</v>
      </c>
      <c r="F2509" s="23">
        <v>44734</v>
      </c>
      <c r="G2509" t="s">
        <v>471</v>
      </c>
      <c r="H2509" t="s">
        <v>2392</v>
      </c>
      <c r="J2509" t="s">
        <v>64</v>
      </c>
      <c r="K2509" t="s">
        <v>12762</v>
      </c>
      <c r="M2509" t="s">
        <v>2388</v>
      </c>
      <c r="N2509" t="s">
        <v>537</v>
      </c>
      <c r="P2509" t="s">
        <v>12763</v>
      </c>
      <c r="T2509" t="s">
        <v>12764</v>
      </c>
      <c r="U2509" t="s">
        <v>47</v>
      </c>
      <c r="V2509" t="s">
        <v>56</v>
      </c>
      <c r="W2509" t="s">
        <v>57</v>
      </c>
      <c r="X2509" s="23">
        <v>44733</v>
      </c>
      <c r="Y2509" t="s">
        <v>471</v>
      </c>
      <c r="Z2509" t="s">
        <v>12765</v>
      </c>
      <c r="AA2509" t="s">
        <v>84</v>
      </c>
      <c r="AC2509"/>
      <c r="AG2509"/>
      <c r="AK2509"/>
    </row>
    <row r="2510" spans="1:46">
      <c r="A2510" s="10">
        <f>ROW()-20</f>
        <v>2490</v>
      </c>
      <c r="B2510" s="7" t="s">
        <v>12766</v>
      </c>
      <c r="C2510" s="27">
        <v>30926</v>
      </c>
      <c r="D2510" t="s">
        <v>1007</v>
      </c>
      <c r="E2510" t="s">
        <v>1008</v>
      </c>
      <c r="F2510" s="23">
        <v>44734</v>
      </c>
      <c r="G2510" t="s">
        <v>471</v>
      </c>
      <c r="H2510" t="s">
        <v>2392</v>
      </c>
      <c r="J2510" t="s">
        <v>64</v>
      </c>
      <c r="K2510" t="s">
        <v>12767</v>
      </c>
      <c r="L2510" t="s">
        <v>12768</v>
      </c>
      <c r="M2510" t="s">
        <v>732</v>
      </c>
      <c r="N2510" t="s">
        <v>732</v>
      </c>
      <c r="P2510" t="s">
        <v>12769</v>
      </c>
      <c r="T2510" t="s">
        <v>12770</v>
      </c>
      <c r="U2510" t="s">
        <v>47</v>
      </c>
      <c r="V2510" t="s">
        <v>56</v>
      </c>
      <c r="W2510" t="s">
        <v>57</v>
      </c>
      <c r="X2510" s="23">
        <v>44733</v>
      </c>
      <c r="Y2510" t="s">
        <v>471</v>
      </c>
      <c r="Z2510" t="s">
        <v>5252</v>
      </c>
      <c r="AA2510" t="s">
        <v>84</v>
      </c>
      <c r="AC2510"/>
      <c r="AG2510"/>
      <c r="AK2510"/>
    </row>
    <row r="2511" spans="1:46">
      <c r="A2511" s="10">
        <f>ROW()-20</f>
        <v>2491</v>
      </c>
      <c r="B2511" s="7" t="s">
        <v>12771</v>
      </c>
      <c r="C2511" s="27">
        <v>35410</v>
      </c>
      <c r="D2511" t="s">
        <v>98</v>
      </c>
      <c r="E2511" t="s">
        <v>99</v>
      </c>
      <c r="F2511" s="23">
        <v>44734</v>
      </c>
      <c r="G2511" t="s">
        <v>624</v>
      </c>
      <c r="H2511" t="s">
        <v>472</v>
      </c>
      <c r="J2511" t="s">
        <v>50</v>
      </c>
      <c r="K2511" t="s">
        <v>12772</v>
      </c>
      <c r="L2511" t="s">
        <v>12773</v>
      </c>
      <c r="M2511" t="s">
        <v>53</v>
      </c>
      <c r="N2511" t="s">
        <v>53</v>
      </c>
      <c r="P2511" t="s">
        <v>7952</v>
      </c>
      <c r="T2511" t="s">
        <v>12774</v>
      </c>
      <c r="U2511" t="s">
        <v>47</v>
      </c>
      <c r="V2511" t="s">
        <v>56</v>
      </c>
      <c r="W2511" t="s">
        <v>57</v>
      </c>
      <c r="X2511" s="23">
        <v>44733</v>
      </c>
      <c r="Y2511" t="s">
        <v>624</v>
      </c>
      <c r="Z2511" t="s">
        <v>5252</v>
      </c>
      <c r="AA2511" t="s">
        <v>84</v>
      </c>
      <c r="AC2511"/>
      <c r="AG2511"/>
      <c r="AK2511"/>
    </row>
    <row r="2512" spans="1:46">
      <c r="A2512" s="10">
        <f>ROW()-20</f>
        <v>2492</v>
      </c>
      <c r="B2512" s="7" t="s">
        <v>12775</v>
      </c>
      <c r="C2512" s="27">
        <v>34905</v>
      </c>
      <c r="D2512" t="s">
        <v>265</v>
      </c>
      <c r="E2512" t="s">
        <v>266</v>
      </c>
      <c r="F2512" s="23">
        <v>45104</v>
      </c>
      <c r="G2512" t="s">
        <v>471</v>
      </c>
      <c r="H2512" t="s">
        <v>472</v>
      </c>
      <c r="J2512" t="s">
        <v>64</v>
      </c>
      <c r="K2512" t="s">
        <v>12776</v>
      </c>
      <c r="L2512" t="s">
        <v>12777</v>
      </c>
      <c r="M2512" t="s">
        <v>716</v>
      </c>
      <c r="N2512" t="s">
        <v>716</v>
      </c>
      <c r="P2512" t="s">
        <v>12778</v>
      </c>
      <c r="T2512" t="s">
        <v>12779</v>
      </c>
      <c r="U2512" t="s">
        <v>47</v>
      </c>
      <c r="V2512" t="s">
        <v>56</v>
      </c>
      <c r="W2512" t="s">
        <v>57</v>
      </c>
      <c r="X2512" s="23">
        <v>44732</v>
      </c>
      <c r="Y2512" t="s">
        <v>471</v>
      </c>
      <c r="Z2512" t="s">
        <v>12780</v>
      </c>
      <c r="AA2512" t="s">
        <v>84</v>
      </c>
      <c r="AC2512"/>
      <c r="AG2512"/>
      <c r="AK2512"/>
    </row>
    <row r="2513" spans="1:46">
      <c r="A2513" s="10">
        <f>ROW()-20</f>
        <v>2493</v>
      </c>
      <c r="B2513" s="7" t="s">
        <v>12781</v>
      </c>
      <c r="C2513" s="27">
        <v>34726</v>
      </c>
      <c r="D2513" t="s">
        <v>1007</v>
      </c>
      <c r="E2513" t="s">
        <v>1008</v>
      </c>
      <c r="F2513" s="23">
        <v>44734</v>
      </c>
      <c r="G2513" t="s">
        <v>47</v>
      </c>
      <c r="H2513" t="s">
        <v>4093</v>
      </c>
      <c r="J2513" t="s">
        <v>64</v>
      </c>
      <c r="K2513" t="s">
        <v>12782</v>
      </c>
      <c r="L2513" t="s">
        <v>12783</v>
      </c>
      <c r="M2513" t="s">
        <v>716</v>
      </c>
      <c r="N2513" t="s">
        <v>732</v>
      </c>
      <c r="P2513" t="s">
        <v>12784</v>
      </c>
      <c r="T2513" t="s">
        <v>12785</v>
      </c>
      <c r="U2513" t="s">
        <v>47</v>
      </c>
      <c r="V2513" t="s">
        <v>56</v>
      </c>
      <c r="W2513" t="s">
        <v>57</v>
      </c>
      <c r="X2513" s="23">
        <v>44727</v>
      </c>
      <c r="Y2513" t="s">
        <v>696</v>
      </c>
      <c r="Z2513" t="s">
        <v>12786</v>
      </c>
      <c r="AA2513" t="s">
        <v>58</v>
      </c>
      <c r="AC2513"/>
      <c r="AG2513"/>
      <c r="AK2513"/>
    </row>
    <row r="2514" spans="1:46">
      <c r="A2514" s="10">
        <f>ROW()-20</f>
        <v>2494</v>
      </c>
      <c r="B2514" s="7" t="s">
        <v>12787</v>
      </c>
      <c r="C2514" s="27">
        <v>36603</v>
      </c>
      <c r="D2514" t="s">
        <v>265</v>
      </c>
      <c r="E2514" t="s">
        <v>266</v>
      </c>
      <c r="F2514" s="23">
        <v>44734</v>
      </c>
      <c r="G2514" t="s">
        <v>471</v>
      </c>
      <c r="H2514" t="s">
        <v>472</v>
      </c>
      <c r="J2514" t="s">
        <v>64</v>
      </c>
      <c r="K2514" t="s">
        <v>12788</v>
      </c>
      <c r="L2514" t="s">
        <v>12789</v>
      </c>
      <c r="M2514" t="s">
        <v>53</v>
      </c>
      <c r="N2514" t="s">
        <v>53</v>
      </c>
      <c r="P2514" t="s">
        <v>12790</v>
      </c>
      <c r="T2514" t="s">
        <v>12791</v>
      </c>
      <c r="U2514" t="s">
        <v>47</v>
      </c>
      <c r="V2514" t="s">
        <v>56</v>
      </c>
      <c r="W2514" t="s">
        <v>57</v>
      </c>
      <c r="X2514" s="23">
        <v>44732</v>
      </c>
      <c r="Y2514" t="s">
        <v>471</v>
      </c>
      <c r="Z2514" t="s">
        <v>12792</v>
      </c>
      <c r="AA2514" t="s">
        <v>84</v>
      </c>
      <c r="AC2514"/>
      <c r="AG2514"/>
      <c r="AK2514"/>
    </row>
    <row r="2515" spans="1:46">
      <c r="A2515" s="10">
        <f>ROW()-20</f>
        <v>2495</v>
      </c>
      <c r="B2515" s="7" t="s">
        <v>10058</v>
      </c>
      <c r="C2515" s="27">
        <v>32809</v>
      </c>
      <c r="D2515" t="s">
        <v>1007</v>
      </c>
      <c r="E2515" t="s">
        <v>1100</v>
      </c>
      <c r="F2515" s="23">
        <v>44734</v>
      </c>
      <c r="G2515" t="s">
        <v>624</v>
      </c>
      <c r="H2515" t="s">
        <v>472</v>
      </c>
      <c r="J2515" t="s">
        <v>64</v>
      </c>
      <c r="K2515" t="s">
        <v>12793</v>
      </c>
      <c r="L2515" t="s">
        <v>12794</v>
      </c>
      <c r="M2515" t="s">
        <v>4697</v>
      </c>
      <c r="N2515" t="s">
        <v>4697</v>
      </c>
      <c r="P2515" t="s">
        <v>12795</v>
      </c>
      <c r="T2515" t="s">
        <v>12796</v>
      </c>
      <c r="U2515" t="s">
        <v>47</v>
      </c>
      <c r="V2515" t="s">
        <v>56</v>
      </c>
      <c r="W2515" t="s">
        <v>57</v>
      </c>
      <c r="X2515" s="23">
        <v>44739</v>
      </c>
      <c r="Y2515" t="s">
        <v>624</v>
      </c>
      <c r="Z2515" t="s">
        <v>12797</v>
      </c>
      <c r="AA2515" t="s">
        <v>84</v>
      </c>
      <c r="AC2515"/>
      <c r="AG2515"/>
      <c r="AK2515"/>
    </row>
    <row r="2516" spans="1:46">
      <c r="A2516" s="10">
        <f>ROW()-20</f>
        <v>2496</v>
      </c>
      <c r="B2516" s="7" t="s">
        <v>12798</v>
      </c>
      <c r="C2516" s="27">
        <v>30351</v>
      </c>
      <c r="D2516" t="s">
        <v>1007</v>
      </c>
      <c r="E2516" t="s">
        <v>1008</v>
      </c>
      <c r="F2516" s="23">
        <v>44735</v>
      </c>
      <c r="G2516" t="s">
        <v>471</v>
      </c>
      <c r="H2516" t="s">
        <v>2392</v>
      </c>
      <c r="J2516" t="s">
        <v>64</v>
      </c>
      <c r="K2516" t="s">
        <v>12799</v>
      </c>
      <c r="L2516" t="s">
        <v>12800</v>
      </c>
      <c r="M2516" t="s">
        <v>3102</v>
      </c>
      <c r="N2516" t="s">
        <v>537</v>
      </c>
      <c r="P2516" t="s">
        <v>12801</v>
      </c>
      <c r="T2516" t="s">
        <v>12802</v>
      </c>
      <c r="U2516" t="s">
        <v>47</v>
      </c>
      <c r="V2516" t="s">
        <v>56</v>
      </c>
      <c r="W2516" t="s">
        <v>57</v>
      </c>
      <c r="X2516" s="23">
        <v>44739</v>
      </c>
      <c r="Y2516" t="s">
        <v>471</v>
      </c>
      <c r="Z2516" t="s">
        <v>12803</v>
      </c>
      <c r="AA2516" t="s">
        <v>84</v>
      </c>
      <c r="AC2516"/>
      <c r="AG2516"/>
      <c r="AK2516"/>
    </row>
    <row r="2517" spans="1:46">
      <c r="A2517" s="10">
        <f>ROW()-20</f>
        <v>2497</v>
      </c>
      <c r="B2517" s="7" t="s">
        <v>12804</v>
      </c>
      <c r="C2517" s="27">
        <v>36713</v>
      </c>
      <c r="D2517" t="s">
        <v>98</v>
      </c>
      <c r="E2517" t="s">
        <v>99</v>
      </c>
      <c r="F2517" s="23">
        <v>44737</v>
      </c>
      <c r="G2517" t="s">
        <v>624</v>
      </c>
      <c r="H2517" t="s">
        <v>472</v>
      </c>
      <c r="J2517" t="s">
        <v>64</v>
      </c>
      <c r="K2517" t="s">
        <v>12805</v>
      </c>
      <c r="L2517" t="s">
        <v>12806</v>
      </c>
      <c r="M2517" t="s">
        <v>53</v>
      </c>
      <c r="N2517" t="s">
        <v>53</v>
      </c>
      <c r="P2517" t="s">
        <v>12807</v>
      </c>
      <c r="T2517" t="s">
        <v>12808</v>
      </c>
      <c r="U2517" t="s">
        <v>47</v>
      </c>
      <c r="V2517" t="s">
        <v>56</v>
      </c>
      <c r="W2517" t="s">
        <v>57</v>
      </c>
      <c r="X2517" s="23">
        <v>44739</v>
      </c>
      <c r="Y2517" t="s">
        <v>624</v>
      </c>
      <c r="Z2517" t="s">
        <v>104</v>
      </c>
      <c r="AA2517" t="s">
        <v>84</v>
      </c>
      <c r="AC2517"/>
      <c r="AG2517"/>
      <c r="AK2517"/>
    </row>
    <row r="2518" spans="1:46">
      <c r="A2518" s="10">
        <f>ROW()-20</f>
        <v>2498</v>
      </c>
      <c r="B2518" s="7" t="s">
        <v>11758</v>
      </c>
      <c r="C2518" s="27">
        <v>32821</v>
      </c>
      <c r="D2518" t="s">
        <v>1007</v>
      </c>
      <c r="E2518" t="s">
        <v>1100</v>
      </c>
      <c r="F2518" s="23">
        <v>44737</v>
      </c>
      <c r="G2518" t="s">
        <v>471</v>
      </c>
      <c r="H2518" t="s">
        <v>2392</v>
      </c>
      <c r="J2518" t="s">
        <v>64</v>
      </c>
      <c r="K2518" t="s">
        <v>12809</v>
      </c>
      <c r="M2518" t="s">
        <v>4697</v>
      </c>
      <c r="N2518" t="s">
        <v>4697</v>
      </c>
      <c r="P2518" t="s">
        <v>12810</v>
      </c>
      <c r="T2518" t="s">
        <v>12811</v>
      </c>
      <c r="U2518" t="s">
        <v>47</v>
      </c>
      <c r="V2518" t="s">
        <v>56</v>
      </c>
      <c r="W2518" t="s">
        <v>57</v>
      </c>
      <c r="X2518" s="23">
        <v>44740</v>
      </c>
      <c r="Y2518" t="s">
        <v>471</v>
      </c>
      <c r="Z2518" t="s">
        <v>12812</v>
      </c>
      <c r="AA2518" t="s">
        <v>84</v>
      </c>
      <c r="AC2518"/>
      <c r="AG2518"/>
      <c r="AK2518"/>
    </row>
    <row r="2519" spans="1:46">
      <c r="A2519" s="10">
        <f>ROW()-20</f>
        <v>2499</v>
      </c>
      <c r="B2519" s="7" t="s">
        <v>8736</v>
      </c>
      <c r="C2519" s="27">
        <v>36318</v>
      </c>
      <c r="D2519" t="s">
        <v>7703</v>
      </c>
      <c r="E2519" t="s">
        <v>99</v>
      </c>
      <c r="F2519" s="23">
        <v>44738</v>
      </c>
      <c r="G2519" t="s">
        <v>47</v>
      </c>
      <c r="H2519" t="s">
        <v>2392</v>
      </c>
      <c r="J2519" t="s">
        <v>50</v>
      </c>
      <c r="K2519" t="s">
        <v>12813</v>
      </c>
      <c r="L2519" t="s">
        <v>12814</v>
      </c>
      <c r="M2519" t="s">
        <v>53</v>
      </c>
      <c r="N2519" t="s">
        <v>53</v>
      </c>
      <c r="P2519" t="s">
        <v>5850</v>
      </c>
      <c r="T2519" t="s">
        <v>12815</v>
      </c>
      <c r="AA2519" t="s">
        <v>58</v>
      </c>
      <c r="AC2519"/>
      <c r="AG2519"/>
      <c r="AK2519"/>
    </row>
    <row r="2520" spans="1:46">
      <c r="A2520" s="10">
        <f>ROW()-20</f>
        <v>2500</v>
      </c>
      <c r="B2520" s="7" t="s">
        <v>12816</v>
      </c>
      <c r="C2520" s="27">
        <v>31605</v>
      </c>
      <c r="D2520" t="s">
        <v>1007</v>
      </c>
      <c r="E2520" t="s">
        <v>1100</v>
      </c>
      <c r="F2520" s="23">
        <v>44737</v>
      </c>
      <c r="G2520" t="s">
        <v>471</v>
      </c>
      <c r="H2520" t="s">
        <v>2392</v>
      </c>
      <c r="J2520" t="s">
        <v>64</v>
      </c>
      <c r="K2520" t="s">
        <v>12817</v>
      </c>
      <c r="L2520" t="s">
        <v>12818</v>
      </c>
      <c r="M2520" t="s">
        <v>537</v>
      </c>
      <c r="N2520" t="s">
        <v>53</v>
      </c>
      <c r="P2520" t="s">
        <v>1889</v>
      </c>
      <c r="T2520" t="s">
        <v>12819</v>
      </c>
      <c r="U2520" t="s">
        <v>47</v>
      </c>
      <c r="V2520" t="s">
        <v>56</v>
      </c>
      <c r="W2520" t="s">
        <v>57</v>
      </c>
      <c r="X2520" s="23">
        <v>44740</v>
      </c>
      <c r="Y2520" t="s">
        <v>471</v>
      </c>
      <c r="Z2520" t="s">
        <v>6417</v>
      </c>
      <c r="AA2520" t="s">
        <v>84</v>
      </c>
      <c r="AC2520"/>
      <c r="AG2520"/>
      <c r="AK2520"/>
    </row>
    <row r="2521" spans="1:46">
      <c r="A2521" s="10">
        <f>ROW()-20</f>
        <v>2501</v>
      </c>
      <c r="B2521" s="7" t="s">
        <v>10762</v>
      </c>
      <c r="C2521" s="27">
        <v>32448</v>
      </c>
      <c r="D2521" t="s">
        <v>1007</v>
      </c>
      <c r="E2521" t="s">
        <v>1008</v>
      </c>
      <c r="F2521" s="23">
        <v>44740</v>
      </c>
      <c r="G2521" t="s">
        <v>624</v>
      </c>
      <c r="H2521" t="s">
        <v>2392</v>
      </c>
      <c r="J2521" t="s">
        <v>64</v>
      </c>
      <c r="K2521" t="s">
        <v>12820</v>
      </c>
      <c r="L2521" t="s">
        <v>12821</v>
      </c>
      <c r="M2521" t="s">
        <v>53</v>
      </c>
      <c r="N2521" t="s">
        <v>537</v>
      </c>
      <c r="P2521" t="s">
        <v>11682</v>
      </c>
      <c r="T2521" t="s">
        <v>12822</v>
      </c>
      <c r="U2521" t="s">
        <v>47</v>
      </c>
      <c r="V2521" t="s">
        <v>56</v>
      </c>
      <c r="W2521" t="s">
        <v>57</v>
      </c>
      <c r="X2521" s="23">
        <v>44740</v>
      </c>
      <c r="Y2521" t="s">
        <v>624</v>
      </c>
      <c r="AA2521" t="s">
        <v>84</v>
      </c>
      <c r="AC2521"/>
      <c r="AG2521"/>
      <c r="AK2521"/>
    </row>
    <row r="2522" spans="1:46">
      <c r="A2522" s="10">
        <f>ROW()-20</f>
        <v>2502</v>
      </c>
      <c r="B2522" s="7" t="s">
        <v>6565</v>
      </c>
      <c r="C2522" s="27">
        <v>35438</v>
      </c>
      <c r="D2522" t="s">
        <v>1007</v>
      </c>
      <c r="E2522" t="s">
        <v>1008</v>
      </c>
      <c r="F2522" s="23">
        <v>44738</v>
      </c>
      <c r="G2522" t="s">
        <v>624</v>
      </c>
      <c r="H2522" t="s">
        <v>472</v>
      </c>
      <c r="J2522" t="s">
        <v>64</v>
      </c>
      <c r="K2522" t="s">
        <v>12823</v>
      </c>
      <c r="L2522" t="s">
        <v>12824</v>
      </c>
      <c r="M2522" t="s">
        <v>53</v>
      </c>
      <c r="N2522" t="s">
        <v>53</v>
      </c>
      <c r="P2522" t="s">
        <v>12825</v>
      </c>
      <c r="T2522" t="s">
        <v>12826</v>
      </c>
      <c r="U2522" t="s">
        <v>47</v>
      </c>
      <c r="V2522" t="s">
        <v>56</v>
      </c>
      <c r="W2522" t="s">
        <v>57</v>
      </c>
      <c r="X2522" s="23">
        <v>44740</v>
      </c>
      <c r="Y2522" t="s">
        <v>624</v>
      </c>
      <c r="Z2522" t="s">
        <v>5252</v>
      </c>
      <c r="AA2522" t="s">
        <v>84</v>
      </c>
      <c r="AC2522"/>
      <c r="AG2522"/>
      <c r="AK2522"/>
    </row>
    <row r="2523" spans="1:46">
      <c r="A2523" s="10">
        <f>ROW()-20</f>
        <v>2503</v>
      </c>
      <c r="B2523" s="7" t="s">
        <v>12827</v>
      </c>
      <c r="C2523" s="27">
        <v>34028</v>
      </c>
      <c r="D2523" t="s">
        <v>1007</v>
      </c>
      <c r="E2523" t="s">
        <v>1100</v>
      </c>
      <c r="F2523" s="23">
        <v>44740</v>
      </c>
      <c r="G2523" t="s">
        <v>471</v>
      </c>
      <c r="H2523" t="s">
        <v>2392</v>
      </c>
      <c r="J2523" t="s">
        <v>64</v>
      </c>
      <c r="K2523" t="s">
        <v>12828</v>
      </c>
      <c r="L2523" t="s">
        <v>12829</v>
      </c>
      <c r="M2523" t="s">
        <v>537</v>
      </c>
      <c r="N2523" t="s">
        <v>832</v>
      </c>
      <c r="P2523" t="s">
        <v>12830</v>
      </c>
      <c r="T2523" t="s">
        <v>12831</v>
      </c>
      <c r="U2523" t="s">
        <v>47</v>
      </c>
      <c r="V2523" t="s">
        <v>56</v>
      </c>
      <c r="W2523" t="s">
        <v>57</v>
      </c>
      <c r="X2523" s="23">
        <v>44740</v>
      </c>
      <c r="Y2523" t="s">
        <v>471</v>
      </c>
      <c r="Z2523" t="s">
        <v>12832</v>
      </c>
      <c r="AA2523" t="s">
        <v>58</v>
      </c>
      <c r="AC2523"/>
      <c r="AG2523"/>
      <c r="AK2523"/>
    </row>
    <row r="2524" spans="1:46">
      <c r="A2524" s="10">
        <f>ROW()-20</f>
        <v>2504</v>
      </c>
      <c r="B2524" s="7" t="s">
        <v>2355</v>
      </c>
      <c r="C2524" s="27">
        <v>32112</v>
      </c>
      <c r="D2524" t="s">
        <v>265</v>
      </c>
      <c r="E2524" t="s">
        <v>266</v>
      </c>
      <c r="F2524" s="23">
        <v>44740</v>
      </c>
      <c r="G2524" t="s">
        <v>471</v>
      </c>
      <c r="H2524" t="s">
        <v>2392</v>
      </c>
      <c r="J2524" t="s">
        <v>64</v>
      </c>
      <c r="K2524" t="s">
        <v>12833</v>
      </c>
      <c r="L2524" t="s">
        <v>12834</v>
      </c>
      <c r="M2524" t="s">
        <v>53</v>
      </c>
      <c r="N2524" t="s">
        <v>53</v>
      </c>
      <c r="P2524" t="s">
        <v>12835</v>
      </c>
      <c r="T2524" t="s">
        <v>12836</v>
      </c>
      <c r="U2524" t="s">
        <v>47</v>
      </c>
      <c r="V2524" t="s">
        <v>56</v>
      </c>
      <c r="W2524" t="s">
        <v>57</v>
      </c>
      <c r="X2524" s="23">
        <v>44732</v>
      </c>
      <c r="Y2524" t="s">
        <v>471</v>
      </c>
      <c r="Z2524" t="s">
        <v>5252</v>
      </c>
      <c r="AA2524" t="s">
        <v>84</v>
      </c>
      <c r="AC2524"/>
      <c r="AG2524"/>
      <c r="AK2524"/>
    </row>
    <row r="2525" spans="1:46">
      <c r="A2525" s="10">
        <f>ROW()-20</f>
        <v>2505</v>
      </c>
      <c r="B2525" s="7" t="s">
        <v>12837</v>
      </c>
      <c r="C2525" s="27">
        <v>35508</v>
      </c>
      <c r="D2525" t="s">
        <v>152</v>
      </c>
      <c r="E2525" t="s">
        <v>153</v>
      </c>
      <c r="F2525" s="23">
        <v>44785</v>
      </c>
      <c r="G2525" t="s">
        <v>471</v>
      </c>
      <c r="H2525" t="s">
        <v>2392</v>
      </c>
      <c r="J2525" t="s">
        <v>64</v>
      </c>
      <c r="K2525" t="s">
        <v>12838</v>
      </c>
      <c r="L2525" t="s">
        <v>12839</v>
      </c>
      <c r="M2525" t="s">
        <v>1189</v>
      </c>
      <c r="N2525" t="s">
        <v>1189</v>
      </c>
      <c r="P2525" t="s">
        <v>12840</v>
      </c>
      <c r="T2525" t="s">
        <v>12841</v>
      </c>
      <c r="U2525" t="s">
        <v>47</v>
      </c>
      <c r="V2525" t="s">
        <v>56</v>
      </c>
      <c r="W2525" t="s">
        <v>57</v>
      </c>
      <c r="X2525" s="23">
        <v>44705</v>
      </c>
      <c r="Y2525" t="s">
        <v>471</v>
      </c>
      <c r="Z2525" t="s">
        <v>12842</v>
      </c>
      <c r="AA2525" t="s">
        <v>58</v>
      </c>
      <c r="AC2525"/>
      <c r="AG2525"/>
      <c r="AK2525"/>
    </row>
    <row r="2526" spans="1:46">
      <c r="A2526" s="10">
        <f>ROW()-20</f>
        <v>2506</v>
      </c>
      <c r="B2526" s="7" t="s">
        <v>12843</v>
      </c>
      <c r="C2526" s="27">
        <v>34799</v>
      </c>
      <c r="D2526" t="s">
        <v>265</v>
      </c>
      <c r="E2526" t="s">
        <v>266</v>
      </c>
      <c r="F2526" s="23">
        <v>44740</v>
      </c>
      <c r="G2526" t="s">
        <v>471</v>
      </c>
      <c r="H2526" t="s">
        <v>472</v>
      </c>
      <c r="J2526" t="s">
        <v>64</v>
      </c>
      <c r="K2526" t="s">
        <v>12844</v>
      </c>
      <c r="L2526" t="s">
        <v>12845</v>
      </c>
      <c r="M2526" t="s">
        <v>53</v>
      </c>
      <c r="N2526" t="s">
        <v>53</v>
      </c>
      <c r="P2526" t="s">
        <v>12846</v>
      </c>
      <c r="T2526" t="s">
        <v>12847</v>
      </c>
      <c r="U2526" t="s">
        <v>47</v>
      </c>
      <c r="V2526" t="s">
        <v>56</v>
      </c>
      <c r="W2526" t="s">
        <v>57</v>
      </c>
      <c r="X2526" s="23">
        <v>44740</v>
      </c>
      <c r="Y2526" t="s">
        <v>471</v>
      </c>
      <c r="Z2526" t="s">
        <v>12848</v>
      </c>
      <c r="AA2526" t="s">
        <v>57</v>
      </c>
      <c r="AB2526" s="23">
        <v>44756</v>
      </c>
      <c r="AC2526" t="s">
        <v>3947</v>
      </c>
      <c r="AE2526" t="s">
        <v>84</v>
      </c>
      <c r="AG2526"/>
      <c r="AK2526"/>
      <c r="AN2526">
        <v>4.5</v>
      </c>
    </row>
    <row r="2527" spans="1:46">
      <c r="A2527" s="10">
        <f>ROW()-20</f>
        <v>2507</v>
      </c>
      <c r="B2527" s="7" t="s">
        <v>2701</v>
      </c>
      <c r="C2527" s="27">
        <v>33292</v>
      </c>
      <c r="D2527" t="s">
        <v>265</v>
      </c>
      <c r="E2527" t="s">
        <v>266</v>
      </c>
      <c r="F2527" s="23">
        <v>44740</v>
      </c>
      <c r="G2527" t="s">
        <v>471</v>
      </c>
      <c r="H2527" t="s">
        <v>472</v>
      </c>
      <c r="J2527" t="s">
        <v>50</v>
      </c>
      <c r="K2527" t="s">
        <v>12849</v>
      </c>
      <c r="L2527" t="s">
        <v>12850</v>
      </c>
      <c r="M2527" t="s">
        <v>53</v>
      </c>
      <c r="N2527" t="s">
        <v>53</v>
      </c>
      <c r="P2527" t="s">
        <v>12851</v>
      </c>
      <c r="T2527" t="s">
        <v>12852</v>
      </c>
      <c r="U2527" t="s">
        <v>47</v>
      </c>
      <c r="V2527" t="s">
        <v>56</v>
      </c>
      <c r="W2527" t="s">
        <v>57</v>
      </c>
      <c r="X2527" s="23">
        <v>44740</v>
      </c>
      <c r="Y2527" t="s">
        <v>471</v>
      </c>
      <c r="Z2527" t="s">
        <v>12853</v>
      </c>
      <c r="AA2527" t="s">
        <v>84</v>
      </c>
      <c r="AC2527"/>
      <c r="AG2527"/>
      <c r="AK2527"/>
    </row>
    <row r="2528" spans="1:46">
      <c r="A2528" s="10">
        <f>ROW()-20</f>
        <v>2508</v>
      </c>
      <c r="B2528" s="7" t="s">
        <v>12854</v>
      </c>
      <c r="C2528" s="27">
        <v>33572</v>
      </c>
      <c r="D2528" t="s">
        <v>265</v>
      </c>
      <c r="E2528" t="s">
        <v>266</v>
      </c>
      <c r="F2528" s="23">
        <v>44743</v>
      </c>
      <c r="G2528" t="s">
        <v>471</v>
      </c>
      <c r="H2528" t="s">
        <v>472</v>
      </c>
      <c r="J2528" t="s">
        <v>64</v>
      </c>
      <c r="K2528" t="s">
        <v>12855</v>
      </c>
      <c r="L2528" t="s">
        <v>12856</v>
      </c>
      <c r="M2528" t="s">
        <v>53</v>
      </c>
      <c r="N2528" t="s">
        <v>53</v>
      </c>
      <c r="P2528" t="s">
        <v>3708</v>
      </c>
      <c r="T2528" t="s">
        <v>12857</v>
      </c>
      <c r="U2528" t="s">
        <v>47</v>
      </c>
      <c r="V2528" t="s">
        <v>56</v>
      </c>
      <c r="W2528" t="s">
        <v>57</v>
      </c>
      <c r="X2528" s="23">
        <v>44743</v>
      </c>
      <c r="Y2528" t="s">
        <v>471</v>
      </c>
      <c r="Z2528" t="s">
        <v>12858</v>
      </c>
      <c r="AA2528" t="s">
        <v>84</v>
      </c>
      <c r="AC2528"/>
      <c r="AG2528"/>
      <c r="AK2528"/>
    </row>
    <row r="2529" spans="1:46">
      <c r="A2529" s="10">
        <f>ROW()-20</f>
        <v>2509</v>
      </c>
      <c r="B2529" s="7" t="s">
        <v>12859</v>
      </c>
      <c r="C2529" s="27">
        <v>34414</v>
      </c>
      <c r="D2529" t="s">
        <v>1449</v>
      </c>
      <c r="E2529" t="s">
        <v>92</v>
      </c>
      <c r="F2529" s="23">
        <v>44709.734198171</v>
      </c>
      <c r="G2529" t="s">
        <v>47</v>
      </c>
      <c r="H2529" t="s">
        <v>2392</v>
      </c>
      <c r="J2529" t="s">
        <v>64</v>
      </c>
      <c r="K2529" t="s">
        <v>12860</v>
      </c>
      <c r="M2529" t="s">
        <v>77</v>
      </c>
      <c r="N2529" t="s">
        <v>53</v>
      </c>
      <c r="P2529" t="s">
        <v>12861</v>
      </c>
      <c r="T2529" t="s">
        <v>12862</v>
      </c>
      <c r="U2529" t="s">
        <v>47</v>
      </c>
      <c r="V2529" t="s">
        <v>56</v>
      </c>
      <c r="W2529" t="s">
        <v>57</v>
      </c>
      <c r="X2529" s="23">
        <v>44709.734198171</v>
      </c>
      <c r="Y2529" t="s">
        <v>696</v>
      </c>
      <c r="AA2529" t="s">
        <v>84</v>
      </c>
      <c r="AC2529"/>
      <c r="AG2529"/>
      <c r="AK2529"/>
    </row>
    <row r="2530" spans="1:46">
      <c r="A2530" s="10">
        <f>ROW()-20</f>
        <v>2510</v>
      </c>
      <c r="B2530" s="7" t="s">
        <v>12863</v>
      </c>
      <c r="C2530" s="27">
        <v>27961</v>
      </c>
      <c r="D2530" t="s">
        <v>1449</v>
      </c>
      <c r="E2530" t="s">
        <v>92</v>
      </c>
      <c r="F2530" s="23">
        <v>44709.772115706</v>
      </c>
      <c r="G2530" t="s">
        <v>47</v>
      </c>
      <c r="H2530" t="s">
        <v>2392</v>
      </c>
      <c r="J2530" t="s">
        <v>64</v>
      </c>
      <c r="K2530" t="s">
        <v>12864</v>
      </c>
      <c r="M2530" t="s">
        <v>77</v>
      </c>
      <c r="N2530" t="s">
        <v>53</v>
      </c>
      <c r="P2530" t="s">
        <v>12865</v>
      </c>
      <c r="T2530" t="s">
        <v>12866</v>
      </c>
      <c r="U2530" t="s">
        <v>47</v>
      </c>
      <c r="V2530" t="s">
        <v>56</v>
      </c>
      <c r="W2530" t="s">
        <v>57</v>
      </c>
      <c r="X2530" s="23">
        <v>44709.772115706</v>
      </c>
      <c r="Y2530" t="s">
        <v>696</v>
      </c>
      <c r="AA2530" t="s">
        <v>84</v>
      </c>
      <c r="AC2530"/>
      <c r="AG2530"/>
      <c r="AK2530"/>
    </row>
    <row r="2531" spans="1:46">
      <c r="A2531" s="10">
        <f>ROW()-20</f>
        <v>2511</v>
      </c>
      <c r="B2531" s="7" t="s">
        <v>3748</v>
      </c>
      <c r="C2531" s="27">
        <v>33045</v>
      </c>
      <c r="D2531" t="s">
        <v>1449</v>
      </c>
      <c r="E2531" t="s">
        <v>92</v>
      </c>
      <c r="F2531" s="23">
        <v>44709.776395752</v>
      </c>
      <c r="G2531" t="s">
        <v>47</v>
      </c>
      <c r="H2531" t="s">
        <v>2392</v>
      </c>
      <c r="J2531" t="s">
        <v>64</v>
      </c>
      <c r="K2531" t="s">
        <v>12867</v>
      </c>
      <c r="M2531" t="s">
        <v>77</v>
      </c>
      <c r="N2531" t="s">
        <v>53</v>
      </c>
      <c r="P2531" t="s">
        <v>12868</v>
      </c>
      <c r="T2531" t="s">
        <v>12869</v>
      </c>
      <c r="U2531" t="s">
        <v>47</v>
      </c>
      <c r="V2531" t="s">
        <v>56</v>
      </c>
      <c r="W2531" t="s">
        <v>57</v>
      </c>
      <c r="X2531" s="23">
        <v>44709.776395752</v>
      </c>
      <c r="Y2531" t="s">
        <v>696</v>
      </c>
      <c r="AA2531" t="s">
        <v>84</v>
      </c>
      <c r="AC2531"/>
      <c r="AG2531"/>
      <c r="AK2531"/>
    </row>
    <row r="2532" spans="1:46">
      <c r="A2532" s="10">
        <f>ROW()-20</f>
        <v>2512</v>
      </c>
      <c r="B2532" s="7" t="s">
        <v>12870</v>
      </c>
      <c r="C2532" s="27">
        <v>32062</v>
      </c>
      <c r="D2532" t="s">
        <v>61</v>
      </c>
      <c r="E2532" t="s">
        <v>92</v>
      </c>
      <c r="F2532" s="23">
        <v>44709.778299618</v>
      </c>
      <c r="G2532" t="s">
        <v>47</v>
      </c>
      <c r="H2532" t="s">
        <v>2392</v>
      </c>
      <c r="J2532" t="s">
        <v>64</v>
      </c>
      <c r="K2532" t="s">
        <v>12871</v>
      </c>
      <c r="M2532" t="s">
        <v>77</v>
      </c>
      <c r="N2532" t="s">
        <v>53</v>
      </c>
      <c r="P2532" t="s">
        <v>12872</v>
      </c>
      <c r="T2532" t="s">
        <v>12873</v>
      </c>
      <c r="U2532" t="s">
        <v>47</v>
      </c>
      <c r="V2532" t="s">
        <v>56</v>
      </c>
      <c r="W2532" t="s">
        <v>57</v>
      </c>
      <c r="X2532" s="23">
        <v>44709.778299618</v>
      </c>
      <c r="Y2532" t="s">
        <v>696</v>
      </c>
      <c r="AA2532" t="s">
        <v>84</v>
      </c>
      <c r="AC2532"/>
      <c r="AG2532"/>
      <c r="AK2532"/>
    </row>
    <row r="2533" spans="1:46">
      <c r="A2533" s="10">
        <f>ROW()-20</f>
        <v>2513</v>
      </c>
      <c r="B2533" s="7" t="s">
        <v>12874</v>
      </c>
      <c r="C2533" s="27">
        <v>33895</v>
      </c>
      <c r="D2533" t="s">
        <v>86</v>
      </c>
      <c r="E2533" t="s">
        <v>92</v>
      </c>
      <c r="F2533" s="23">
        <v>44709.786656238</v>
      </c>
      <c r="G2533" t="s">
        <v>47</v>
      </c>
      <c r="H2533" t="s">
        <v>2392</v>
      </c>
      <c r="J2533" t="s">
        <v>64</v>
      </c>
      <c r="K2533" t="s">
        <v>12875</v>
      </c>
      <c r="M2533" t="s">
        <v>77</v>
      </c>
      <c r="N2533" t="s">
        <v>53</v>
      </c>
      <c r="P2533" t="s">
        <v>12876</v>
      </c>
      <c r="T2533" t="s">
        <v>12877</v>
      </c>
      <c r="U2533" t="s">
        <v>47</v>
      </c>
      <c r="V2533" t="s">
        <v>56</v>
      </c>
      <c r="W2533" t="s">
        <v>57</v>
      </c>
      <c r="X2533" s="23">
        <v>44709.786656238</v>
      </c>
      <c r="Y2533" t="s">
        <v>696</v>
      </c>
      <c r="AA2533" t="s">
        <v>84</v>
      </c>
      <c r="AC2533"/>
      <c r="AG2533"/>
      <c r="AK2533"/>
    </row>
    <row r="2534" spans="1:46">
      <c r="A2534" s="10">
        <f>ROW()-20</f>
        <v>2514</v>
      </c>
      <c r="B2534" s="7" t="s">
        <v>12878</v>
      </c>
      <c r="C2534" s="27">
        <v>34079</v>
      </c>
      <c r="D2534" t="s">
        <v>86</v>
      </c>
      <c r="E2534" t="s">
        <v>92</v>
      </c>
      <c r="F2534" s="23">
        <v>44709.801225937</v>
      </c>
      <c r="G2534" t="s">
        <v>47</v>
      </c>
      <c r="H2534" t="s">
        <v>2392</v>
      </c>
      <c r="J2534" t="s">
        <v>64</v>
      </c>
      <c r="K2534" t="s">
        <v>12879</v>
      </c>
      <c r="M2534" t="s">
        <v>77</v>
      </c>
      <c r="N2534" t="s">
        <v>53</v>
      </c>
      <c r="P2534" t="s">
        <v>12880</v>
      </c>
      <c r="T2534" t="s">
        <v>12881</v>
      </c>
      <c r="U2534" t="s">
        <v>47</v>
      </c>
      <c r="V2534" t="s">
        <v>56</v>
      </c>
      <c r="W2534" t="s">
        <v>57</v>
      </c>
      <c r="X2534" s="23">
        <v>44709.801225937</v>
      </c>
      <c r="Y2534" t="s">
        <v>696</v>
      </c>
      <c r="AA2534" t="s">
        <v>84</v>
      </c>
      <c r="AC2534"/>
      <c r="AG2534"/>
      <c r="AK2534"/>
    </row>
    <row r="2535" spans="1:46">
      <c r="A2535" s="10">
        <f>ROW()-20</f>
        <v>2515</v>
      </c>
      <c r="B2535" s="7" t="s">
        <v>12882</v>
      </c>
      <c r="C2535" s="27">
        <v>31291</v>
      </c>
      <c r="D2535" t="s">
        <v>61</v>
      </c>
      <c r="E2535" t="s">
        <v>92</v>
      </c>
      <c r="F2535" s="23">
        <v>44709.808034595</v>
      </c>
      <c r="G2535" t="s">
        <v>47</v>
      </c>
      <c r="H2535" t="s">
        <v>2392</v>
      </c>
      <c r="J2535" t="s">
        <v>50</v>
      </c>
      <c r="K2535" t="s">
        <v>12883</v>
      </c>
      <c r="M2535" t="s">
        <v>77</v>
      </c>
      <c r="N2535" t="s">
        <v>53</v>
      </c>
      <c r="P2535" t="s">
        <v>12884</v>
      </c>
      <c r="T2535" t="s">
        <v>12885</v>
      </c>
      <c r="U2535" t="s">
        <v>47</v>
      </c>
      <c r="V2535" t="s">
        <v>56</v>
      </c>
      <c r="W2535" t="s">
        <v>57</v>
      </c>
      <c r="X2535" s="23">
        <v>44709.808034595</v>
      </c>
      <c r="Y2535" t="s">
        <v>696</v>
      </c>
      <c r="AA2535" t="s">
        <v>84</v>
      </c>
      <c r="AC2535"/>
      <c r="AG2535"/>
      <c r="AK2535"/>
    </row>
    <row r="2536" spans="1:46">
      <c r="A2536" s="10">
        <f>ROW()-20</f>
        <v>2516</v>
      </c>
      <c r="B2536" s="7" t="s">
        <v>12886</v>
      </c>
      <c r="C2536" s="27">
        <v>35198</v>
      </c>
      <c r="D2536" t="s">
        <v>1449</v>
      </c>
      <c r="E2536" t="s">
        <v>92</v>
      </c>
      <c r="F2536" s="23">
        <v>44709.832757905</v>
      </c>
      <c r="G2536" t="s">
        <v>47</v>
      </c>
      <c r="H2536" t="s">
        <v>2392</v>
      </c>
      <c r="J2536" t="s">
        <v>64</v>
      </c>
      <c r="K2536" t="s">
        <v>12887</v>
      </c>
      <c r="M2536" t="s">
        <v>77</v>
      </c>
      <c r="N2536" t="s">
        <v>53</v>
      </c>
      <c r="P2536" t="s">
        <v>12888</v>
      </c>
      <c r="T2536" t="s">
        <v>12889</v>
      </c>
      <c r="U2536" t="s">
        <v>47</v>
      </c>
      <c r="V2536" t="s">
        <v>56</v>
      </c>
      <c r="W2536" t="s">
        <v>57</v>
      </c>
      <c r="X2536" s="23">
        <v>44709.832757905</v>
      </c>
      <c r="Y2536" t="s">
        <v>696</v>
      </c>
      <c r="AA2536" t="s">
        <v>84</v>
      </c>
      <c r="AC2536"/>
      <c r="AG2536"/>
      <c r="AK2536"/>
    </row>
    <row r="2537" spans="1:46">
      <c r="A2537" s="10">
        <f>ROW()-20</f>
        <v>2517</v>
      </c>
      <c r="B2537" s="7" t="s">
        <v>12890</v>
      </c>
      <c r="C2537" s="27">
        <v>32983</v>
      </c>
      <c r="D2537" t="s">
        <v>86</v>
      </c>
      <c r="E2537" t="s">
        <v>92</v>
      </c>
      <c r="F2537" s="23">
        <v>44709.83381838</v>
      </c>
      <c r="G2537" t="s">
        <v>47</v>
      </c>
      <c r="H2537" t="s">
        <v>2392</v>
      </c>
      <c r="J2537" t="s">
        <v>64</v>
      </c>
      <c r="K2537" t="s">
        <v>12891</v>
      </c>
      <c r="M2537" t="s">
        <v>77</v>
      </c>
      <c r="N2537" t="s">
        <v>53</v>
      </c>
      <c r="P2537" t="s">
        <v>12892</v>
      </c>
      <c r="T2537" t="s">
        <v>12893</v>
      </c>
      <c r="U2537" t="s">
        <v>47</v>
      </c>
      <c r="V2537" t="s">
        <v>56</v>
      </c>
      <c r="W2537" t="s">
        <v>57</v>
      </c>
      <c r="X2537" s="23">
        <v>44709.83381838</v>
      </c>
      <c r="Y2537" t="s">
        <v>696</v>
      </c>
      <c r="AA2537" t="s">
        <v>84</v>
      </c>
      <c r="AC2537"/>
      <c r="AG2537"/>
      <c r="AK2537"/>
    </row>
    <row r="2538" spans="1:46">
      <c r="A2538" s="10">
        <f>ROW()-20</f>
        <v>2518</v>
      </c>
      <c r="B2538" s="7" t="s">
        <v>12894</v>
      </c>
      <c r="C2538" s="27">
        <v>36054</v>
      </c>
      <c r="D2538" t="s">
        <v>1449</v>
      </c>
      <c r="E2538" t="s">
        <v>92</v>
      </c>
      <c r="F2538" s="23">
        <v>44709.864147569</v>
      </c>
      <c r="G2538" t="s">
        <v>47</v>
      </c>
      <c r="H2538" t="s">
        <v>2392</v>
      </c>
      <c r="J2538" t="s">
        <v>64</v>
      </c>
      <c r="K2538" t="s">
        <v>12895</v>
      </c>
      <c r="M2538" t="s">
        <v>77</v>
      </c>
      <c r="N2538" t="s">
        <v>53</v>
      </c>
      <c r="P2538" t="s">
        <v>12896</v>
      </c>
      <c r="T2538" t="s">
        <v>12897</v>
      </c>
      <c r="U2538" t="s">
        <v>47</v>
      </c>
      <c r="V2538" t="s">
        <v>56</v>
      </c>
      <c r="W2538" t="s">
        <v>57</v>
      </c>
      <c r="X2538" s="23">
        <v>44709.864147569</v>
      </c>
      <c r="Y2538" t="s">
        <v>696</v>
      </c>
      <c r="AA2538" t="s">
        <v>84</v>
      </c>
      <c r="AC2538"/>
      <c r="AG2538"/>
      <c r="AK2538"/>
    </row>
    <row r="2539" spans="1:46">
      <c r="A2539" s="10">
        <f>ROW()-20</f>
        <v>2519</v>
      </c>
      <c r="B2539" s="7" t="s">
        <v>12898</v>
      </c>
      <c r="C2539" s="27">
        <v>32518</v>
      </c>
      <c r="D2539" t="s">
        <v>61</v>
      </c>
      <c r="E2539" t="s">
        <v>92</v>
      </c>
      <c r="F2539" s="23">
        <v>44709.870153634</v>
      </c>
      <c r="G2539" t="s">
        <v>47</v>
      </c>
      <c r="H2539" t="s">
        <v>2392</v>
      </c>
      <c r="J2539" t="s">
        <v>64</v>
      </c>
      <c r="K2539" t="s">
        <v>12899</v>
      </c>
      <c r="M2539" t="s">
        <v>77</v>
      </c>
      <c r="N2539" t="s">
        <v>53</v>
      </c>
      <c r="P2539" t="s">
        <v>12900</v>
      </c>
      <c r="T2539" t="s">
        <v>12901</v>
      </c>
      <c r="U2539" t="s">
        <v>47</v>
      </c>
      <c r="V2539" t="s">
        <v>56</v>
      </c>
      <c r="W2539" t="s">
        <v>57</v>
      </c>
      <c r="X2539" s="23">
        <v>44709.870153634</v>
      </c>
      <c r="Y2539" t="s">
        <v>696</v>
      </c>
      <c r="Z2539" t="s">
        <v>12902</v>
      </c>
      <c r="AA2539" t="s">
        <v>84</v>
      </c>
      <c r="AC2539"/>
      <c r="AG2539"/>
      <c r="AK2539"/>
    </row>
    <row r="2540" spans="1:46">
      <c r="A2540" s="10">
        <f>ROW()-20</f>
        <v>2520</v>
      </c>
      <c r="B2540" s="7" t="s">
        <v>12654</v>
      </c>
      <c r="C2540" s="27">
        <v>33822</v>
      </c>
      <c r="D2540" t="s">
        <v>86</v>
      </c>
      <c r="E2540" t="s">
        <v>92</v>
      </c>
      <c r="F2540" s="23">
        <v>44709.892180833</v>
      </c>
      <c r="G2540" t="s">
        <v>47</v>
      </c>
      <c r="H2540" t="s">
        <v>2392</v>
      </c>
      <c r="J2540" t="s">
        <v>64</v>
      </c>
      <c r="K2540" t="s">
        <v>12903</v>
      </c>
      <c r="M2540" t="s">
        <v>77</v>
      </c>
      <c r="N2540" t="s">
        <v>53</v>
      </c>
      <c r="P2540" t="s">
        <v>12904</v>
      </c>
      <c r="T2540" t="s">
        <v>12905</v>
      </c>
      <c r="U2540" t="s">
        <v>47</v>
      </c>
      <c r="V2540" t="s">
        <v>56</v>
      </c>
      <c r="W2540" t="s">
        <v>57</v>
      </c>
      <c r="X2540" s="23">
        <v>44709.892180833</v>
      </c>
      <c r="Y2540" t="s">
        <v>696</v>
      </c>
      <c r="Z2540" t="s">
        <v>12906</v>
      </c>
      <c r="AA2540" t="s">
        <v>84</v>
      </c>
      <c r="AC2540"/>
      <c r="AG2540"/>
      <c r="AK2540"/>
    </row>
    <row r="2541" spans="1:46">
      <c r="A2541" s="10">
        <f>ROW()-20</f>
        <v>2521</v>
      </c>
      <c r="B2541" s="7" t="s">
        <v>12907</v>
      </c>
      <c r="C2541" s="27">
        <v>29710</v>
      </c>
      <c r="D2541" t="s">
        <v>86</v>
      </c>
      <c r="E2541" t="s">
        <v>92</v>
      </c>
      <c r="F2541" s="23">
        <v>44709.926513981</v>
      </c>
      <c r="G2541" t="s">
        <v>47</v>
      </c>
      <c r="H2541" t="s">
        <v>2392</v>
      </c>
      <c r="J2541" t="s">
        <v>64</v>
      </c>
      <c r="K2541" t="s">
        <v>12908</v>
      </c>
      <c r="M2541" t="s">
        <v>77</v>
      </c>
      <c r="N2541" t="s">
        <v>53</v>
      </c>
      <c r="P2541" t="s">
        <v>12909</v>
      </c>
      <c r="T2541" t="s">
        <v>12910</v>
      </c>
      <c r="U2541" t="s">
        <v>47</v>
      </c>
      <c r="V2541" t="s">
        <v>56</v>
      </c>
      <c r="W2541" t="s">
        <v>57</v>
      </c>
      <c r="X2541" s="23">
        <v>44709.926513981</v>
      </c>
      <c r="Y2541" t="s">
        <v>696</v>
      </c>
      <c r="AA2541" t="s">
        <v>84</v>
      </c>
      <c r="AC2541"/>
      <c r="AG2541"/>
      <c r="AK2541"/>
    </row>
    <row r="2542" spans="1:46">
      <c r="A2542" s="10">
        <f>ROW()-20</f>
        <v>2522</v>
      </c>
      <c r="B2542" s="7" t="s">
        <v>12911</v>
      </c>
      <c r="C2542" s="27">
        <v>33886</v>
      </c>
      <c r="D2542" t="s">
        <v>61</v>
      </c>
      <c r="E2542" t="s">
        <v>92</v>
      </c>
      <c r="F2542" s="23">
        <v>44709.933277546</v>
      </c>
      <c r="G2542" t="s">
        <v>47</v>
      </c>
      <c r="H2542" t="s">
        <v>2392</v>
      </c>
      <c r="J2542" t="s">
        <v>50</v>
      </c>
      <c r="K2542" t="s">
        <v>12912</v>
      </c>
      <c r="M2542" t="s">
        <v>77</v>
      </c>
      <c r="N2542" t="s">
        <v>53</v>
      </c>
      <c r="P2542" t="s">
        <v>12913</v>
      </c>
      <c r="T2542" t="s">
        <v>12914</v>
      </c>
      <c r="U2542" t="s">
        <v>47</v>
      </c>
      <c r="V2542" t="s">
        <v>56</v>
      </c>
      <c r="W2542" t="s">
        <v>57</v>
      </c>
      <c r="X2542" s="23">
        <v>44709.933277546</v>
      </c>
      <c r="Y2542" t="s">
        <v>696</v>
      </c>
      <c r="AA2542" t="s">
        <v>84</v>
      </c>
      <c r="AC2542"/>
      <c r="AG2542"/>
      <c r="AK2542"/>
    </row>
    <row r="2543" spans="1:46">
      <c r="A2543" s="10">
        <f>ROW()-20</f>
        <v>2523</v>
      </c>
      <c r="B2543" s="7" t="s">
        <v>12915</v>
      </c>
      <c r="C2543" s="27">
        <v>33698</v>
      </c>
      <c r="D2543" t="s">
        <v>1449</v>
      </c>
      <c r="E2543" t="s">
        <v>92</v>
      </c>
      <c r="F2543" s="23">
        <v>44709.936182882</v>
      </c>
      <c r="G2543" t="s">
        <v>47</v>
      </c>
      <c r="H2543" t="s">
        <v>2392</v>
      </c>
      <c r="J2543" t="s">
        <v>64</v>
      </c>
      <c r="K2543" t="s">
        <v>12916</v>
      </c>
      <c r="M2543" t="s">
        <v>77</v>
      </c>
      <c r="N2543" t="s">
        <v>53</v>
      </c>
      <c r="P2543" t="s">
        <v>12917</v>
      </c>
      <c r="T2543" t="s">
        <v>12918</v>
      </c>
      <c r="U2543" t="s">
        <v>47</v>
      </c>
      <c r="V2543" t="s">
        <v>56</v>
      </c>
      <c r="W2543" t="s">
        <v>57</v>
      </c>
      <c r="X2543" s="23">
        <v>44709.936182882</v>
      </c>
      <c r="Y2543" t="s">
        <v>696</v>
      </c>
      <c r="AA2543" t="s">
        <v>84</v>
      </c>
      <c r="AC2543"/>
      <c r="AG2543"/>
      <c r="AK2543"/>
    </row>
    <row r="2544" spans="1:46">
      <c r="A2544" s="10">
        <f>ROW()-20</f>
        <v>2524</v>
      </c>
      <c r="B2544" s="7" t="s">
        <v>12919</v>
      </c>
      <c r="C2544" s="27">
        <v>33833</v>
      </c>
      <c r="D2544" t="s">
        <v>86</v>
      </c>
      <c r="E2544" t="s">
        <v>92</v>
      </c>
      <c r="F2544" s="23">
        <v>44709.939835926</v>
      </c>
      <c r="G2544" t="s">
        <v>47</v>
      </c>
      <c r="H2544" t="s">
        <v>2392</v>
      </c>
      <c r="J2544" t="s">
        <v>64</v>
      </c>
      <c r="K2544" t="s">
        <v>12920</v>
      </c>
      <c r="M2544" t="s">
        <v>77</v>
      </c>
      <c r="N2544" t="s">
        <v>53</v>
      </c>
      <c r="P2544" t="s">
        <v>12921</v>
      </c>
      <c r="T2544" t="s">
        <v>12922</v>
      </c>
      <c r="U2544" t="s">
        <v>47</v>
      </c>
      <c r="V2544" t="s">
        <v>56</v>
      </c>
      <c r="W2544" t="s">
        <v>57</v>
      </c>
      <c r="X2544" s="23">
        <v>44709.939835926</v>
      </c>
      <c r="Y2544" t="s">
        <v>696</v>
      </c>
      <c r="Z2544" t="s">
        <v>12923</v>
      </c>
      <c r="AA2544" t="s">
        <v>84</v>
      </c>
      <c r="AC2544"/>
      <c r="AG2544"/>
      <c r="AK2544"/>
    </row>
    <row r="2545" spans="1:46">
      <c r="A2545" s="10">
        <f>ROW()-20</f>
        <v>2525</v>
      </c>
      <c r="B2545" s="7" t="s">
        <v>2833</v>
      </c>
      <c r="C2545" s="27">
        <v>32094</v>
      </c>
      <c r="D2545" t="s">
        <v>86</v>
      </c>
      <c r="E2545" t="s">
        <v>92</v>
      </c>
      <c r="F2545" s="23">
        <v>44710.487163507</v>
      </c>
      <c r="G2545" t="s">
        <v>47</v>
      </c>
      <c r="H2545" t="s">
        <v>2392</v>
      </c>
      <c r="J2545" t="s">
        <v>64</v>
      </c>
      <c r="K2545" t="s">
        <v>12924</v>
      </c>
      <c r="M2545" t="s">
        <v>77</v>
      </c>
      <c r="N2545" t="s">
        <v>53</v>
      </c>
      <c r="P2545" t="s">
        <v>12925</v>
      </c>
      <c r="T2545" t="s">
        <v>12926</v>
      </c>
      <c r="U2545" t="s">
        <v>47</v>
      </c>
      <c r="V2545" t="s">
        <v>56</v>
      </c>
      <c r="W2545" t="s">
        <v>57</v>
      </c>
      <c r="X2545" s="23">
        <v>44710.487163507</v>
      </c>
      <c r="Y2545" t="s">
        <v>696</v>
      </c>
      <c r="Z2545" t="s">
        <v>12927</v>
      </c>
      <c r="AA2545" t="s">
        <v>84</v>
      </c>
      <c r="AC2545"/>
      <c r="AG2545"/>
      <c r="AK2545"/>
    </row>
    <row r="2546" spans="1:46">
      <c r="A2546" s="10">
        <f>ROW()-20</f>
        <v>2526</v>
      </c>
      <c r="B2546" s="7" t="s">
        <v>12928</v>
      </c>
      <c r="C2546" s="27">
        <v>34724</v>
      </c>
      <c r="D2546" t="s">
        <v>86</v>
      </c>
      <c r="E2546" t="s">
        <v>92</v>
      </c>
      <c r="F2546" s="23">
        <v>44710.826797164</v>
      </c>
      <c r="G2546" t="s">
        <v>47</v>
      </c>
      <c r="H2546" t="s">
        <v>2392</v>
      </c>
      <c r="J2546" t="s">
        <v>64</v>
      </c>
      <c r="K2546" t="s">
        <v>12929</v>
      </c>
      <c r="M2546" t="s">
        <v>77</v>
      </c>
      <c r="N2546" t="s">
        <v>53</v>
      </c>
      <c r="P2546" t="s">
        <v>12930</v>
      </c>
      <c r="T2546" t="s">
        <v>12931</v>
      </c>
      <c r="U2546" t="s">
        <v>47</v>
      </c>
      <c r="V2546" t="s">
        <v>56</v>
      </c>
      <c r="W2546" t="s">
        <v>57</v>
      </c>
      <c r="X2546" s="23">
        <v>44710.826797164</v>
      </c>
      <c r="Y2546" t="s">
        <v>696</v>
      </c>
      <c r="AA2546" t="s">
        <v>84</v>
      </c>
      <c r="AC2546"/>
      <c r="AG2546"/>
      <c r="AK2546"/>
    </row>
    <row r="2547" spans="1:46">
      <c r="A2547" s="10">
        <f>ROW()-20</f>
        <v>2527</v>
      </c>
      <c r="B2547" s="7" t="s">
        <v>2944</v>
      </c>
      <c r="C2547" s="27">
        <v>30429</v>
      </c>
      <c r="D2547" t="s">
        <v>61</v>
      </c>
      <c r="E2547" t="s">
        <v>92</v>
      </c>
      <c r="F2547" s="23">
        <v>44711.323781586</v>
      </c>
      <c r="G2547" t="s">
        <v>47</v>
      </c>
      <c r="H2547" t="s">
        <v>2392</v>
      </c>
      <c r="J2547" t="s">
        <v>64</v>
      </c>
      <c r="K2547" t="s">
        <v>12932</v>
      </c>
      <c r="M2547" t="s">
        <v>77</v>
      </c>
      <c r="N2547" t="s">
        <v>53</v>
      </c>
      <c r="P2547" t="s">
        <v>12933</v>
      </c>
      <c r="T2547" t="s">
        <v>12934</v>
      </c>
      <c r="U2547" t="s">
        <v>47</v>
      </c>
      <c r="V2547" t="s">
        <v>56</v>
      </c>
      <c r="W2547" t="s">
        <v>57</v>
      </c>
      <c r="X2547" s="23">
        <v>44711.323781586</v>
      </c>
      <c r="Y2547" t="s">
        <v>696</v>
      </c>
      <c r="AA2547" t="s">
        <v>84</v>
      </c>
      <c r="AC2547"/>
      <c r="AG2547"/>
      <c r="AK2547"/>
    </row>
    <row r="2548" spans="1:46">
      <c r="A2548" s="10">
        <f>ROW()-20</f>
        <v>2528</v>
      </c>
      <c r="B2548" s="7" t="s">
        <v>12935</v>
      </c>
      <c r="C2548" s="27">
        <v>33360</v>
      </c>
      <c r="D2548" t="s">
        <v>61</v>
      </c>
      <c r="E2548" t="s">
        <v>92</v>
      </c>
      <c r="F2548" s="23">
        <v>44711.370536551</v>
      </c>
      <c r="G2548" t="s">
        <v>47</v>
      </c>
      <c r="H2548" t="s">
        <v>2392</v>
      </c>
      <c r="J2548" t="s">
        <v>50</v>
      </c>
      <c r="K2548" t="s">
        <v>12936</v>
      </c>
      <c r="M2548" t="s">
        <v>77</v>
      </c>
      <c r="N2548" t="s">
        <v>53</v>
      </c>
      <c r="P2548" t="s">
        <v>12937</v>
      </c>
      <c r="T2548" t="s">
        <v>2141</v>
      </c>
      <c r="U2548" t="s">
        <v>47</v>
      </c>
      <c r="V2548" t="s">
        <v>56</v>
      </c>
      <c r="W2548" t="s">
        <v>57</v>
      </c>
      <c r="X2548" s="23">
        <v>44711.370536551</v>
      </c>
      <c r="Y2548" t="s">
        <v>696</v>
      </c>
      <c r="AA2548" t="s">
        <v>84</v>
      </c>
      <c r="AC2548"/>
      <c r="AG2548"/>
      <c r="AK2548"/>
    </row>
    <row r="2549" spans="1:46">
      <c r="A2549" s="10">
        <f>ROW()-20</f>
        <v>2529</v>
      </c>
      <c r="B2549" s="7" t="s">
        <v>12938</v>
      </c>
      <c r="C2549" s="27">
        <v>37831</v>
      </c>
      <c r="D2549" t="s">
        <v>1449</v>
      </c>
      <c r="E2549" t="s">
        <v>92</v>
      </c>
      <c r="F2549" s="23">
        <v>44711.413485961</v>
      </c>
      <c r="G2549" t="s">
        <v>47</v>
      </c>
      <c r="H2549" t="s">
        <v>2392</v>
      </c>
      <c r="J2549" t="s">
        <v>64</v>
      </c>
      <c r="K2549" t="s">
        <v>12939</v>
      </c>
      <c r="M2549" t="s">
        <v>77</v>
      </c>
      <c r="N2549" t="s">
        <v>53</v>
      </c>
      <c r="P2549" t="s">
        <v>12940</v>
      </c>
      <c r="T2549" t="s">
        <v>12941</v>
      </c>
      <c r="U2549" t="s">
        <v>47</v>
      </c>
      <c r="V2549" t="s">
        <v>56</v>
      </c>
      <c r="W2549" t="s">
        <v>57</v>
      </c>
      <c r="X2549" s="23">
        <v>44711.413485961</v>
      </c>
      <c r="Y2549" t="s">
        <v>696</v>
      </c>
      <c r="AA2549" t="s">
        <v>84</v>
      </c>
      <c r="AC2549"/>
      <c r="AG2549"/>
      <c r="AK2549"/>
    </row>
    <row r="2550" spans="1:46">
      <c r="A2550" s="10">
        <f>ROW()-20</f>
        <v>2530</v>
      </c>
      <c r="B2550" s="7" t="s">
        <v>12942</v>
      </c>
      <c r="C2550" s="27">
        <v>31823</v>
      </c>
      <c r="D2550" t="s">
        <v>1449</v>
      </c>
      <c r="E2550" t="s">
        <v>92</v>
      </c>
      <c r="F2550" s="23">
        <v>44733.256124398</v>
      </c>
      <c r="G2550" t="s">
        <v>47</v>
      </c>
      <c r="H2550" t="s">
        <v>2392</v>
      </c>
      <c r="J2550" t="s">
        <v>64</v>
      </c>
      <c r="K2550" t="s">
        <v>12943</v>
      </c>
      <c r="M2550" t="s">
        <v>77</v>
      </c>
      <c r="N2550" t="s">
        <v>53</v>
      </c>
      <c r="P2550" t="s">
        <v>12944</v>
      </c>
      <c r="T2550" t="s">
        <v>12945</v>
      </c>
      <c r="U2550" t="s">
        <v>47</v>
      </c>
      <c r="V2550" t="s">
        <v>56</v>
      </c>
      <c r="W2550" t="s">
        <v>57</v>
      </c>
      <c r="X2550" s="23">
        <v>44733.256124398</v>
      </c>
      <c r="Y2550" t="s">
        <v>696</v>
      </c>
      <c r="AA2550" t="s">
        <v>84</v>
      </c>
      <c r="AC2550"/>
      <c r="AG2550"/>
      <c r="AK2550"/>
    </row>
    <row r="2551" spans="1:46">
      <c r="A2551" s="10">
        <f>ROW()-20</f>
        <v>2531</v>
      </c>
      <c r="B2551" s="7" t="s">
        <v>12003</v>
      </c>
      <c r="C2551" s="27">
        <v>35363</v>
      </c>
      <c r="D2551" t="s">
        <v>1449</v>
      </c>
      <c r="E2551" t="s">
        <v>92</v>
      </c>
      <c r="F2551" s="23">
        <v>44711.621708194</v>
      </c>
      <c r="G2551" t="s">
        <v>47</v>
      </c>
      <c r="H2551" t="s">
        <v>2392</v>
      </c>
      <c r="J2551" t="s">
        <v>64</v>
      </c>
      <c r="K2551" t="s">
        <v>12946</v>
      </c>
      <c r="M2551" t="s">
        <v>77</v>
      </c>
      <c r="N2551" t="s">
        <v>53</v>
      </c>
      <c r="P2551" t="s">
        <v>12947</v>
      </c>
      <c r="T2551" t="s">
        <v>12948</v>
      </c>
      <c r="U2551" t="s">
        <v>47</v>
      </c>
      <c r="V2551" t="s">
        <v>56</v>
      </c>
      <c r="W2551" t="s">
        <v>57</v>
      </c>
      <c r="X2551" s="23">
        <v>44711.621708194</v>
      </c>
      <c r="Y2551" t="s">
        <v>696</v>
      </c>
      <c r="AA2551" t="s">
        <v>84</v>
      </c>
      <c r="AC2551"/>
      <c r="AG2551"/>
      <c r="AK2551"/>
    </row>
    <row r="2552" spans="1:46">
      <c r="A2552" s="10">
        <f>ROW()-20</f>
        <v>2532</v>
      </c>
      <c r="B2552" s="7" t="s">
        <v>4646</v>
      </c>
      <c r="C2552" s="27">
        <v>29441</v>
      </c>
      <c r="D2552" t="s">
        <v>86</v>
      </c>
      <c r="E2552" t="s">
        <v>92</v>
      </c>
      <c r="F2552" s="23">
        <v>44711.644241921</v>
      </c>
      <c r="G2552" t="s">
        <v>47</v>
      </c>
      <c r="H2552" t="s">
        <v>2392</v>
      </c>
      <c r="J2552" t="s">
        <v>50</v>
      </c>
      <c r="K2552" t="s">
        <v>12949</v>
      </c>
      <c r="M2552" t="s">
        <v>77</v>
      </c>
      <c r="N2552" t="s">
        <v>53</v>
      </c>
      <c r="P2552" t="s">
        <v>12950</v>
      </c>
      <c r="T2552" t="s">
        <v>12951</v>
      </c>
      <c r="U2552" t="s">
        <v>47</v>
      </c>
      <c r="V2552" t="s">
        <v>56</v>
      </c>
      <c r="W2552" t="s">
        <v>57</v>
      </c>
      <c r="X2552" s="23">
        <v>44711.644241921</v>
      </c>
      <c r="Y2552" t="s">
        <v>696</v>
      </c>
      <c r="AA2552" t="s">
        <v>84</v>
      </c>
      <c r="AC2552"/>
      <c r="AG2552"/>
      <c r="AK2552"/>
    </row>
    <row r="2553" spans="1:46">
      <c r="A2553" s="10">
        <f>ROW()-20</f>
        <v>2533</v>
      </c>
      <c r="B2553" s="7" t="s">
        <v>12952</v>
      </c>
      <c r="C2553" s="27">
        <v>35603</v>
      </c>
      <c r="D2553" t="s">
        <v>1449</v>
      </c>
      <c r="E2553" t="s">
        <v>92</v>
      </c>
      <c r="F2553" s="23">
        <v>44711.796789132</v>
      </c>
      <c r="G2553" t="s">
        <v>47</v>
      </c>
      <c r="H2553" t="s">
        <v>2392</v>
      </c>
      <c r="J2553" t="s">
        <v>64</v>
      </c>
      <c r="K2553" t="s">
        <v>12953</v>
      </c>
      <c r="M2553" t="s">
        <v>77</v>
      </c>
      <c r="N2553" t="s">
        <v>53</v>
      </c>
      <c r="P2553" t="s">
        <v>12954</v>
      </c>
      <c r="U2553" t="s">
        <v>47</v>
      </c>
      <c r="V2553" t="s">
        <v>56</v>
      </c>
      <c r="W2553" t="s">
        <v>57</v>
      </c>
      <c r="X2553" s="23">
        <v>44711.796789132</v>
      </c>
      <c r="Y2553" t="s">
        <v>696</v>
      </c>
      <c r="AA2553" t="s">
        <v>84</v>
      </c>
      <c r="AC2553"/>
      <c r="AG2553"/>
      <c r="AK2553"/>
    </row>
    <row r="2554" spans="1:46">
      <c r="A2554" s="10">
        <f>ROW()-20</f>
        <v>2534</v>
      </c>
      <c r="B2554" s="7" t="s">
        <v>12955</v>
      </c>
      <c r="C2554" s="27">
        <v>30795</v>
      </c>
      <c r="D2554" t="s">
        <v>1449</v>
      </c>
      <c r="E2554" t="s">
        <v>92</v>
      </c>
      <c r="F2554" s="23">
        <v>44711.823818368</v>
      </c>
      <c r="G2554" t="s">
        <v>47</v>
      </c>
      <c r="H2554" t="s">
        <v>2392</v>
      </c>
      <c r="J2554" t="s">
        <v>50</v>
      </c>
      <c r="K2554" t="s">
        <v>12956</v>
      </c>
      <c r="M2554" t="s">
        <v>77</v>
      </c>
      <c r="N2554" t="s">
        <v>53</v>
      </c>
      <c r="P2554" t="s">
        <v>12957</v>
      </c>
      <c r="T2554" t="s">
        <v>12958</v>
      </c>
      <c r="U2554" t="s">
        <v>47</v>
      </c>
      <c r="V2554" t="s">
        <v>56</v>
      </c>
      <c r="W2554" t="s">
        <v>57</v>
      </c>
      <c r="X2554" s="23">
        <v>44711.823818368</v>
      </c>
      <c r="Y2554" t="s">
        <v>696</v>
      </c>
      <c r="AA2554" t="s">
        <v>84</v>
      </c>
      <c r="AC2554"/>
      <c r="AG2554"/>
      <c r="AK2554"/>
    </row>
    <row r="2555" spans="1:46">
      <c r="A2555" s="10">
        <f>ROW()-20</f>
        <v>2535</v>
      </c>
      <c r="B2555" s="7" t="s">
        <v>12959</v>
      </c>
      <c r="C2555" s="27">
        <v>30059</v>
      </c>
      <c r="D2555" t="s">
        <v>86</v>
      </c>
      <c r="E2555" t="s">
        <v>92</v>
      </c>
      <c r="F2555" s="23">
        <v>44711.953501667</v>
      </c>
      <c r="G2555" t="s">
        <v>47</v>
      </c>
      <c r="H2555" t="s">
        <v>2392</v>
      </c>
      <c r="J2555" t="s">
        <v>64</v>
      </c>
      <c r="K2555" t="s">
        <v>12960</v>
      </c>
      <c r="M2555" t="s">
        <v>77</v>
      </c>
      <c r="N2555" t="s">
        <v>53</v>
      </c>
      <c r="P2555" t="s">
        <v>12961</v>
      </c>
      <c r="T2555" t="s">
        <v>12962</v>
      </c>
      <c r="U2555" t="s">
        <v>47</v>
      </c>
      <c r="V2555" t="s">
        <v>56</v>
      </c>
      <c r="W2555" t="s">
        <v>57</v>
      </c>
      <c r="X2555" s="23">
        <v>44711.953501667</v>
      </c>
      <c r="Y2555" t="s">
        <v>696</v>
      </c>
      <c r="AA2555" t="s">
        <v>84</v>
      </c>
      <c r="AC2555"/>
      <c r="AG2555"/>
      <c r="AK2555"/>
    </row>
    <row r="2556" spans="1:46">
      <c r="A2556" s="10">
        <f>ROW()-20</f>
        <v>2536</v>
      </c>
      <c r="B2556" s="7" t="s">
        <v>12963</v>
      </c>
      <c r="C2556" s="27">
        <v>33666</v>
      </c>
      <c r="D2556" t="s">
        <v>86</v>
      </c>
      <c r="E2556" t="s">
        <v>92</v>
      </c>
      <c r="F2556" s="23">
        <v>44712.478723206</v>
      </c>
      <c r="G2556" t="s">
        <v>47</v>
      </c>
      <c r="H2556" t="s">
        <v>2392</v>
      </c>
      <c r="J2556" t="s">
        <v>64</v>
      </c>
      <c r="K2556" t="s">
        <v>12964</v>
      </c>
      <c r="M2556" t="s">
        <v>77</v>
      </c>
      <c r="N2556" t="s">
        <v>53</v>
      </c>
      <c r="P2556" t="s">
        <v>12965</v>
      </c>
      <c r="T2556" t="s">
        <v>12966</v>
      </c>
      <c r="U2556" t="s">
        <v>47</v>
      </c>
      <c r="V2556" t="s">
        <v>56</v>
      </c>
      <c r="W2556" t="s">
        <v>57</v>
      </c>
      <c r="X2556" s="23">
        <v>44712.478723206</v>
      </c>
      <c r="Y2556" t="s">
        <v>696</v>
      </c>
      <c r="AA2556" t="s">
        <v>84</v>
      </c>
      <c r="AC2556"/>
      <c r="AG2556"/>
      <c r="AK2556"/>
    </row>
    <row r="2557" spans="1:46">
      <c r="A2557" s="10">
        <f>ROW()-20</f>
        <v>2537</v>
      </c>
      <c r="B2557" s="7" t="s">
        <v>12967</v>
      </c>
      <c r="C2557" s="27">
        <v>35680</v>
      </c>
      <c r="D2557" t="s">
        <v>1449</v>
      </c>
      <c r="E2557" t="s">
        <v>92</v>
      </c>
      <c r="F2557" s="23">
        <v>44712.601155324</v>
      </c>
      <c r="G2557" t="s">
        <v>47</v>
      </c>
      <c r="H2557" t="s">
        <v>2392</v>
      </c>
      <c r="J2557" t="s">
        <v>64</v>
      </c>
      <c r="K2557" t="s">
        <v>12968</v>
      </c>
      <c r="M2557" t="s">
        <v>77</v>
      </c>
      <c r="N2557" t="s">
        <v>53</v>
      </c>
      <c r="P2557" t="s">
        <v>12969</v>
      </c>
      <c r="T2557" t="s">
        <v>12970</v>
      </c>
      <c r="U2557" t="s">
        <v>47</v>
      </c>
      <c r="V2557" t="s">
        <v>56</v>
      </c>
      <c r="W2557" t="s">
        <v>57</v>
      </c>
      <c r="X2557" s="23">
        <v>44712.601155324</v>
      </c>
      <c r="Y2557" t="s">
        <v>696</v>
      </c>
      <c r="AA2557" t="s">
        <v>84</v>
      </c>
      <c r="AC2557"/>
      <c r="AG2557"/>
      <c r="AK2557"/>
    </row>
    <row r="2558" spans="1:46">
      <c r="A2558" s="10">
        <f>ROW()-20</f>
        <v>2538</v>
      </c>
      <c r="B2558" s="7" t="s">
        <v>12971</v>
      </c>
      <c r="D2558" t="s">
        <v>4437</v>
      </c>
      <c r="E2558" t="s">
        <v>4438</v>
      </c>
      <c r="F2558" s="23">
        <v>44783</v>
      </c>
      <c r="G2558" t="s">
        <v>10378</v>
      </c>
      <c r="H2558" t="s">
        <v>472</v>
      </c>
      <c r="J2558" t="s">
        <v>50</v>
      </c>
      <c r="K2558" t="s">
        <v>12972</v>
      </c>
      <c r="L2558" t="s">
        <v>12973</v>
      </c>
      <c r="M2558" t="s">
        <v>53</v>
      </c>
      <c r="N2558" t="s">
        <v>53</v>
      </c>
      <c r="P2558" t="s">
        <v>12974</v>
      </c>
      <c r="T2558" t="s">
        <v>12975</v>
      </c>
      <c r="AA2558" t="s">
        <v>84</v>
      </c>
      <c r="AC2558"/>
      <c r="AG2558"/>
      <c r="AK2558"/>
    </row>
    <row r="2559" spans="1:46">
      <c r="A2559" s="10">
        <f>ROW()-20</f>
        <v>2539</v>
      </c>
      <c r="B2559" s="7" t="s">
        <v>12976</v>
      </c>
      <c r="C2559" s="27">
        <v>35087</v>
      </c>
      <c r="D2559" t="s">
        <v>1449</v>
      </c>
      <c r="E2559" t="s">
        <v>92</v>
      </c>
      <c r="F2559" s="23">
        <v>44712.767018981</v>
      </c>
      <c r="G2559" t="s">
        <v>47</v>
      </c>
      <c r="H2559" t="s">
        <v>2392</v>
      </c>
      <c r="J2559" t="s">
        <v>64</v>
      </c>
      <c r="K2559" t="s">
        <v>12977</v>
      </c>
      <c r="M2559" t="s">
        <v>77</v>
      </c>
      <c r="N2559" t="s">
        <v>53</v>
      </c>
      <c r="P2559" t="s">
        <v>12978</v>
      </c>
      <c r="T2559" t="s">
        <v>12979</v>
      </c>
      <c r="U2559" t="s">
        <v>47</v>
      </c>
      <c r="V2559" t="s">
        <v>56</v>
      </c>
      <c r="W2559" t="s">
        <v>57</v>
      </c>
      <c r="X2559" s="23">
        <v>44712.767018981</v>
      </c>
      <c r="Y2559" t="s">
        <v>696</v>
      </c>
      <c r="AA2559" t="s">
        <v>84</v>
      </c>
      <c r="AC2559"/>
      <c r="AG2559"/>
      <c r="AK2559"/>
    </row>
    <row r="2560" spans="1:46">
      <c r="A2560" s="10">
        <f>ROW()-20</f>
        <v>2540</v>
      </c>
      <c r="B2560" s="7" t="s">
        <v>12980</v>
      </c>
      <c r="C2560" s="27">
        <v>34652</v>
      </c>
      <c r="D2560" t="s">
        <v>1449</v>
      </c>
      <c r="E2560" t="s">
        <v>92</v>
      </c>
      <c r="F2560" s="23">
        <v>44713.45729816</v>
      </c>
      <c r="G2560" t="s">
        <v>47</v>
      </c>
      <c r="H2560" t="s">
        <v>2392</v>
      </c>
      <c r="J2560" t="s">
        <v>64</v>
      </c>
      <c r="K2560" t="s">
        <v>12981</v>
      </c>
      <c r="M2560" t="s">
        <v>77</v>
      </c>
      <c r="N2560" t="s">
        <v>53</v>
      </c>
      <c r="P2560" t="s">
        <v>12982</v>
      </c>
      <c r="T2560" t="s">
        <v>12983</v>
      </c>
      <c r="U2560" t="s">
        <v>47</v>
      </c>
      <c r="V2560" t="s">
        <v>56</v>
      </c>
      <c r="W2560" t="s">
        <v>57</v>
      </c>
      <c r="X2560" s="23">
        <v>44713.45729816</v>
      </c>
      <c r="Y2560" t="s">
        <v>696</v>
      </c>
      <c r="AA2560" t="s">
        <v>84</v>
      </c>
      <c r="AC2560"/>
      <c r="AG2560"/>
      <c r="AK2560"/>
    </row>
    <row r="2561" spans="1:46">
      <c r="A2561" s="10">
        <f>ROW()-20</f>
        <v>2541</v>
      </c>
      <c r="B2561" s="7" t="s">
        <v>12984</v>
      </c>
      <c r="C2561" s="27">
        <v>31717</v>
      </c>
      <c r="D2561" t="s">
        <v>1449</v>
      </c>
      <c r="E2561" t="s">
        <v>92</v>
      </c>
      <c r="F2561" s="23">
        <v>44713.484654514</v>
      </c>
      <c r="G2561" t="s">
        <v>47</v>
      </c>
      <c r="H2561" t="s">
        <v>2392</v>
      </c>
      <c r="J2561" t="s">
        <v>64</v>
      </c>
      <c r="K2561" t="s">
        <v>12985</v>
      </c>
      <c r="M2561" t="s">
        <v>77</v>
      </c>
      <c r="N2561" t="s">
        <v>53</v>
      </c>
      <c r="P2561" t="s">
        <v>12986</v>
      </c>
      <c r="T2561" t="s">
        <v>12987</v>
      </c>
      <c r="U2561" t="s">
        <v>47</v>
      </c>
      <c r="V2561" t="s">
        <v>56</v>
      </c>
      <c r="W2561" t="s">
        <v>57</v>
      </c>
      <c r="X2561" s="23">
        <v>44713.484654514</v>
      </c>
      <c r="Y2561" t="s">
        <v>696</v>
      </c>
      <c r="AA2561" t="s">
        <v>84</v>
      </c>
      <c r="AC2561"/>
      <c r="AG2561"/>
      <c r="AK2561"/>
    </row>
    <row r="2562" spans="1:46">
      <c r="A2562" s="10">
        <f>ROW()-20</f>
        <v>2542</v>
      </c>
      <c r="B2562" s="7" t="s">
        <v>626</v>
      </c>
      <c r="C2562" s="27">
        <v>29774</v>
      </c>
      <c r="D2562" t="s">
        <v>86</v>
      </c>
      <c r="E2562" t="s">
        <v>92</v>
      </c>
      <c r="F2562" s="23">
        <v>44713.697165394</v>
      </c>
      <c r="G2562" t="s">
        <v>47</v>
      </c>
      <c r="H2562" t="s">
        <v>2392</v>
      </c>
      <c r="J2562" t="s">
        <v>64</v>
      </c>
      <c r="K2562" t="s">
        <v>12988</v>
      </c>
      <c r="M2562" t="s">
        <v>77</v>
      </c>
      <c r="N2562" t="s">
        <v>53</v>
      </c>
      <c r="P2562" t="s">
        <v>12989</v>
      </c>
      <c r="T2562" t="s">
        <v>12990</v>
      </c>
      <c r="U2562" t="s">
        <v>47</v>
      </c>
      <c r="V2562" t="s">
        <v>56</v>
      </c>
      <c r="W2562" t="s">
        <v>57</v>
      </c>
      <c r="X2562" s="23">
        <v>44713.697165394</v>
      </c>
      <c r="Y2562" t="s">
        <v>696</v>
      </c>
      <c r="AA2562" t="s">
        <v>84</v>
      </c>
      <c r="AC2562"/>
      <c r="AG2562"/>
      <c r="AK2562"/>
    </row>
    <row r="2563" spans="1:46">
      <c r="A2563" s="10">
        <f>ROW()-20</f>
        <v>2543</v>
      </c>
      <c r="B2563" s="7" t="s">
        <v>12991</v>
      </c>
      <c r="C2563" s="27">
        <v>28379</v>
      </c>
      <c r="D2563" t="s">
        <v>61</v>
      </c>
      <c r="E2563" t="s">
        <v>92</v>
      </c>
      <c r="F2563" s="23">
        <v>44713.718937199</v>
      </c>
      <c r="G2563" t="s">
        <v>47</v>
      </c>
      <c r="H2563" t="s">
        <v>2392</v>
      </c>
      <c r="J2563" t="s">
        <v>50</v>
      </c>
      <c r="K2563" t="s">
        <v>12992</v>
      </c>
      <c r="M2563" t="s">
        <v>77</v>
      </c>
      <c r="N2563" t="s">
        <v>53</v>
      </c>
      <c r="P2563" t="s">
        <v>12993</v>
      </c>
      <c r="T2563" t="s">
        <v>12994</v>
      </c>
      <c r="U2563" t="s">
        <v>47</v>
      </c>
      <c r="V2563" t="s">
        <v>56</v>
      </c>
      <c r="W2563" t="s">
        <v>57</v>
      </c>
      <c r="X2563" s="23">
        <v>44713.718937199</v>
      </c>
      <c r="Y2563" t="s">
        <v>696</v>
      </c>
      <c r="AA2563" t="s">
        <v>84</v>
      </c>
      <c r="AC2563"/>
      <c r="AG2563"/>
      <c r="AK2563"/>
    </row>
    <row r="2564" spans="1:46">
      <c r="A2564" s="10">
        <f>ROW()-20</f>
        <v>2544</v>
      </c>
      <c r="B2564" s="7" t="s">
        <v>12995</v>
      </c>
      <c r="C2564" s="27">
        <v>36873</v>
      </c>
      <c r="D2564" t="s">
        <v>86</v>
      </c>
      <c r="E2564" t="s">
        <v>92</v>
      </c>
      <c r="F2564" s="23">
        <v>44713.964843206</v>
      </c>
      <c r="G2564" t="s">
        <v>47</v>
      </c>
      <c r="H2564" t="s">
        <v>2392</v>
      </c>
      <c r="J2564" t="s">
        <v>64</v>
      </c>
      <c r="K2564" t="s">
        <v>12996</v>
      </c>
      <c r="M2564" t="s">
        <v>77</v>
      </c>
      <c r="N2564" t="s">
        <v>53</v>
      </c>
      <c r="P2564" t="s">
        <v>12997</v>
      </c>
      <c r="T2564" t="s">
        <v>12998</v>
      </c>
      <c r="U2564" t="s">
        <v>47</v>
      </c>
      <c r="V2564" t="s">
        <v>56</v>
      </c>
      <c r="W2564" t="s">
        <v>57</v>
      </c>
      <c r="X2564" s="23">
        <v>44713.964843206</v>
      </c>
      <c r="Y2564" t="s">
        <v>696</v>
      </c>
      <c r="AA2564" t="s">
        <v>84</v>
      </c>
      <c r="AC2564"/>
      <c r="AG2564"/>
      <c r="AK2564"/>
    </row>
    <row r="2565" spans="1:46">
      <c r="A2565" s="10">
        <f>ROW()-20</f>
        <v>2545</v>
      </c>
      <c r="B2565" s="7" t="s">
        <v>12999</v>
      </c>
      <c r="C2565" s="27">
        <v>37006</v>
      </c>
      <c r="D2565" t="s">
        <v>1449</v>
      </c>
      <c r="E2565" t="s">
        <v>92</v>
      </c>
      <c r="F2565" s="23">
        <v>44714.245503553</v>
      </c>
      <c r="G2565" t="s">
        <v>47</v>
      </c>
      <c r="H2565" t="s">
        <v>2392</v>
      </c>
      <c r="J2565" t="s">
        <v>64</v>
      </c>
      <c r="K2565" t="s">
        <v>13000</v>
      </c>
      <c r="M2565" t="s">
        <v>77</v>
      </c>
      <c r="N2565" t="s">
        <v>53</v>
      </c>
      <c r="P2565" t="s">
        <v>13001</v>
      </c>
      <c r="T2565" t="s">
        <v>13002</v>
      </c>
      <c r="U2565" t="s">
        <v>47</v>
      </c>
      <c r="V2565" t="s">
        <v>56</v>
      </c>
      <c r="W2565" t="s">
        <v>57</v>
      </c>
      <c r="X2565" s="23">
        <v>44714.245503553</v>
      </c>
      <c r="Y2565" t="s">
        <v>696</v>
      </c>
      <c r="AA2565" t="s">
        <v>84</v>
      </c>
      <c r="AC2565"/>
      <c r="AG2565"/>
      <c r="AK2565"/>
    </row>
    <row r="2566" spans="1:46">
      <c r="A2566" s="10">
        <f>ROW()-20</f>
        <v>2546</v>
      </c>
      <c r="B2566" s="7" t="s">
        <v>13003</v>
      </c>
      <c r="C2566" s="27">
        <v>33930</v>
      </c>
      <c r="D2566" t="s">
        <v>1449</v>
      </c>
      <c r="E2566" t="s">
        <v>92</v>
      </c>
      <c r="F2566" s="23">
        <v>44714.61490059</v>
      </c>
      <c r="G2566" t="s">
        <v>47</v>
      </c>
      <c r="H2566" t="s">
        <v>2392</v>
      </c>
      <c r="J2566" t="s">
        <v>64</v>
      </c>
      <c r="K2566" t="s">
        <v>13004</v>
      </c>
      <c r="M2566" t="s">
        <v>77</v>
      </c>
      <c r="N2566" t="s">
        <v>53</v>
      </c>
      <c r="P2566" t="s">
        <v>13005</v>
      </c>
      <c r="T2566" t="s">
        <v>12532</v>
      </c>
      <c r="U2566" t="s">
        <v>47</v>
      </c>
      <c r="V2566" t="s">
        <v>56</v>
      </c>
      <c r="W2566" t="s">
        <v>57</v>
      </c>
      <c r="X2566" s="23">
        <v>44714.61490059</v>
      </c>
      <c r="Y2566" t="s">
        <v>696</v>
      </c>
      <c r="AA2566" t="s">
        <v>84</v>
      </c>
      <c r="AC2566"/>
      <c r="AG2566"/>
      <c r="AK2566"/>
    </row>
    <row r="2567" spans="1:46">
      <c r="A2567" s="10">
        <f>ROW()-20</f>
        <v>2547</v>
      </c>
      <c r="B2567" s="7" t="s">
        <v>13006</v>
      </c>
      <c r="C2567" s="27">
        <v>28880</v>
      </c>
      <c r="D2567" t="s">
        <v>61</v>
      </c>
      <c r="E2567" t="s">
        <v>92</v>
      </c>
      <c r="F2567" s="23">
        <v>44714.661253125</v>
      </c>
      <c r="G2567" t="s">
        <v>47</v>
      </c>
      <c r="H2567" t="s">
        <v>2392</v>
      </c>
      <c r="J2567" t="s">
        <v>50</v>
      </c>
      <c r="K2567" t="s">
        <v>13007</v>
      </c>
      <c r="M2567" t="s">
        <v>77</v>
      </c>
      <c r="N2567" t="s">
        <v>53</v>
      </c>
      <c r="P2567" t="s">
        <v>13008</v>
      </c>
      <c r="T2567" t="s">
        <v>13009</v>
      </c>
      <c r="U2567" t="s">
        <v>47</v>
      </c>
      <c r="V2567" t="s">
        <v>56</v>
      </c>
      <c r="W2567" t="s">
        <v>57</v>
      </c>
      <c r="X2567" s="23">
        <v>44714.661253125</v>
      </c>
      <c r="Y2567" t="s">
        <v>696</v>
      </c>
      <c r="AA2567" t="s">
        <v>84</v>
      </c>
      <c r="AC2567"/>
      <c r="AG2567"/>
      <c r="AK2567"/>
    </row>
    <row r="2568" spans="1:46">
      <c r="A2568" s="10">
        <f>ROW()-20</f>
        <v>2548</v>
      </c>
      <c r="B2568" s="7" t="s">
        <v>13010</v>
      </c>
      <c r="C2568" s="27">
        <v>32056</v>
      </c>
      <c r="D2568" t="s">
        <v>86</v>
      </c>
      <c r="E2568" t="s">
        <v>92</v>
      </c>
      <c r="F2568" s="23">
        <v>44715.426922338</v>
      </c>
      <c r="G2568" t="s">
        <v>47</v>
      </c>
      <c r="H2568" t="s">
        <v>2392</v>
      </c>
      <c r="J2568" t="s">
        <v>64</v>
      </c>
      <c r="K2568" t="s">
        <v>13011</v>
      </c>
      <c r="M2568" t="s">
        <v>77</v>
      </c>
      <c r="N2568" t="s">
        <v>53</v>
      </c>
      <c r="P2568" t="s">
        <v>13012</v>
      </c>
      <c r="T2568" t="s">
        <v>13013</v>
      </c>
      <c r="U2568" t="s">
        <v>47</v>
      </c>
      <c r="V2568" t="s">
        <v>56</v>
      </c>
      <c r="W2568" t="s">
        <v>57</v>
      </c>
      <c r="X2568" s="23">
        <v>44715.426922338</v>
      </c>
      <c r="Y2568" t="s">
        <v>696</v>
      </c>
      <c r="AA2568" t="s">
        <v>84</v>
      </c>
      <c r="AC2568"/>
      <c r="AG2568"/>
      <c r="AK2568"/>
    </row>
    <row r="2569" spans="1:46">
      <c r="A2569" s="10">
        <f>ROW()-20</f>
        <v>2549</v>
      </c>
      <c r="B2569" s="7" t="s">
        <v>13014</v>
      </c>
      <c r="C2569" s="27">
        <v>31620</v>
      </c>
      <c r="D2569" t="s">
        <v>1449</v>
      </c>
      <c r="E2569" t="s">
        <v>92</v>
      </c>
      <c r="F2569" s="23">
        <v>44715.702253206</v>
      </c>
      <c r="G2569" t="s">
        <v>47</v>
      </c>
      <c r="H2569" t="s">
        <v>2392</v>
      </c>
      <c r="J2569" t="s">
        <v>64</v>
      </c>
      <c r="K2569" t="s">
        <v>13015</v>
      </c>
      <c r="M2569" t="s">
        <v>77</v>
      </c>
      <c r="N2569" t="s">
        <v>53</v>
      </c>
      <c r="P2569" t="s">
        <v>13016</v>
      </c>
      <c r="U2569" t="s">
        <v>47</v>
      </c>
      <c r="V2569" t="s">
        <v>56</v>
      </c>
      <c r="W2569" t="s">
        <v>57</v>
      </c>
      <c r="X2569" s="23">
        <v>44715.702253206</v>
      </c>
      <c r="Y2569" t="s">
        <v>696</v>
      </c>
      <c r="AA2569" t="s">
        <v>84</v>
      </c>
      <c r="AC2569"/>
      <c r="AG2569"/>
      <c r="AK2569"/>
    </row>
    <row r="2570" spans="1:46">
      <c r="A2570" s="10">
        <f>ROW()-20</f>
        <v>2550</v>
      </c>
      <c r="B2570" s="7" t="s">
        <v>13017</v>
      </c>
      <c r="C2570" s="27">
        <v>36497</v>
      </c>
      <c r="D2570" t="s">
        <v>86</v>
      </c>
      <c r="E2570" t="s">
        <v>92</v>
      </c>
      <c r="F2570" s="23">
        <v>44715.713056898</v>
      </c>
      <c r="G2570" t="s">
        <v>47</v>
      </c>
      <c r="H2570" t="s">
        <v>2392</v>
      </c>
      <c r="J2570" t="s">
        <v>64</v>
      </c>
      <c r="K2570" t="s">
        <v>13018</v>
      </c>
      <c r="M2570" t="s">
        <v>77</v>
      </c>
      <c r="N2570" t="s">
        <v>53</v>
      </c>
      <c r="P2570" t="s">
        <v>13019</v>
      </c>
      <c r="T2570" t="s">
        <v>13020</v>
      </c>
      <c r="U2570" t="s">
        <v>47</v>
      </c>
      <c r="V2570" t="s">
        <v>56</v>
      </c>
      <c r="W2570" t="s">
        <v>57</v>
      </c>
      <c r="X2570" s="23">
        <v>44715.713056898</v>
      </c>
      <c r="Y2570" t="s">
        <v>696</v>
      </c>
      <c r="AA2570" t="s">
        <v>84</v>
      </c>
      <c r="AC2570"/>
      <c r="AG2570"/>
      <c r="AK2570"/>
    </row>
    <row r="2571" spans="1:46">
      <c r="A2571" s="10">
        <f>ROW()-20</f>
        <v>2551</v>
      </c>
      <c r="B2571" s="7" t="s">
        <v>13021</v>
      </c>
      <c r="C2571" s="27">
        <v>30371</v>
      </c>
      <c r="D2571" t="s">
        <v>86</v>
      </c>
      <c r="E2571" t="s">
        <v>92</v>
      </c>
      <c r="F2571" s="23">
        <v>44718.758123611</v>
      </c>
      <c r="G2571" t="s">
        <v>47</v>
      </c>
      <c r="H2571" t="s">
        <v>2392</v>
      </c>
      <c r="J2571" t="s">
        <v>64</v>
      </c>
      <c r="K2571" t="s">
        <v>13022</v>
      </c>
      <c r="M2571" t="s">
        <v>77</v>
      </c>
      <c r="N2571" t="s">
        <v>53</v>
      </c>
      <c r="P2571" t="s">
        <v>13023</v>
      </c>
      <c r="T2571" t="s">
        <v>13024</v>
      </c>
      <c r="U2571" t="s">
        <v>47</v>
      </c>
      <c r="V2571" t="s">
        <v>56</v>
      </c>
      <c r="W2571" t="s">
        <v>57</v>
      </c>
      <c r="X2571" s="23">
        <v>44718.758123611</v>
      </c>
      <c r="Y2571" t="s">
        <v>696</v>
      </c>
      <c r="Z2571" t="s">
        <v>13025</v>
      </c>
      <c r="AA2571" t="s">
        <v>57</v>
      </c>
      <c r="AB2571" s="23">
        <v>44742</v>
      </c>
      <c r="AC2571" t="s">
        <v>158</v>
      </c>
      <c r="AE2571" t="s">
        <v>57</v>
      </c>
      <c r="AG2571"/>
      <c r="AK2571"/>
      <c r="AP2571" t="s">
        <v>59</v>
      </c>
    </row>
    <row r="2572" spans="1:46">
      <c r="A2572" s="10">
        <f>ROW()-20</f>
        <v>2552</v>
      </c>
      <c r="B2572" s="7" t="s">
        <v>13026</v>
      </c>
      <c r="C2572" s="27">
        <v>32060</v>
      </c>
      <c r="D2572" t="s">
        <v>86</v>
      </c>
      <c r="E2572" t="s">
        <v>92</v>
      </c>
      <c r="F2572" s="23">
        <v>44718.862956447</v>
      </c>
      <c r="G2572" t="s">
        <v>47</v>
      </c>
      <c r="H2572" t="s">
        <v>2392</v>
      </c>
      <c r="J2572" t="s">
        <v>64</v>
      </c>
      <c r="K2572" t="s">
        <v>13027</v>
      </c>
      <c r="M2572" t="s">
        <v>77</v>
      </c>
      <c r="N2572" t="s">
        <v>53</v>
      </c>
      <c r="P2572" t="s">
        <v>13028</v>
      </c>
      <c r="T2572" t="s">
        <v>13029</v>
      </c>
      <c r="U2572" t="s">
        <v>47</v>
      </c>
      <c r="V2572" t="s">
        <v>56</v>
      </c>
      <c r="W2572" t="s">
        <v>57</v>
      </c>
      <c r="X2572" s="23">
        <v>44718.862956447</v>
      </c>
      <c r="Y2572" t="s">
        <v>696</v>
      </c>
      <c r="Z2572" t="s">
        <v>13030</v>
      </c>
      <c r="AA2572" t="s">
        <v>84</v>
      </c>
      <c r="AC2572"/>
      <c r="AG2572"/>
      <c r="AK2572"/>
    </row>
    <row r="2573" spans="1:46">
      <c r="A2573" s="10">
        <f>ROW()-20</f>
        <v>2553</v>
      </c>
      <c r="B2573" s="7" t="s">
        <v>13031</v>
      </c>
      <c r="C2573" s="27">
        <v>36184</v>
      </c>
      <c r="D2573" t="s">
        <v>86</v>
      </c>
      <c r="E2573" t="s">
        <v>92</v>
      </c>
      <c r="F2573" s="23">
        <v>44719.84006</v>
      </c>
      <c r="G2573" t="s">
        <v>47</v>
      </c>
      <c r="H2573" t="s">
        <v>2392</v>
      </c>
      <c r="J2573" t="s">
        <v>64</v>
      </c>
      <c r="K2573" t="s">
        <v>13032</v>
      </c>
      <c r="M2573" t="s">
        <v>77</v>
      </c>
      <c r="N2573" t="s">
        <v>53</v>
      </c>
      <c r="P2573" t="s">
        <v>13033</v>
      </c>
      <c r="T2573" t="s">
        <v>13034</v>
      </c>
      <c r="U2573" t="s">
        <v>47</v>
      </c>
      <c r="V2573" t="s">
        <v>56</v>
      </c>
      <c r="W2573" t="s">
        <v>57</v>
      </c>
      <c r="X2573" s="23">
        <v>44719.84006</v>
      </c>
      <c r="Y2573" t="s">
        <v>696</v>
      </c>
      <c r="Z2573" t="s">
        <v>13035</v>
      </c>
      <c r="AA2573" t="s">
        <v>84</v>
      </c>
      <c r="AC2573"/>
      <c r="AG2573"/>
      <c r="AK2573"/>
    </row>
    <row r="2574" spans="1:46">
      <c r="A2574" s="10">
        <f>ROW()-20</f>
        <v>2554</v>
      </c>
      <c r="B2574" s="7" t="s">
        <v>13036</v>
      </c>
      <c r="C2574" s="27">
        <v>32451</v>
      </c>
      <c r="D2574" t="s">
        <v>1449</v>
      </c>
      <c r="E2574" t="s">
        <v>92</v>
      </c>
      <c r="F2574" s="23">
        <v>44720.605192153</v>
      </c>
      <c r="G2574" t="s">
        <v>47</v>
      </c>
      <c r="H2574" t="s">
        <v>2392</v>
      </c>
      <c r="J2574" t="s">
        <v>64</v>
      </c>
      <c r="K2574" t="s">
        <v>13037</v>
      </c>
      <c r="M2574" t="s">
        <v>77</v>
      </c>
      <c r="N2574" t="s">
        <v>53</v>
      </c>
      <c r="P2574" t="s">
        <v>13038</v>
      </c>
      <c r="T2574" t="s">
        <v>2141</v>
      </c>
      <c r="U2574" t="s">
        <v>47</v>
      </c>
      <c r="V2574" t="s">
        <v>56</v>
      </c>
      <c r="W2574" t="s">
        <v>57</v>
      </c>
      <c r="X2574" s="23">
        <v>44720.605192153</v>
      </c>
      <c r="Y2574" t="s">
        <v>696</v>
      </c>
      <c r="AA2574" t="s">
        <v>84</v>
      </c>
      <c r="AC2574"/>
      <c r="AG2574"/>
      <c r="AK2574"/>
    </row>
    <row r="2575" spans="1:46">
      <c r="A2575" s="10">
        <f>ROW()-20</f>
        <v>2555</v>
      </c>
      <c r="B2575" s="7" t="s">
        <v>13039</v>
      </c>
      <c r="C2575" s="27">
        <v>32030</v>
      </c>
      <c r="D2575" t="s">
        <v>86</v>
      </c>
      <c r="E2575" t="s">
        <v>92</v>
      </c>
      <c r="F2575" s="23">
        <v>44720.639428275</v>
      </c>
      <c r="G2575" t="s">
        <v>47</v>
      </c>
      <c r="H2575" t="s">
        <v>2392</v>
      </c>
      <c r="J2575" t="s">
        <v>64</v>
      </c>
      <c r="K2575" t="s">
        <v>13040</v>
      </c>
      <c r="M2575" t="s">
        <v>77</v>
      </c>
      <c r="N2575" t="s">
        <v>53</v>
      </c>
      <c r="P2575" t="s">
        <v>13041</v>
      </c>
      <c r="T2575" t="s">
        <v>13042</v>
      </c>
      <c r="U2575" t="s">
        <v>47</v>
      </c>
      <c r="V2575" t="s">
        <v>56</v>
      </c>
      <c r="W2575" t="s">
        <v>57</v>
      </c>
      <c r="X2575" s="23">
        <v>44720.639428275</v>
      </c>
      <c r="Y2575" t="s">
        <v>696</v>
      </c>
      <c r="Z2575" t="s">
        <v>13043</v>
      </c>
      <c r="AA2575" t="s">
        <v>84</v>
      </c>
      <c r="AC2575"/>
      <c r="AG2575"/>
      <c r="AK2575"/>
    </row>
    <row r="2576" spans="1:46">
      <c r="A2576" s="10">
        <f>ROW()-20</f>
        <v>2556</v>
      </c>
      <c r="B2576" s="7" t="s">
        <v>13044</v>
      </c>
      <c r="C2576" s="27">
        <v>32232</v>
      </c>
      <c r="D2576" t="s">
        <v>1449</v>
      </c>
      <c r="E2576" t="s">
        <v>92</v>
      </c>
      <c r="F2576" s="23">
        <v>44720.98755816</v>
      </c>
      <c r="G2576" t="s">
        <v>47</v>
      </c>
      <c r="H2576" t="s">
        <v>2392</v>
      </c>
      <c r="J2576" t="s">
        <v>64</v>
      </c>
      <c r="K2576" t="s">
        <v>13045</v>
      </c>
      <c r="M2576" t="s">
        <v>77</v>
      </c>
      <c r="N2576" t="s">
        <v>53</v>
      </c>
      <c r="P2576" t="s">
        <v>13046</v>
      </c>
      <c r="T2576" t="s">
        <v>13047</v>
      </c>
      <c r="U2576" t="s">
        <v>47</v>
      </c>
      <c r="V2576" t="s">
        <v>56</v>
      </c>
      <c r="W2576" t="s">
        <v>57</v>
      </c>
      <c r="X2576" s="23">
        <v>44720.98755816</v>
      </c>
      <c r="Y2576" t="s">
        <v>696</v>
      </c>
      <c r="AA2576" t="s">
        <v>84</v>
      </c>
      <c r="AC2576"/>
      <c r="AG2576"/>
      <c r="AK2576"/>
    </row>
    <row r="2577" spans="1:46">
      <c r="A2577" s="10">
        <f>ROW()-20</f>
        <v>2557</v>
      </c>
      <c r="B2577" s="7" t="s">
        <v>13048</v>
      </c>
      <c r="C2577" s="27">
        <v>31579</v>
      </c>
      <c r="D2577" t="s">
        <v>61</v>
      </c>
      <c r="E2577" t="s">
        <v>92</v>
      </c>
      <c r="F2577" s="23">
        <v>44727.685820278</v>
      </c>
      <c r="G2577" t="s">
        <v>47</v>
      </c>
      <c r="H2577" t="s">
        <v>2392</v>
      </c>
      <c r="J2577" t="s">
        <v>64</v>
      </c>
      <c r="K2577" t="s">
        <v>13049</v>
      </c>
      <c r="M2577" t="s">
        <v>77</v>
      </c>
      <c r="N2577" t="s">
        <v>53</v>
      </c>
      <c r="P2577" t="s">
        <v>13050</v>
      </c>
      <c r="T2577" t="s">
        <v>13051</v>
      </c>
      <c r="U2577" t="s">
        <v>47</v>
      </c>
      <c r="V2577" t="s">
        <v>56</v>
      </c>
      <c r="W2577" t="s">
        <v>57</v>
      </c>
      <c r="X2577" s="23">
        <v>44727.685820278</v>
      </c>
      <c r="Y2577" t="s">
        <v>696</v>
      </c>
      <c r="AA2577" t="s">
        <v>84</v>
      </c>
      <c r="AC2577"/>
      <c r="AG2577"/>
      <c r="AK2577"/>
    </row>
    <row r="2578" spans="1:46">
      <c r="A2578" s="10">
        <f>ROW()-20</f>
        <v>2558</v>
      </c>
      <c r="B2578" s="7" t="s">
        <v>13052</v>
      </c>
      <c r="C2578" s="27">
        <v>33889</v>
      </c>
      <c r="D2578" t="s">
        <v>61</v>
      </c>
      <c r="E2578" t="s">
        <v>92</v>
      </c>
      <c r="F2578" s="23">
        <v>44727.687634016</v>
      </c>
      <c r="G2578" t="s">
        <v>47</v>
      </c>
      <c r="H2578" t="s">
        <v>2392</v>
      </c>
      <c r="J2578" t="s">
        <v>64</v>
      </c>
      <c r="K2578" t="s">
        <v>13053</v>
      </c>
      <c r="M2578" t="s">
        <v>77</v>
      </c>
      <c r="N2578" t="s">
        <v>53</v>
      </c>
      <c r="P2578" t="s">
        <v>13054</v>
      </c>
      <c r="T2578" t="s">
        <v>13055</v>
      </c>
      <c r="U2578" t="s">
        <v>47</v>
      </c>
      <c r="V2578" t="s">
        <v>56</v>
      </c>
      <c r="W2578" t="s">
        <v>57</v>
      </c>
      <c r="X2578" s="23">
        <v>44727.687634016</v>
      </c>
      <c r="Y2578" t="s">
        <v>696</v>
      </c>
      <c r="AA2578" t="s">
        <v>84</v>
      </c>
      <c r="AC2578"/>
      <c r="AG2578"/>
      <c r="AK2578"/>
    </row>
    <row r="2579" spans="1:46">
      <c r="A2579" s="10">
        <f>ROW()-20</f>
        <v>2559</v>
      </c>
      <c r="B2579" s="7" t="s">
        <v>13056</v>
      </c>
      <c r="C2579" s="27">
        <v>32250</v>
      </c>
      <c r="D2579" t="s">
        <v>61</v>
      </c>
      <c r="E2579" t="s">
        <v>92</v>
      </c>
      <c r="F2579" s="23">
        <v>44727.695054352</v>
      </c>
      <c r="G2579" t="s">
        <v>47</v>
      </c>
      <c r="H2579" t="s">
        <v>2392</v>
      </c>
      <c r="J2579" t="s">
        <v>64</v>
      </c>
      <c r="K2579" t="s">
        <v>13057</v>
      </c>
      <c r="M2579" t="s">
        <v>77</v>
      </c>
      <c r="N2579" t="s">
        <v>53</v>
      </c>
      <c r="P2579" t="s">
        <v>13058</v>
      </c>
      <c r="T2579" t="s">
        <v>13059</v>
      </c>
      <c r="U2579" t="s">
        <v>47</v>
      </c>
      <c r="V2579" t="s">
        <v>56</v>
      </c>
      <c r="W2579" t="s">
        <v>57</v>
      </c>
      <c r="X2579" s="23">
        <v>44727.695054352</v>
      </c>
      <c r="Y2579" t="s">
        <v>696</v>
      </c>
      <c r="AA2579" t="s">
        <v>84</v>
      </c>
      <c r="AC2579"/>
      <c r="AG2579"/>
      <c r="AK2579"/>
    </row>
    <row r="2580" spans="1:46">
      <c r="A2580" s="10">
        <f>ROW()-20</f>
        <v>2560</v>
      </c>
      <c r="B2580" s="7" t="s">
        <v>13060</v>
      </c>
      <c r="C2580" s="27">
        <v>32018</v>
      </c>
      <c r="D2580" t="s">
        <v>61</v>
      </c>
      <c r="E2580" t="s">
        <v>92</v>
      </c>
      <c r="F2580" s="23">
        <v>44727.726004757</v>
      </c>
      <c r="G2580" t="s">
        <v>47</v>
      </c>
      <c r="H2580" t="s">
        <v>2392</v>
      </c>
      <c r="J2580" t="s">
        <v>64</v>
      </c>
      <c r="K2580" t="s">
        <v>13061</v>
      </c>
      <c r="M2580" t="s">
        <v>77</v>
      </c>
      <c r="N2580" t="s">
        <v>53</v>
      </c>
      <c r="P2580" t="s">
        <v>13062</v>
      </c>
      <c r="T2580" t="s">
        <v>13063</v>
      </c>
      <c r="U2580" t="s">
        <v>47</v>
      </c>
      <c r="V2580" t="s">
        <v>56</v>
      </c>
      <c r="W2580" t="s">
        <v>57</v>
      </c>
      <c r="X2580" s="23">
        <v>44727.726004757</v>
      </c>
      <c r="Y2580" t="s">
        <v>696</v>
      </c>
      <c r="AA2580" t="s">
        <v>84</v>
      </c>
      <c r="AC2580"/>
      <c r="AG2580"/>
      <c r="AK2580"/>
    </row>
    <row r="2581" spans="1:46">
      <c r="A2581" s="10">
        <f>ROW()-20</f>
        <v>2561</v>
      </c>
      <c r="B2581" s="7" t="s">
        <v>13064</v>
      </c>
      <c r="C2581" s="27">
        <v>32232</v>
      </c>
      <c r="D2581" t="s">
        <v>152</v>
      </c>
      <c r="E2581" t="s">
        <v>153</v>
      </c>
      <c r="F2581" s="23">
        <v>44783</v>
      </c>
      <c r="G2581" t="s">
        <v>471</v>
      </c>
      <c r="H2581" t="s">
        <v>472</v>
      </c>
      <c r="J2581" t="s">
        <v>64</v>
      </c>
      <c r="K2581" t="s">
        <v>13065</v>
      </c>
      <c r="L2581" t="s">
        <v>13066</v>
      </c>
      <c r="M2581" t="s">
        <v>53</v>
      </c>
      <c r="N2581" t="s">
        <v>53</v>
      </c>
      <c r="P2581" t="s">
        <v>13067</v>
      </c>
      <c r="T2581" t="s">
        <v>13068</v>
      </c>
      <c r="U2581" t="s">
        <v>47</v>
      </c>
      <c r="V2581" t="s">
        <v>56</v>
      </c>
      <c r="W2581" t="s">
        <v>57</v>
      </c>
      <c r="X2581" s="23">
        <v>44785</v>
      </c>
      <c r="Y2581" t="s">
        <v>471</v>
      </c>
      <c r="Z2581" t="s">
        <v>13069</v>
      </c>
      <c r="AA2581" t="s">
        <v>84</v>
      </c>
      <c r="AC2581"/>
      <c r="AG2581"/>
      <c r="AK2581"/>
    </row>
    <row r="2582" spans="1:46">
      <c r="A2582" s="10">
        <f>ROW()-20</f>
        <v>2562</v>
      </c>
      <c r="B2582" s="7" t="s">
        <v>13070</v>
      </c>
      <c r="C2582" s="27">
        <v>34870</v>
      </c>
      <c r="D2582" t="s">
        <v>61</v>
      </c>
      <c r="E2582" t="s">
        <v>92</v>
      </c>
      <c r="F2582" s="23">
        <v>44727.832750995</v>
      </c>
      <c r="G2582" t="s">
        <v>47</v>
      </c>
      <c r="H2582" t="s">
        <v>2392</v>
      </c>
      <c r="J2582" t="s">
        <v>64</v>
      </c>
      <c r="K2582" t="s">
        <v>13071</v>
      </c>
      <c r="M2582" t="s">
        <v>77</v>
      </c>
      <c r="N2582" t="s">
        <v>53</v>
      </c>
      <c r="P2582" t="s">
        <v>13072</v>
      </c>
      <c r="T2582" t="s">
        <v>13073</v>
      </c>
      <c r="U2582" t="s">
        <v>47</v>
      </c>
      <c r="V2582" t="s">
        <v>56</v>
      </c>
      <c r="W2582" t="s">
        <v>57</v>
      </c>
      <c r="X2582" s="23">
        <v>44727.832750995</v>
      </c>
      <c r="Y2582" t="s">
        <v>696</v>
      </c>
      <c r="Z2582" t="s">
        <v>13074</v>
      </c>
      <c r="AA2582" t="s">
        <v>84</v>
      </c>
      <c r="AC2582"/>
      <c r="AG2582"/>
      <c r="AK2582"/>
    </row>
    <row r="2583" spans="1:46">
      <c r="A2583" s="10">
        <f>ROW()-20</f>
        <v>2563</v>
      </c>
      <c r="B2583" s="7" t="s">
        <v>13075</v>
      </c>
      <c r="C2583" s="27">
        <v>34057</v>
      </c>
      <c r="D2583" t="s">
        <v>61</v>
      </c>
      <c r="E2583" t="s">
        <v>92</v>
      </c>
      <c r="F2583" s="23">
        <v>44727.845056019</v>
      </c>
      <c r="G2583" t="s">
        <v>47</v>
      </c>
      <c r="H2583" t="s">
        <v>2392</v>
      </c>
      <c r="J2583" t="s">
        <v>64</v>
      </c>
      <c r="K2583" t="s">
        <v>13076</v>
      </c>
      <c r="M2583" t="s">
        <v>77</v>
      </c>
      <c r="N2583" t="s">
        <v>53</v>
      </c>
      <c r="P2583" t="s">
        <v>13077</v>
      </c>
      <c r="T2583" t="s">
        <v>13078</v>
      </c>
      <c r="U2583" t="s">
        <v>47</v>
      </c>
      <c r="V2583" t="s">
        <v>56</v>
      </c>
      <c r="W2583" t="s">
        <v>57</v>
      </c>
      <c r="X2583" s="23">
        <v>44727.845056019</v>
      </c>
      <c r="Y2583" t="s">
        <v>696</v>
      </c>
      <c r="Z2583" t="s">
        <v>13079</v>
      </c>
      <c r="AA2583" t="s">
        <v>57</v>
      </c>
      <c r="AB2583" s="23">
        <v>44747</v>
      </c>
      <c r="AC2583" t="s">
        <v>158</v>
      </c>
      <c r="AE2583" t="s">
        <v>84</v>
      </c>
      <c r="AG2583"/>
      <c r="AK2583"/>
    </row>
    <row r="2584" spans="1:46">
      <c r="A2584" s="10">
        <f>ROW()-20</f>
        <v>2564</v>
      </c>
      <c r="B2584" s="7" t="s">
        <v>13080</v>
      </c>
      <c r="C2584" s="27">
        <v>36925</v>
      </c>
      <c r="D2584" t="s">
        <v>61</v>
      </c>
      <c r="E2584" t="s">
        <v>92</v>
      </c>
      <c r="F2584" s="23">
        <v>44727.902697674</v>
      </c>
      <c r="G2584" t="s">
        <v>47</v>
      </c>
      <c r="H2584" t="s">
        <v>2392</v>
      </c>
      <c r="J2584" t="s">
        <v>64</v>
      </c>
      <c r="K2584" t="s">
        <v>13081</v>
      </c>
      <c r="M2584" t="s">
        <v>77</v>
      </c>
      <c r="N2584" t="s">
        <v>53</v>
      </c>
      <c r="P2584" t="s">
        <v>13082</v>
      </c>
      <c r="T2584" t="s">
        <v>13083</v>
      </c>
      <c r="U2584" t="s">
        <v>47</v>
      </c>
      <c r="V2584" t="s">
        <v>56</v>
      </c>
      <c r="W2584" t="s">
        <v>57</v>
      </c>
      <c r="X2584" s="23">
        <v>44727.902697674</v>
      </c>
      <c r="Y2584" t="s">
        <v>696</v>
      </c>
      <c r="AA2584" t="s">
        <v>84</v>
      </c>
      <c r="AC2584"/>
      <c r="AG2584"/>
      <c r="AK2584"/>
    </row>
    <row r="2585" spans="1:46">
      <c r="A2585" s="10">
        <f>ROW()-20</f>
        <v>2565</v>
      </c>
      <c r="B2585" s="7" t="s">
        <v>13084</v>
      </c>
      <c r="C2585" s="27">
        <v>33580</v>
      </c>
      <c r="D2585" t="s">
        <v>61</v>
      </c>
      <c r="E2585" t="s">
        <v>92</v>
      </c>
      <c r="F2585" s="23">
        <v>44727.9046439</v>
      </c>
      <c r="G2585" t="s">
        <v>47</v>
      </c>
      <c r="H2585" t="s">
        <v>2392</v>
      </c>
      <c r="J2585" t="s">
        <v>64</v>
      </c>
      <c r="K2585" t="s">
        <v>13085</v>
      </c>
      <c r="M2585" t="s">
        <v>77</v>
      </c>
      <c r="N2585" t="s">
        <v>53</v>
      </c>
      <c r="P2585" t="s">
        <v>13086</v>
      </c>
      <c r="T2585" t="s">
        <v>13087</v>
      </c>
      <c r="U2585" t="s">
        <v>47</v>
      </c>
      <c r="V2585" t="s">
        <v>56</v>
      </c>
      <c r="W2585" t="s">
        <v>57</v>
      </c>
      <c r="X2585" s="23">
        <v>44727.9046439</v>
      </c>
      <c r="Y2585" t="s">
        <v>696</v>
      </c>
      <c r="Z2585" t="s">
        <v>13088</v>
      </c>
      <c r="AA2585" t="s">
        <v>84</v>
      </c>
      <c r="AC2585"/>
      <c r="AG2585"/>
      <c r="AK2585"/>
    </row>
    <row r="2586" spans="1:46">
      <c r="A2586" s="10">
        <f>ROW()-20</f>
        <v>2566</v>
      </c>
      <c r="B2586" s="7" t="s">
        <v>13089</v>
      </c>
      <c r="C2586" s="27">
        <v>32335</v>
      </c>
      <c r="D2586" t="s">
        <v>86</v>
      </c>
      <c r="E2586" t="s">
        <v>92</v>
      </c>
      <c r="F2586" s="23">
        <v>44727.906618935</v>
      </c>
      <c r="G2586" t="s">
        <v>47</v>
      </c>
      <c r="H2586" t="s">
        <v>2392</v>
      </c>
      <c r="J2586" t="s">
        <v>64</v>
      </c>
      <c r="K2586" t="s">
        <v>13090</v>
      </c>
      <c r="M2586" t="s">
        <v>77</v>
      </c>
      <c r="N2586" t="s">
        <v>53</v>
      </c>
      <c r="P2586" t="s">
        <v>13091</v>
      </c>
      <c r="T2586" t="s">
        <v>13092</v>
      </c>
      <c r="U2586" t="s">
        <v>47</v>
      </c>
      <c r="V2586" t="s">
        <v>56</v>
      </c>
      <c r="W2586" t="s">
        <v>57</v>
      </c>
      <c r="X2586" s="23">
        <v>44727.906618935</v>
      </c>
      <c r="Y2586" t="s">
        <v>696</v>
      </c>
      <c r="AA2586" t="s">
        <v>84</v>
      </c>
      <c r="AC2586"/>
      <c r="AG2586"/>
      <c r="AK2586"/>
    </row>
    <row r="2587" spans="1:46">
      <c r="A2587" s="10">
        <f>ROW()-20</f>
        <v>2567</v>
      </c>
      <c r="B2587" s="7" t="s">
        <v>13093</v>
      </c>
      <c r="D2587" t="s">
        <v>265</v>
      </c>
      <c r="E2587" t="s">
        <v>266</v>
      </c>
      <c r="F2587" s="23">
        <v>44783</v>
      </c>
      <c r="G2587" t="s">
        <v>471</v>
      </c>
      <c r="H2587" t="s">
        <v>2392</v>
      </c>
      <c r="J2587" t="s">
        <v>64</v>
      </c>
      <c r="K2587" t="s">
        <v>13094</v>
      </c>
      <c r="L2587" t="s">
        <v>13095</v>
      </c>
      <c r="M2587" t="s">
        <v>732</v>
      </c>
      <c r="N2587" t="s">
        <v>732</v>
      </c>
      <c r="P2587" t="s">
        <v>13096</v>
      </c>
      <c r="T2587" t="s">
        <v>13097</v>
      </c>
      <c r="U2587" t="s">
        <v>47</v>
      </c>
      <c r="V2587" t="s">
        <v>56</v>
      </c>
      <c r="W2587" t="s">
        <v>57</v>
      </c>
      <c r="X2587" s="23">
        <v>44743</v>
      </c>
      <c r="Y2587" t="s">
        <v>471</v>
      </c>
      <c r="Z2587" t="s">
        <v>6417</v>
      </c>
      <c r="AA2587" t="s">
        <v>84</v>
      </c>
      <c r="AC2587"/>
      <c r="AG2587"/>
      <c r="AK2587"/>
    </row>
    <row r="2588" spans="1:46">
      <c r="A2588" s="10">
        <f>ROW()-20</f>
        <v>2568</v>
      </c>
      <c r="B2588" s="7" t="s">
        <v>2050</v>
      </c>
      <c r="C2588" s="27">
        <v>32178</v>
      </c>
      <c r="D2588" t="s">
        <v>61</v>
      </c>
      <c r="E2588" t="s">
        <v>92</v>
      </c>
      <c r="F2588" s="23">
        <v>45008</v>
      </c>
      <c r="G2588" t="s">
        <v>47</v>
      </c>
      <c r="H2588" t="s">
        <v>2392</v>
      </c>
      <c r="J2588" t="s">
        <v>64</v>
      </c>
      <c r="K2588" t="s">
        <v>13098</v>
      </c>
      <c r="M2588" t="s">
        <v>53</v>
      </c>
      <c r="N2588" t="s">
        <v>53</v>
      </c>
      <c r="P2588" t="s">
        <v>13099</v>
      </c>
      <c r="T2588" t="s">
        <v>13100</v>
      </c>
      <c r="U2588" t="s">
        <v>47</v>
      </c>
      <c r="V2588" t="s">
        <v>56</v>
      </c>
      <c r="W2588" t="s">
        <v>57</v>
      </c>
      <c r="X2588" s="23">
        <v>45008</v>
      </c>
      <c r="Y2588" t="s">
        <v>624</v>
      </c>
      <c r="Z2588" t="s">
        <v>13101</v>
      </c>
      <c r="AA2588" t="s">
        <v>2203</v>
      </c>
      <c r="AG2588"/>
      <c r="AK2588"/>
    </row>
    <row r="2589" spans="1:46">
      <c r="A2589" s="10">
        <f>ROW()-20</f>
        <v>2569</v>
      </c>
      <c r="B2589" s="7" t="s">
        <v>13102</v>
      </c>
      <c r="C2589" s="27">
        <v>34693</v>
      </c>
      <c r="D2589" t="s">
        <v>86</v>
      </c>
      <c r="E2589" t="s">
        <v>92</v>
      </c>
      <c r="F2589" s="23">
        <v>44727.94918434</v>
      </c>
      <c r="G2589" t="s">
        <v>47</v>
      </c>
      <c r="H2589" t="s">
        <v>2392</v>
      </c>
      <c r="J2589" t="s">
        <v>64</v>
      </c>
      <c r="K2589" t="s">
        <v>13103</v>
      </c>
      <c r="M2589" t="s">
        <v>77</v>
      </c>
      <c r="N2589" t="s">
        <v>53</v>
      </c>
      <c r="P2589" t="s">
        <v>13104</v>
      </c>
      <c r="T2589" t="s">
        <v>13105</v>
      </c>
      <c r="U2589" t="s">
        <v>47</v>
      </c>
      <c r="V2589" t="s">
        <v>56</v>
      </c>
      <c r="W2589" t="s">
        <v>57</v>
      </c>
      <c r="X2589" s="23">
        <v>44727.94918434</v>
      </c>
      <c r="Y2589" t="s">
        <v>696</v>
      </c>
      <c r="AA2589" t="s">
        <v>84</v>
      </c>
      <c r="AC2589"/>
      <c r="AG2589"/>
      <c r="AK2589"/>
    </row>
    <row r="2590" spans="1:46">
      <c r="A2590" s="10">
        <f>ROW()-20</f>
        <v>2570</v>
      </c>
      <c r="B2590" s="7" t="s">
        <v>8058</v>
      </c>
      <c r="C2590" s="27">
        <v>28755</v>
      </c>
      <c r="D2590" t="s">
        <v>86</v>
      </c>
      <c r="E2590" t="s">
        <v>92</v>
      </c>
      <c r="F2590" s="23">
        <v>44727.979933611</v>
      </c>
      <c r="G2590" t="s">
        <v>47</v>
      </c>
      <c r="H2590" t="s">
        <v>2392</v>
      </c>
      <c r="J2590" t="s">
        <v>64</v>
      </c>
      <c r="K2590" t="s">
        <v>13106</v>
      </c>
      <c r="M2590" t="s">
        <v>77</v>
      </c>
      <c r="N2590" t="s">
        <v>53</v>
      </c>
      <c r="P2590" t="s">
        <v>13107</v>
      </c>
      <c r="T2590" t="s">
        <v>13108</v>
      </c>
      <c r="U2590" t="s">
        <v>47</v>
      </c>
      <c r="V2590" t="s">
        <v>56</v>
      </c>
      <c r="W2590" t="s">
        <v>57</v>
      </c>
      <c r="X2590" s="23">
        <v>44727.979933611</v>
      </c>
      <c r="Y2590" t="s">
        <v>696</v>
      </c>
      <c r="AA2590" t="s">
        <v>84</v>
      </c>
      <c r="AC2590"/>
      <c r="AG2590"/>
      <c r="AK2590"/>
    </row>
    <row r="2591" spans="1:46">
      <c r="A2591" s="10">
        <f>ROW()-20</f>
        <v>2571</v>
      </c>
      <c r="B2591" s="7" t="s">
        <v>13109</v>
      </c>
      <c r="C2591" s="27">
        <v>33980</v>
      </c>
      <c r="D2591" t="s">
        <v>86</v>
      </c>
      <c r="E2591" t="s">
        <v>92</v>
      </c>
      <c r="F2591" s="23">
        <v>44728.263081076</v>
      </c>
      <c r="G2591" t="s">
        <v>47</v>
      </c>
      <c r="H2591" t="s">
        <v>2392</v>
      </c>
      <c r="J2591" t="s">
        <v>64</v>
      </c>
      <c r="K2591" t="s">
        <v>13110</v>
      </c>
      <c r="M2591" t="s">
        <v>77</v>
      </c>
      <c r="N2591" t="s">
        <v>53</v>
      </c>
      <c r="P2591" t="s">
        <v>13111</v>
      </c>
      <c r="T2591" t="s">
        <v>13112</v>
      </c>
      <c r="U2591" t="s">
        <v>47</v>
      </c>
      <c r="V2591" t="s">
        <v>56</v>
      </c>
      <c r="W2591" t="s">
        <v>57</v>
      </c>
      <c r="X2591" s="23">
        <v>44728.263081076</v>
      </c>
      <c r="Y2591" t="s">
        <v>696</v>
      </c>
      <c r="AA2591" t="s">
        <v>84</v>
      </c>
      <c r="AC2591"/>
      <c r="AG2591"/>
      <c r="AK2591"/>
    </row>
    <row r="2592" spans="1:46">
      <c r="A2592" s="10">
        <f>ROW()-20</f>
        <v>2572</v>
      </c>
      <c r="B2592" s="7" t="s">
        <v>13113</v>
      </c>
      <c r="C2592" s="27">
        <v>33081</v>
      </c>
      <c r="D2592" t="s">
        <v>61</v>
      </c>
      <c r="E2592" t="s">
        <v>92</v>
      </c>
      <c r="F2592" s="23">
        <v>44728.28640684</v>
      </c>
      <c r="G2592" t="s">
        <v>47</v>
      </c>
      <c r="H2592" t="s">
        <v>2392</v>
      </c>
      <c r="J2592" t="s">
        <v>64</v>
      </c>
      <c r="K2592" t="s">
        <v>13114</v>
      </c>
      <c r="M2592" t="s">
        <v>77</v>
      </c>
      <c r="N2592" t="s">
        <v>53</v>
      </c>
      <c r="P2592" t="s">
        <v>13115</v>
      </c>
      <c r="T2592" t="s">
        <v>13116</v>
      </c>
      <c r="U2592" t="s">
        <v>47</v>
      </c>
      <c r="V2592" t="s">
        <v>56</v>
      </c>
      <c r="W2592" t="s">
        <v>57</v>
      </c>
      <c r="X2592" s="23">
        <v>44728.28640684</v>
      </c>
      <c r="Y2592" t="s">
        <v>696</v>
      </c>
      <c r="Z2592" t="s">
        <v>13117</v>
      </c>
      <c r="AA2592" t="s">
        <v>57</v>
      </c>
      <c r="AB2592" s="23">
        <v>44747</v>
      </c>
      <c r="AC2592" t="s">
        <v>158</v>
      </c>
      <c r="AD2592" t="s">
        <v>13118</v>
      </c>
      <c r="AE2592" t="s">
        <v>57</v>
      </c>
      <c r="AF2592" s="23">
        <v>44747</v>
      </c>
      <c r="AG2592" t="s">
        <v>190</v>
      </c>
      <c r="AH2592" t="s">
        <v>13119</v>
      </c>
      <c r="AI2592" t="s">
        <v>57</v>
      </c>
      <c r="AK2592"/>
    </row>
    <row r="2593" spans="1:46">
      <c r="A2593" s="10">
        <f>ROW()-20</f>
        <v>2573</v>
      </c>
      <c r="B2593" s="7" t="s">
        <v>13120</v>
      </c>
      <c r="C2593" s="27">
        <v>32994</v>
      </c>
      <c r="D2593" t="s">
        <v>86</v>
      </c>
      <c r="E2593" t="s">
        <v>92</v>
      </c>
      <c r="F2593" s="23">
        <v>44728.306929734</v>
      </c>
      <c r="G2593" t="s">
        <v>47</v>
      </c>
      <c r="H2593" t="s">
        <v>2392</v>
      </c>
      <c r="J2593" t="s">
        <v>64</v>
      </c>
      <c r="K2593" t="s">
        <v>13121</v>
      </c>
      <c r="M2593" t="s">
        <v>77</v>
      </c>
      <c r="N2593" t="s">
        <v>53</v>
      </c>
      <c r="P2593" t="s">
        <v>13122</v>
      </c>
      <c r="T2593" t="s">
        <v>13123</v>
      </c>
      <c r="U2593" t="s">
        <v>47</v>
      </c>
      <c r="V2593" t="s">
        <v>56</v>
      </c>
      <c r="W2593" t="s">
        <v>57</v>
      </c>
      <c r="X2593" s="23">
        <v>44728.306929734</v>
      </c>
      <c r="Y2593" t="s">
        <v>696</v>
      </c>
      <c r="AA2593" t="s">
        <v>84</v>
      </c>
      <c r="AC2593"/>
      <c r="AG2593"/>
      <c r="AK2593"/>
    </row>
    <row r="2594" spans="1:46">
      <c r="A2594" s="10">
        <f>ROW()-20</f>
        <v>2574</v>
      </c>
      <c r="B2594" s="7" t="s">
        <v>691</v>
      </c>
      <c r="C2594" s="27">
        <v>29916</v>
      </c>
      <c r="D2594" t="s">
        <v>86</v>
      </c>
      <c r="E2594" t="s">
        <v>92</v>
      </c>
      <c r="F2594" s="23">
        <v>44728.391197639</v>
      </c>
      <c r="G2594" t="s">
        <v>47</v>
      </c>
      <c r="H2594" t="s">
        <v>2392</v>
      </c>
      <c r="J2594" t="s">
        <v>64</v>
      </c>
      <c r="K2594" t="s">
        <v>13124</v>
      </c>
      <c r="M2594" t="s">
        <v>77</v>
      </c>
      <c r="N2594" t="s">
        <v>53</v>
      </c>
      <c r="P2594" t="s">
        <v>13125</v>
      </c>
      <c r="T2594" t="s">
        <v>13126</v>
      </c>
      <c r="U2594" t="s">
        <v>47</v>
      </c>
      <c r="V2594" t="s">
        <v>56</v>
      </c>
      <c r="W2594" t="s">
        <v>57</v>
      </c>
      <c r="X2594" s="23">
        <v>44728.391197639</v>
      </c>
      <c r="Y2594" t="s">
        <v>696</v>
      </c>
      <c r="AA2594" t="s">
        <v>84</v>
      </c>
      <c r="AC2594"/>
      <c r="AG2594"/>
      <c r="AK2594"/>
    </row>
    <row r="2595" spans="1:46">
      <c r="A2595" s="10">
        <f>ROW()-20</f>
        <v>2575</v>
      </c>
      <c r="B2595" s="7" t="s">
        <v>13127</v>
      </c>
      <c r="C2595" s="27">
        <v>29642</v>
      </c>
      <c r="D2595" t="s">
        <v>61</v>
      </c>
      <c r="E2595" t="s">
        <v>92</v>
      </c>
      <c r="F2595" s="23">
        <v>44728.517904005</v>
      </c>
      <c r="G2595" t="s">
        <v>47</v>
      </c>
      <c r="H2595" t="s">
        <v>2392</v>
      </c>
      <c r="J2595" t="s">
        <v>64</v>
      </c>
      <c r="K2595" t="s">
        <v>13128</v>
      </c>
      <c r="M2595" t="s">
        <v>77</v>
      </c>
      <c r="N2595" t="s">
        <v>53</v>
      </c>
      <c r="P2595" t="s">
        <v>13129</v>
      </c>
      <c r="U2595" t="s">
        <v>47</v>
      </c>
      <c r="V2595" t="s">
        <v>56</v>
      </c>
      <c r="W2595" t="s">
        <v>57</v>
      </c>
      <c r="X2595" s="23">
        <v>44728.517904005</v>
      </c>
      <c r="Y2595" t="s">
        <v>696</v>
      </c>
      <c r="AA2595" t="s">
        <v>84</v>
      </c>
      <c r="AC2595"/>
      <c r="AG2595"/>
      <c r="AK2595"/>
    </row>
    <row r="2596" spans="1:46">
      <c r="A2596" s="10">
        <f>ROW()-20</f>
        <v>2576</v>
      </c>
      <c r="B2596" s="7" t="s">
        <v>13130</v>
      </c>
      <c r="C2596" s="27">
        <v>32865</v>
      </c>
      <c r="D2596" t="s">
        <v>61</v>
      </c>
      <c r="E2596" t="s">
        <v>92</v>
      </c>
      <c r="F2596" s="23">
        <v>44728.574775775</v>
      </c>
      <c r="G2596" t="s">
        <v>47</v>
      </c>
      <c r="H2596" t="s">
        <v>2392</v>
      </c>
      <c r="J2596" t="s">
        <v>64</v>
      </c>
      <c r="K2596" t="s">
        <v>13131</v>
      </c>
      <c r="M2596" t="s">
        <v>77</v>
      </c>
      <c r="N2596" t="s">
        <v>53</v>
      </c>
      <c r="P2596" t="s">
        <v>13132</v>
      </c>
      <c r="U2596" t="s">
        <v>47</v>
      </c>
      <c r="V2596" t="s">
        <v>56</v>
      </c>
      <c r="W2596" t="s">
        <v>57</v>
      </c>
      <c r="X2596" s="23">
        <v>44728.574775775</v>
      </c>
      <c r="Y2596" t="s">
        <v>696</v>
      </c>
      <c r="AA2596" t="s">
        <v>84</v>
      </c>
      <c r="AC2596"/>
      <c r="AG2596"/>
      <c r="AK2596"/>
    </row>
    <row r="2597" spans="1:46">
      <c r="A2597" s="10">
        <f>ROW()-20</f>
        <v>2577</v>
      </c>
      <c r="B2597" s="7" t="s">
        <v>13133</v>
      </c>
      <c r="C2597" s="27">
        <v>33410</v>
      </c>
      <c r="D2597" t="s">
        <v>61</v>
      </c>
      <c r="E2597" t="s">
        <v>92</v>
      </c>
      <c r="F2597" s="23">
        <v>44728.800410405</v>
      </c>
      <c r="G2597" t="s">
        <v>47</v>
      </c>
      <c r="H2597" t="s">
        <v>2392</v>
      </c>
      <c r="J2597" t="s">
        <v>64</v>
      </c>
      <c r="K2597" t="s">
        <v>13134</v>
      </c>
      <c r="M2597" t="s">
        <v>77</v>
      </c>
      <c r="N2597" t="s">
        <v>53</v>
      </c>
      <c r="P2597" t="s">
        <v>13135</v>
      </c>
      <c r="U2597" t="s">
        <v>47</v>
      </c>
      <c r="V2597" t="s">
        <v>56</v>
      </c>
      <c r="W2597" t="s">
        <v>57</v>
      </c>
      <c r="X2597" s="23">
        <v>44728.800410405</v>
      </c>
      <c r="Y2597" t="s">
        <v>696</v>
      </c>
      <c r="AA2597" t="s">
        <v>84</v>
      </c>
      <c r="AC2597"/>
      <c r="AG2597"/>
      <c r="AK2597"/>
    </row>
    <row r="2598" spans="1:46">
      <c r="A2598" s="10">
        <f>ROW()-20</f>
        <v>2578</v>
      </c>
      <c r="B2598" s="7" t="s">
        <v>13136</v>
      </c>
      <c r="C2598" s="27">
        <v>31462</v>
      </c>
      <c r="D2598" t="s">
        <v>61</v>
      </c>
      <c r="E2598" t="s">
        <v>92</v>
      </c>
      <c r="F2598" s="23">
        <v>44728.809629988</v>
      </c>
      <c r="G2598" t="s">
        <v>47</v>
      </c>
      <c r="H2598" t="s">
        <v>2392</v>
      </c>
      <c r="J2598" t="s">
        <v>64</v>
      </c>
      <c r="K2598" t="s">
        <v>13137</v>
      </c>
      <c r="M2598" t="s">
        <v>77</v>
      </c>
      <c r="N2598" t="s">
        <v>53</v>
      </c>
      <c r="P2598" t="s">
        <v>13138</v>
      </c>
      <c r="U2598" t="s">
        <v>47</v>
      </c>
      <c r="V2598" t="s">
        <v>56</v>
      </c>
      <c r="W2598" t="s">
        <v>57</v>
      </c>
      <c r="X2598" s="23">
        <v>44728.809629988</v>
      </c>
      <c r="Y2598" t="s">
        <v>696</v>
      </c>
      <c r="AA2598" t="s">
        <v>84</v>
      </c>
      <c r="AC2598"/>
      <c r="AG2598"/>
      <c r="AK2598"/>
    </row>
    <row r="2599" spans="1:46">
      <c r="A2599" s="10">
        <f>ROW()-20</f>
        <v>2579</v>
      </c>
      <c r="B2599" s="7" t="s">
        <v>13139</v>
      </c>
      <c r="C2599" s="27">
        <v>33337</v>
      </c>
      <c r="D2599" t="s">
        <v>61</v>
      </c>
      <c r="E2599" t="s">
        <v>92</v>
      </c>
      <c r="F2599" s="23">
        <v>44730.384800243</v>
      </c>
      <c r="G2599" t="s">
        <v>47</v>
      </c>
      <c r="H2599" t="s">
        <v>2392</v>
      </c>
      <c r="J2599" t="s">
        <v>64</v>
      </c>
      <c r="K2599" t="s">
        <v>13140</v>
      </c>
      <c r="M2599" t="s">
        <v>77</v>
      </c>
      <c r="N2599" t="s">
        <v>53</v>
      </c>
      <c r="P2599" t="s">
        <v>13141</v>
      </c>
      <c r="U2599" t="s">
        <v>47</v>
      </c>
      <c r="V2599" t="s">
        <v>56</v>
      </c>
      <c r="W2599" t="s">
        <v>57</v>
      </c>
      <c r="X2599" s="23">
        <v>44730.384800243</v>
      </c>
      <c r="Y2599" t="s">
        <v>696</v>
      </c>
      <c r="AA2599" t="s">
        <v>84</v>
      </c>
      <c r="AC2599"/>
      <c r="AG2599"/>
      <c r="AK2599"/>
    </row>
    <row r="2600" spans="1:46">
      <c r="A2600" s="10">
        <f>ROW()-20</f>
        <v>2580</v>
      </c>
      <c r="B2600" s="7" t="s">
        <v>13142</v>
      </c>
      <c r="C2600" s="27">
        <v>33843</v>
      </c>
      <c r="D2600" t="s">
        <v>61</v>
      </c>
      <c r="E2600" t="s">
        <v>92</v>
      </c>
      <c r="F2600" s="23">
        <v>44730.793826215</v>
      </c>
      <c r="G2600" t="s">
        <v>47</v>
      </c>
      <c r="H2600" t="s">
        <v>2392</v>
      </c>
      <c r="J2600" t="s">
        <v>64</v>
      </c>
      <c r="K2600" t="s">
        <v>13143</v>
      </c>
      <c r="M2600" t="s">
        <v>77</v>
      </c>
      <c r="N2600" t="s">
        <v>53</v>
      </c>
      <c r="P2600" t="s">
        <v>13144</v>
      </c>
      <c r="U2600" t="s">
        <v>47</v>
      </c>
      <c r="V2600" t="s">
        <v>56</v>
      </c>
      <c r="W2600" t="s">
        <v>57</v>
      </c>
      <c r="X2600" s="23">
        <v>44730.793826215</v>
      </c>
      <c r="Y2600" t="s">
        <v>696</v>
      </c>
      <c r="AA2600" t="s">
        <v>84</v>
      </c>
      <c r="AC2600"/>
      <c r="AG2600"/>
      <c r="AK2600"/>
    </row>
    <row r="2601" spans="1:46">
      <c r="A2601" s="10">
        <f>ROW()-20</f>
        <v>2581</v>
      </c>
      <c r="B2601" s="7" t="s">
        <v>13145</v>
      </c>
      <c r="C2601" s="27">
        <v>28459</v>
      </c>
      <c r="D2601" t="s">
        <v>61</v>
      </c>
      <c r="E2601" t="s">
        <v>92</v>
      </c>
      <c r="F2601" s="23">
        <v>44731.033206065</v>
      </c>
      <c r="G2601" t="s">
        <v>47</v>
      </c>
      <c r="H2601" t="s">
        <v>2392</v>
      </c>
      <c r="J2601" t="s">
        <v>64</v>
      </c>
      <c r="K2601" t="s">
        <v>13146</v>
      </c>
      <c r="M2601" t="s">
        <v>77</v>
      </c>
      <c r="N2601" t="s">
        <v>53</v>
      </c>
      <c r="P2601" t="s">
        <v>13147</v>
      </c>
      <c r="U2601" t="s">
        <v>47</v>
      </c>
      <c r="V2601" t="s">
        <v>56</v>
      </c>
      <c r="W2601" t="s">
        <v>57</v>
      </c>
      <c r="X2601" s="23">
        <v>44731.033206065</v>
      </c>
      <c r="Y2601" t="s">
        <v>696</v>
      </c>
      <c r="AA2601" t="s">
        <v>84</v>
      </c>
      <c r="AC2601"/>
      <c r="AG2601"/>
      <c r="AK2601"/>
    </row>
    <row r="2602" spans="1:46">
      <c r="A2602" s="10">
        <f>ROW()-20</f>
        <v>2582</v>
      </c>
      <c r="B2602" s="7" t="s">
        <v>13148</v>
      </c>
      <c r="C2602" s="27">
        <v>31560</v>
      </c>
      <c r="D2602" t="s">
        <v>61</v>
      </c>
      <c r="E2602" t="s">
        <v>92</v>
      </c>
      <c r="F2602" s="23">
        <v>44731.402927442</v>
      </c>
      <c r="G2602" t="s">
        <v>47</v>
      </c>
      <c r="H2602" t="s">
        <v>2392</v>
      </c>
      <c r="J2602" t="s">
        <v>64</v>
      </c>
      <c r="K2602" t="s">
        <v>13149</v>
      </c>
      <c r="M2602" t="s">
        <v>77</v>
      </c>
      <c r="N2602" t="s">
        <v>53</v>
      </c>
      <c r="P2602" t="s">
        <v>13150</v>
      </c>
      <c r="U2602" t="s">
        <v>47</v>
      </c>
      <c r="V2602" t="s">
        <v>56</v>
      </c>
      <c r="W2602" t="s">
        <v>57</v>
      </c>
      <c r="X2602" s="23">
        <v>44731.402927442</v>
      </c>
      <c r="Y2602" t="s">
        <v>696</v>
      </c>
      <c r="AA2602" t="s">
        <v>84</v>
      </c>
      <c r="AC2602"/>
      <c r="AG2602"/>
      <c r="AK2602"/>
    </row>
    <row r="2603" spans="1:46">
      <c r="A2603" s="10">
        <f>ROW()-20</f>
        <v>2583</v>
      </c>
      <c r="B2603" s="7" t="s">
        <v>13151</v>
      </c>
      <c r="C2603" s="27">
        <v>32203</v>
      </c>
      <c r="D2603" t="s">
        <v>86</v>
      </c>
      <c r="E2603" t="s">
        <v>92</v>
      </c>
      <c r="F2603" s="23">
        <v>44732.505129398</v>
      </c>
      <c r="G2603" t="s">
        <v>47</v>
      </c>
      <c r="H2603" t="s">
        <v>2392</v>
      </c>
      <c r="J2603" t="s">
        <v>64</v>
      </c>
      <c r="K2603" t="s">
        <v>13152</v>
      </c>
      <c r="M2603" t="s">
        <v>77</v>
      </c>
      <c r="N2603" t="s">
        <v>53</v>
      </c>
      <c r="P2603" t="s">
        <v>13153</v>
      </c>
      <c r="T2603" t="s">
        <v>13154</v>
      </c>
      <c r="U2603" t="s">
        <v>47</v>
      </c>
      <c r="V2603" t="s">
        <v>56</v>
      </c>
      <c r="W2603" t="s">
        <v>57</v>
      </c>
      <c r="X2603" s="23">
        <v>44732.505129398</v>
      </c>
      <c r="Y2603" t="s">
        <v>696</v>
      </c>
      <c r="Z2603" t="s">
        <v>13155</v>
      </c>
      <c r="AA2603" t="s">
        <v>84</v>
      </c>
      <c r="AC2603"/>
      <c r="AG2603"/>
      <c r="AK2603"/>
    </row>
    <row r="2604" spans="1:46">
      <c r="A2604" s="10">
        <f>ROW()-20</f>
        <v>2584</v>
      </c>
      <c r="B2604" s="7" t="s">
        <v>13156</v>
      </c>
      <c r="C2604" s="27">
        <v>32139</v>
      </c>
      <c r="D2604" t="s">
        <v>61</v>
      </c>
      <c r="E2604" t="s">
        <v>92</v>
      </c>
      <c r="F2604" s="23">
        <v>44779</v>
      </c>
      <c r="G2604" t="s">
        <v>471</v>
      </c>
      <c r="H2604" t="s">
        <v>2392</v>
      </c>
      <c r="J2604" t="s">
        <v>64</v>
      </c>
      <c r="K2604" t="s">
        <v>13157</v>
      </c>
      <c r="M2604" t="s">
        <v>53</v>
      </c>
      <c r="N2604" t="s">
        <v>53</v>
      </c>
      <c r="P2604" t="s">
        <v>13158</v>
      </c>
      <c r="T2604" t="s">
        <v>13159</v>
      </c>
      <c r="U2604" t="s">
        <v>47</v>
      </c>
      <c r="V2604" t="s">
        <v>56</v>
      </c>
      <c r="W2604" t="s">
        <v>57</v>
      </c>
      <c r="X2604" s="23">
        <v>44781</v>
      </c>
      <c r="Y2604" t="s">
        <v>471</v>
      </c>
      <c r="Z2604" t="s">
        <v>13160</v>
      </c>
      <c r="AA2604" t="s">
        <v>57</v>
      </c>
      <c r="AB2604" s="23">
        <v>44783</v>
      </c>
      <c r="AC2604" t="s">
        <v>190</v>
      </c>
      <c r="AD2604" t="s">
        <v>56</v>
      </c>
      <c r="AE2604" t="s">
        <v>84</v>
      </c>
      <c r="AF2604" s="23">
        <v>44783</v>
      </c>
      <c r="AG2604" t="s">
        <v>626</v>
      </c>
      <c r="AI2604" t="s">
        <v>84</v>
      </c>
      <c r="AK2604"/>
    </row>
    <row r="2605" spans="1:46">
      <c r="A2605" s="10">
        <f>ROW()-20</f>
        <v>2585</v>
      </c>
      <c r="B2605" s="7" t="s">
        <v>13161</v>
      </c>
      <c r="D2605" t="s">
        <v>86</v>
      </c>
      <c r="E2605" t="s">
        <v>92</v>
      </c>
      <c r="F2605" s="23">
        <v>44732.818154063</v>
      </c>
      <c r="G2605" t="s">
        <v>47</v>
      </c>
      <c r="H2605" t="s">
        <v>2392</v>
      </c>
      <c r="J2605" t="s">
        <v>64</v>
      </c>
      <c r="K2605" t="s">
        <v>13162</v>
      </c>
      <c r="M2605" t="s">
        <v>77</v>
      </c>
      <c r="N2605" t="s">
        <v>53</v>
      </c>
      <c r="P2605" t="s">
        <v>13163</v>
      </c>
      <c r="T2605" t="s">
        <v>13164</v>
      </c>
      <c r="U2605" t="s">
        <v>47</v>
      </c>
      <c r="V2605" t="s">
        <v>56</v>
      </c>
      <c r="W2605" t="s">
        <v>57</v>
      </c>
      <c r="X2605" s="23">
        <v>44732.818154063</v>
      </c>
      <c r="Y2605" t="s">
        <v>696</v>
      </c>
      <c r="AA2605" t="s">
        <v>84</v>
      </c>
      <c r="AC2605"/>
      <c r="AG2605"/>
      <c r="AK2605"/>
    </row>
    <row r="2606" spans="1:46">
      <c r="A2606" s="10">
        <f>ROW()-20</f>
        <v>2586</v>
      </c>
      <c r="B2606" s="7" t="s">
        <v>13165</v>
      </c>
      <c r="C2606" s="27">
        <v>34595</v>
      </c>
      <c r="D2606" t="s">
        <v>86</v>
      </c>
      <c r="E2606" t="s">
        <v>92</v>
      </c>
      <c r="F2606" s="23">
        <v>44732.822991921</v>
      </c>
      <c r="G2606" t="s">
        <v>47</v>
      </c>
      <c r="H2606" t="s">
        <v>2392</v>
      </c>
      <c r="J2606" t="s">
        <v>64</v>
      </c>
      <c r="K2606" t="s">
        <v>13166</v>
      </c>
      <c r="M2606" t="s">
        <v>77</v>
      </c>
      <c r="N2606" t="s">
        <v>53</v>
      </c>
      <c r="P2606" t="s">
        <v>13167</v>
      </c>
      <c r="T2606" t="s">
        <v>13168</v>
      </c>
      <c r="U2606" t="s">
        <v>47</v>
      </c>
      <c r="V2606" t="s">
        <v>56</v>
      </c>
      <c r="W2606" t="s">
        <v>57</v>
      </c>
      <c r="X2606" s="23">
        <v>44732.822991921</v>
      </c>
      <c r="Y2606" t="s">
        <v>696</v>
      </c>
      <c r="AA2606" t="s">
        <v>84</v>
      </c>
      <c r="AC2606"/>
      <c r="AG2606"/>
      <c r="AK2606"/>
    </row>
    <row r="2607" spans="1:46">
      <c r="A2607" s="10">
        <f>ROW()-20</f>
        <v>2587</v>
      </c>
      <c r="B2607" s="7" t="s">
        <v>13169</v>
      </c>
      <c r="C2607" s="27">
        <v>31567</v>
      </c>
      <c r="D2607" t="s">
        <v>61</v>
      </c>
      <c r="E2607" t="s">
        <v>92</v>
      </c>
      <c r="F2607" s="23">
        <v>44732.849146238</v>
      </c>
      <c r="G2607" t="s">
        <v>47</v>
      </c>
      <c r="H2607" t="s">
        <v>2392</v>
      </c>
      <c r="J2607" t="s">
        <v>64</v>
      </c>
      <c r="K2607" t="s">
        <v>13170</v>
      </c>
      <c r="M2607" t="s">
        <v>77</v>
      </c>
      <c r="N2607" t="s">
        <v>53</v>
      </c>
      <c r="P2607" t="s">
        <v>13091</v>
      </c>
      <c r="T2607" t="s">
        <v>13171</v>
      </c>
      <c r="U2607" t="s">
        <v>47</v>
      </c>
      <c r="V2607" t="s">
        <v>56</v>
      </c>
      <c r="W2607" t="s">
        <v>57</v>
      </c>
      <c r="X2607" s="23">
        <v>44732.849146238</v>
      </c>
      <c r="Y2607" t="s">
        <v>696</v>
      </c>
      <c r="AA2607" t="s">
        <v>84</v>
      </c>
      <c r="AC2607"/>
      <c r="AG2607"/>
      <c r="AK2607"/>
    </row>
    <row r="2608" spans="1:46">
      <c r="A2608" s="10">
        <f>ROW()-20</f>
        <v>2588</v>
      </c>
      <c r="B2608" s="7" t="s">
        <v>13172</v>
      </c>
      <c r="C2608" s="27">
        <v>33815</v>
      </c>
      <c r="D2608" t="s">
        <v>61</v>
      </c>
      <c r="E2608" t="s">
        <v>92</v>
      </c>
      <c r="F2608" s="23">
        <v>44732.852371377</v>
      </c>
      <c r="G2608" t="s">
        <v>47</v>
      </c>
      <c r="H2608" t="s">
        <v>2392</v>
      </c>
      <c r="J2608" t="s">
        <v>64</v>
      </c>
      <c r="K2608" t="s">
        <v>13173</v>
      </c>
      <c r="M2608" t="s">
        <v>77</v>
      </c>
      <c r="N2608" t="s">
        <v>53</v>
      </c>
      <c r="P2608" t="s">
        <v>13174</v>
      </c>
      <c r="T2608" t="s">
        <v>13175</v>
      </c>
      <c r="U2608" t="s">
        <v>47</v>
      </c>
      <c r="V2608" t="s">
        <v>56</v>
      </c>
      <c r="W2608" t="s">
        <v>57</v>
      </c>
      <c r="X2608" s="23">
        <v>44732.852371377</v>
      </c>
      <c r="Y2608" t="s">
        <v>696</v>
      </c>
      <c r="Z2608" t="s">
        <v>13176</v>
      </c>
      <c r="AA2608" t="s">
        <v>57</v>
      </c>
      <c r="AB2608" s="23">
        <v>44747</v>
      </c>
      <c r="AC2608" t="s">
        <v>158</v>
      </c>
      <c r="AD2608" t="s">
        <v>13177</v>
      </c>
      <c r="AE2608" t="s">
        <v>57</v>
      </c>
      <c r="AF2608" s="23">
        <v>44747</v>
      </c>
      <c r="AG2608" t="s">
        <v>190</v>
      </c>
      <c r="AH2608" t="s">
        <v>13178</v>
      </c>
      <c r="AI2608" t="s">
        <v>57</v>
      </c>
      <c r="AP2608" t="s">
        <v>59</v>
      </c>
    </row>
    <row r="2609" spans="1:46">
      <c r="A2609" s="10">
        <f>ROW()-20</f>
        <v>2589</v>
      </c>
      <c r="B2609" s="7" t="s">
        <v>13179</v>
      </c>
      <c r="C2609" s="27">
        <v>32952</v>
      </c>
      <c r="D2609" t="s">
        <v>86</v>
      </c>
      <c r="E2609" t="s">
        <v>92</v>
      </c>
      <c r="F2609" s="23">
        <v>44732.854119456</v>
      </c>
      <c r="G2609" t="s">
        <v>47</v>
      </c>
      <c r="H2609" t="s">
        <v>2392</v>
      </c>
      <c r="J2609" t="s">
        <v>64</v>
      </c>
      <c r="K2609" t="s">
        <v>13180</v>
      </c>
      <c r="M2609" t="s">
        <v>77</v>
      </c>
      <c r="N2609" t="s">
        <v>53</v>
      </c>
      <c r="P2609" t="s">
        <v>13181</v>
      </c>
      <c r="T2609" t="s">
        <v>13182</v>
      </c>
      <c r="U2609" t="s">
        <v>47</v>
      </c>
      <c r="V2609" t="s">
        <v>56</v>
      </c>
      <c r="W2609" t="s">
        <v>57</v>
      </c>
      <c r="X2609" s="23">
        <v>44732.854119456</v>
      </c>
      <c r="Y2609" t="s">
        <v>696</v>
      </c>
      <c r="Z2609" t="s">
        <v>13183</v>
      </c>
      <c r="AA2609" t="s">
        <v>84</v>
      </c>
      <c r="AC2609"/>
      <c r="AG2609"/>
      <c r="AK2609"/>
    </row>
    <row r="2610" spans="1:46">
      <c r="A2610" s="10">
        <f>ROW()-20</f>
        <v>2590</v>
      </c>
      <c r="B2610" s="7" t="s">
        <v>1156</v>
      </c>
      <c r="C2610" s="27">
        <v>32568</v>
      </c>
      <c r="D2610" t="s">
        <v>86</v>
      </c>
      <c r="E2610" t="s">
        <v>92</v>
      </c>
      <c r="F2610" s="23">
        <v>44732.860251551</v>
      </c>
      <c r="G2610" t="s">
        <v>47</v>
      </c>
      <c r="H2610" t="s">
        <v>2392</v>
      </c>
      <c r="J2610" t="s">
        <v>64</v>
      </c>
      <c r="K2610" t="s">
        <v>13184</v>
      </c>
      <c r="M2610" t="s">
        <v>77</v>
      </c>
      <c r="N2610" t="s">
        <v>53</v>
      </c>
      <c r="P2610" t="s">
        <v>13185</v>
      </c>
      <c r="T2610" t="s">
        <v>13186</v>
      </c>
      <c r="U2610" t="s">
        <v>47</v>
      </c>
      <c r="V2610" t="s">
        <v>56</v>
      </c>
      <c r="W2610" t="s">
        <v>57</v>
      </c>
      <c r="X2610" s="23">
        <v>44732.860251551</v>
      </c>
      <c r="Y2610" t="s">
        <v>696</v>
      </c>
      <c r="Z2610" t="s">
        <v>13183</v>
      </c>
      <c r="AA2610" t="s">
        <v>84</v>
      </c>
      <c r="AC2610"/>
      <c r="AG2610"/>
      <c r="AK2610"/>
    </row>
    <row r="2611" spans="1:46">
      <c r="A2611" s="10">
        <f>ROW()-20</f>
        <v>2591</v>
      </c>
      <c r="B2611" s="7" t="s">
        <v>13187</v>
      </c>
      <c r="C2611" s="27">
        <v>32732</v>
      </c>
      <c r="D2611" t="s">
        <v>61</v>
      </c>
      <c r="E2611" t="s">
        <v>92</v>
      </c>
      <c r="F2611" s="23">
        <v>44732.862879294</v>
      </c>
      <c r="G2611" t="s">
        <v>47</v>
      </c>
      <c r="H2611" t="s">
        <v>2392</v>
      </c>
      <c r="J2611" t="s">
        <v>64</v>
      </c>
      <c r="K2611" t="s">
        <v>13188</v>
      </c>
      <c r="M2611" t="s">
        <v>77</v>
      </c>
      <c r="N2611" t="s">
        <v>53</v>
      </c>
      <c r="P2611" t="s">
        <v>13189</v>
      </c>
      <c r="T2611" t="s">
        <v>13190</v>
      </c>
      <c r="U2611" t="s">
        <v>47</v>
      </c>
      <c r="V2611" t="s">
        <v>56</v>
      </c>
      <c r="W2611" t="s">
        <v>57</v>
      </c>
      <c r="X2611" s="23">
        <v>44732.862879294</v>
      </c>
      <c r="Y2611" t="s">
        <v>696</v>
      </c>
      <c r="Z2611" t="s">
        <v>13191</v>
      </c>
      <c r="AA2611" t="s">
        <v>57</v>
      </c>
      <c r="AB2611" s="23">
        <v>44747</v>
      </c>
      <c r="AC2611" t="s">
        <v>158</v>
      </c>
      <c r="AE2611" t="s">
        <v>84</v>
      </c>
      <c r="AG2611"/>
      <c r="AK2611"/>
    </row>
    <row r="2612" spans="1:46">
      <c r="A2612" s="10">
        <f>ROW()-20</f>
        <v>2592</v>
      </c>
      <c r="B2612" s="7" t="s">
        <v>13192</v>
      </c>
      <c r="C2612" s="27">
        <v>32007</v>
      </c>
      <c r="D2612" t="s">
        <v>61</v>
      </c>
      <c r="E2612" t="s">
        <v>92</v>
      </c>
      <c r="F2612" s="23">
        <v>44732.872899988</v>
      </c>
      <c r="G2612" t="s">
        <v>47</v>
      </c>
      <c r="H2612" t="s">
        <v>2392</v>
      </c>
      <c r="J2612" t="s">
        <v>64</v>
      </c>
      <c r="K2612" t="s">
        <v>13193</v>
      </c>
      <c r="M2612" t="s">
        <v>77</v>
      </c>
      <c r="N2612" t="s">
        <v>53</v>
      </c>
      <c r="P2612" t="s">
        <v>13194</v>
      </c>
      <c r="T2612" t="s">
        <v>13195</v>
      </c>
      <c r="U2612" t="s">
        <v>47</v>
      </c>
      <c r="V2612" t="s">
        <v>56</v>
      </c>
      <c r="W2612" t="s">
        <v>57</v>
      </c>
      <c r="X2612" s="23">
        <v>44732.872899988</v>
      </c>
      <c r="Y2612" t="s">
        <v>696</v>
      </c>
      <c r="AA2612" t="s">
        <v>84</v>
      </c>
      <c r="AC2612"/>
      <c r="AG2612"/>
      <c r="AK2612"/>
    </row>
    <row r="2613" spans="1:46">
      <c r="A2613" s="10">
        <f>ROW()-20</f>
        <v>2593</v>
      </c>
      <c r="B2613" s="7" t="s">
        <v>13196</v>
      </c>
      <c r="C2613" s="27">
        <v>29441</v>
      </c>
      <c r="D2613" t="s">
        <v>86</v>
      </c>
      <c r="E2613" t="s">
        <v>92</v>
      </c>
      <c r="F2613" s="23">
        <v>44732.874370729</v>
      </c>
      <c r="G2613" t="s">
        <v>47</v>
      </c>
      <c r="H2613" t="s">
        <v>2392</v>
      </c>
      <c r="J2613" t="s">
        <v>64</v>
      </c>
      <c r="K2613" t="s">
        <v>13197</v>
      </c>
      <c r="M2613" t="s">
        <v>77</v>
      </c>
      <c r="N2613" t="s">
        <v>53</v>
      </c>
      <c r="P2613" t="s">
        <v>13198</v>
      </c>
      <c r="T2613" t="s">
        <v>13199</v>
      </c>
      <c r="U2613" t="s">
        <v>47</v>
      </c>
      <c r="V2613" t="s">
        <v>56</v>
      </c>
      <c r="W2613" t="s">
        <v>57</v>
      </c>
      <c r="X2613" s="23">
        <v>44732.874370729</v>
      </c>
      <c r="Y2613" t="s">
        <v>696</v>
      </c>
      <c r="AA2613" t="s">
        <v>84</v>
      </c>
      <c r="AC2613"/>
      <c r="AG2613"/>
      <c r="AK2613"/>
    </row>
    <row r="2614" spans="1:46">
      <c r="A2614" s="10">
        <f>ROW()-20</f>
        <v>2594</v>
      </c>
      <c r="B2614" s="7" t="s">
        <v>13200</v>
      </c>
      <c r="C2614" s="27">
        <v>34554</v>
      </c>
      <c r="D2614" t="s">
        <v>86</v>
      </c>
      <c r="E2614" t="s">
        <v>92</v>
      </c>
      <c r="F2614" s="23">
        <v>44732.877353623</v>
      </c>
      <c r="G2614" t="s">
        <v>47</v>
      </c>
      <c r="H2614" t="s">
        <v>2392</v>
      </c>
      <c r="J2614" t="s">
        <v>64</v>
      </c>
      <c r="K2614" t="s">
        <v>13201</v>
      </c>
      <c r="M2614" t="s">
        <v>77</v>
      </c>
      <c r="N2614" t="s">
        <v>53</v>
      </c>
      <c r="P2614" t="s">
        <v>13202</v>
      </c>
      <c r="T2614" t="s">
        <v>13203</v>
      </c>
      <c r="U2614" t="s">
        <v>47</v>
      </c>
      <c r="V2614" t="s">
        <v>56</v>
      </c>
      <c r="W2614" t="s">
        <v>57</v>
      </c>
      <c r="X2614" s="23">
        <v>44732.877353623</v>
      </c>
      <c r="Y2614" t="s">
        <v>696</v>
      </c>
      <c r="AA2614" t="s">
        <v>84</v>
      </c>
      <c r="AC2614"/>
      <c r="AG2614"/>
      <c r="AK2614"/>
    </row>
    <row r="2615" spans="1:46">
      <c r="A2615" s="10">
        <f>ROW()-20</f>
        <v>2595</v>
      </c>
      <c r="B2615" s="7" t="s">
        <v>13204</v>
      </c>
      <c r="C2615" s="27">
        <v>34403</v>
      </c>
      <c r="D2615" t="s">
        <v>86</v>
      </c>
      <c r="E2615" t="s">
        <v>92</v>
      </c>
      <c r="F2615" s="23">
        <v>44732.885873947</v>
      </c>
      <c r="G2615" t="s">
        <v>47</v>
      </c>
      <c r="H2615" t="s">
        <v>2392</v>
      </c>
      <c r="J2615" t="s">
        <v>64</v>
      </c>
      <c r="K2615" t="s">
        <v>13205</v>
      </c>
      <c r="M2615" t="s">
        <v>77</v>
      </c>
      <c r="N2615" t="s">
        <v>53</v>
      </c>
      <c r="P2615" t="s">
        <v>13206</v>
      </c>
      <c r="T2615" t="s">
        <v>13207</v>
      </c>
      <c r="U2615" t="s">
        <v>47</v>
      </c>
      <c r="V2615" t="s">
        <v>56</v>
      </c>
      <c r="W2615" t="s">
        <v>57</v>
      </c>
      <c r="X2615" s="23">
        <v>44732.885873947</v>
      </c>
      <c r="Y2615" t="s">
        <v>696</v>
      </c>
      <c r="Z2615" t="s">
        <v>13208</v>
      </c>
      <c r="AA2615" t="s">
        <v>84</v>
      </c>
      <c r="AC2615"/>
      <c r="AG2615"/>
      <c r="AK2615"/>
    </row>
    <row r="2616" spans="1:46">
      <c r="A2616" s="10">
        <f>ROW()-20</f>
        <v>2596</v>
      </c>
      <c r="B2616" s="7" t="s">
        <v>13209</v>
      </c>
      <c r="C2616" s="27">
        <v>36626</v>
      </c>
      <c r="D2616" t="s">
        <v>61</v>
      </c>
      <c r="E2616" t="s">
        <v>92</v>
      </c>
      <c r="F2616" s="23">
        <v>44732.890438854</v>
      </c>
      <c r="G2616" t="s">
        <v>47</v>
      </c>
      <c r="H2616" t="s">
        <v>2392</v>
      </c>
      <c r="J2616" t="s">
        <v>64</v>
      </c>
      <c r="K2616" t="s">
        <v>13210</v>
      </c>
      <c r="M2616" t="s">
        <v>77</v>
      </c>
      <c r="N2616" t="s">
        <v>53</v>
      </c>
      <c r="P2616" t="s">
        <v>13211</v>
      </c>
      <c r="T2616" t="s">
        <v>13212</v>
      </c>
      <c r="U2616" t="s">
        <v>47</v>
      </c>
      <c r="V2616" t="s">
        <v>56</v>
      </c>
      <c r="W2616" t="s">
        <v>57</v>
      </c>
      <c r="X2616" s="23">
        <v>44732.890438854</v>
      </c>
      <c r="Y2616" t="s">
        <v>696</v>
      </c>
      <c r="AA2616" t="s">
        <v>84</v>
      </c>
      <c r="AC2616"/>
      <c r="AG2616"/>
      <c r="AK2616"/>
    </row>
    <row r="2617" spans="1:46">
      <c r="A2617" s="10">
        <f>ROW()-20</f>
        <v>2597</v>
      </c>
      <c r="B2617" s="7" t="s">
        <v>13213</v>
      </c>
      <c r="C2617" s="27">
        <v>27848</v>
      </c>
      <c r="D2617" t="s">
        <v>61</v>
      </c>
      <c r="E2617" t="s">
        <v>92</v>
      </c>
      <c r="F2617" s="23">
        <v>44732.906379583</v>
      </c>
      <c r="G2617" t="s">
        <v>47</v>
      </c>
      <c r="H2617" t="s">
        <v>2392</v>
      </c>
      <c r="J2617" t="s">
        <v>64</v>
      </c>
      <c r="K2617" t="s">
        <v>13214</v>
      </c>
      <c r="M2617" t="s">
        <v>77</v>
      </c>
      <c r="N2617" t="s">
        <v>53</v>
      </c>
      <c r="P2617" t="s">
        <v>13215</v>
      </c>
      <c r="T2617" t="s">
        <v>13216</v>
      </c>
      <c r="U2617" t="s">
        <v>47</v>
      </c>
      <c r="V2617" t="s">
        <v>56</v>
      </c>
      <c r="W2617" t="s">
        <v>57</v>
      </c>
      <c r="X2617" s="23">
        <v>44732.906379583</v>
      </c>
      <c r="Y2617" t="s">
        <v>696</v>
      </c>
      <c r="AA2617" t="s">
        <v>84</v>
      </c>
      <c r="AC2617"/>
      <c r="AG2617"/>
      <c r="AK2617"/>
    </row>
    <row r="2618" spans="1:46">
      <c r="A2618" s="10">
        <f>ROW()-20</f>
        <v>2598</v>
      </c>
      <c r="B2618" s="7" t="s">
        <v>13217</v>
      </c>
      <c r="C2618" s="27">
        <v>32080</v>
      </c>
      <c r="D2618" t="s">
        <v>86</v>
      </c>
      <c r="E2618" t="s">
        <v>92</v>
      </c>
      <c r="F2618" s="23">
        <v>44732.912062928</v>
      </c>
      <c r="G2618" t="s">
        <v>47</v>
      </c>
      <c r="H2618" t="s">
        <v>2392</v>
      </c>
      <c r="J2618" t="s">
        <v>64</v>
      </c>
      <c r="K2618" t="s">
        <v>13218</v>
      </c>
      <c r="M2618" t="s">
        <v>77</v>
      </c>
      <c r="N2618" t="s">
        <v>53</v>
      </c>
      <c r="P2618" t="s">
        <v>13219</v>
      </c>
      <c r="T2618" t="s">
        <v>13220</v>
      </c>
      <c r="U2618" t="s">
        <v>47</v>
      </c>
      <c r="V2618" t="s">
        <v>56</v>
      </c>
      <c r="W2618" t="s">
        <v>57</v>
      </c>
      <c r="X2618" s="23">
        <v>44732.912062928</v>
      </c>
      <c r="Y2618" t="s">
        <v>696</v>
      </c>
      <c r="AA2618" t="s">
        <v>84</v>
      </c>
      <c r="AC2618"/>
      <c r="AG2618"/>
      <c r="AK2618"/>
    </row>
    <row r="2619" spans="1:46">
      <c r="A2619" s="10">
        <f>ROW()-20</f>
        <v>2599</v>
      </c>
      <c r="B2619" s="7" t="s">
        <v>13221</v>
      </c>
      <c r="C2619" s="27">
        <v>32581</v>
      </c>
      <c r="D2619" t="s">
        <v>61</v>
      </c>
      <c r="E2619" t="s">
        <v>92</v>
      </c>
      <c r="F2619" s="23">
        <v>44732.925820023</v>
      </c>
      <c r="G2619" t="s">
        <v>47</v>
      </c>
      <c r="H2619" t="s">
        <v>2392</v>
      </c>
      <c r="J2619" t="s">
        <v>64</v>
      </c>
      <c r="K2619" t="s">
        <v>13222</v>
      </c>
      <c r="M2619" t="s">
        <v>77</v>
      </c>
      <c r="N2619" t="s">
        <v>53</v>
      </c>
      <c r="P2619" t="s">
        <v>13223</v>
      </c>
      <c r="T2619" t="s">
        <v>13224</v>
      </c>
      <c r="U2619" t="s">
        <v>47</v>
      </c>
      <c r="V2619" t="s">
        <v>56</v>
      </c>
      <c r="W2619" t="s">
        <v>57</v>
      </c>
      <c r="X2619" s="23">
        <v>44732.925820023</v>
      </c>
      <c r="Y2619" t="s">
        <v>696</v>
      </c>
      <c r="AA2619" t="s">
        <v>84</v>
      </c>
      <c r="AC2619"/>
      <c r="AG2619"/>
      <c r="AK2619"/>
    </row>
    <row r="2620" spans="1:46">
      <c r="A2620" s="10">
        <f>ROW()-20</f>
        <v>2600</v>
      </c>
      <c r="B2620" s="7" t="s">
        <v>13225</v>
      </c>
      <c r="C2620" s="27">
        <v>33006</v>
      </c>
      <c r="D2620" t="s">
        <v>61</v>
      </c>
      <c r="E2620" t="s">
        <v>92</v>
      </c>
      <c r="F2620" s="23">
        <v>44732.930458715</v>
      </c>
      <c r="G2620" t="s">
        <v>47</v>
      </c>
      <c r="H2620" t="s">
        <v>2392</v>
      </c>
      <c r="J2620" t="s">
        <v>64</v>
      </c>
      <c r="K2620" t="s">
        <v>13226</v>
      </c>
      <c r="M2620" t="s">
        <v>77</v>
      </c>
      <c r="N2620" t="s">
        <v>53</v>
      </c>
      <c r="P2620" t="s">
        <v>13227</v>
      </c>
      <c r="T2620" t="s">
        <v>13228</v>
      </c>
      <c r="U2620" t="s">
        <v>47</v>
      </c>
      <c r="V2620" t="s">
        <v>56</v>
      </c>
      <c r="W2620" t="s">
        <v>57</v>
      </c>
      <c r="X2620" s="23">
        <v>44732.930458715</v>
      </c>
      <c r="Y2620" t="s">
        <v>696</v>
      </c>
      <c r="Z2620" t="s">
        <v>13229</v>
      </c>
      <c r="AA2620" t="s">
        <v>57</v>
      </c>
      <c r="AB2620" s="23">
        <v>44747</v>
      </c>
      <c r="AC2620" t="s">
        <v>158</v>
      </c>
      <c r="AD2620" t="s">
        <v>13230</v>
      </c>
      <c r="AE2620" t="s">
        <v>57</v>
      </c>
      <c r="AF2620" s="23">
        <v>44747</v>
      </c>
      <c r="AG2620" t="s">
        <v>190</v>
      </c>
      <c r="AI2620" t="s">
        <v>57</v>
      </c>
      <c r="AP2620" t="s">
        <v>59</v>
      </c>
    </row>
    <row r="2621" spans="1:46">
      <c r="A2621" s="10">
        <f>ROW()-20</f>
        <v>2601</v>
      </c>
      <c r="B2621" s="7" t="s">
        <v>13231</v>
      </c>
      <c r="C2621" s="27">
        <v>32878</v>
      </c>
      <c r="D2621" t="s">
        <v>86</v>
      </c>
      <c r="E2621" t="s">
        <v>92</v>
      </c>
      <c r="F2621" s="23">
        <v>44732.930618877</v>
      </c>
      <c r="G2621" t="s">
        <v>47</v>
      </c>
      <c r="H2621" t="s">
        <v>2392</v>
      </c>
      <c r="J2621" t="s">
        <v>64</v>
      </c>
      <c r="K2621" t="s">
        <v>13232</v>
      </c>
      <c r="M2621" t="s">
        <v>77</v>
      </c>
      <c r="N2621" t="s">
        <v>53</v>
      </c>
      <c r="P2621" t="s">
        <v>13233</v>
      </c>
      <c r="T2621" t="s">
        <v>13234</v>
      </c>
      <c r="U2621" t="s">
        <v>47</v>
      </c>
      <c r="V2621" t="s">
        <v>56</v>
      </c>
      <c r="W2621" t="s">
        <v>57</v>
      </c>
      <c r="X2621" s="23">
        <v>44732.930618877</v>
      </c>
      <c r="Y2621" t="s">
        <v>696</v>
      </c>
      <c r="AA2621" t="s">
        <v>84</v>
      </c>
      <c r="AC2621"/>
      <c r="AG2621"/>
      <c r="AK2621"/>
    </row>
    <row r="2622" spans="1:46">
      <c r="A2622" s="10">
        <f>ROW()-20</f>
        <v>2602</v>
      </c>
      <c r="B2622" s="7" t="s">
        <v>13235</v>
      </c>
      <c r="C2622" s="27">
        <v>38223</v>
      </c>
      <c r="D2622" t="s">
        <v>61</v>
      </c>
      <c r="E2622" t="s">
        <v>92</v>
      </c>
      <c r="F2622" s="23">
        <v>44732.946028507</v>
      </c>
      <c r="G2622" t="s">
        <v>47</v>
      </c>
      <c r="H2622" t="s">
        <v>2392</v>
      </c>
      <c r="J2622" t="s">
        <v>64</v>
      </c>
      <c r="K2622" t="s">
        <v>13236</v>
      </c>
      <c r="M2622" t="s">
        <v>77</v>
      </c>
      <c r="N2622" t="s">
        <v>53</v>
      </c>
      <c r="P2622" t="s">
        <v>13237</v>
      </c>
      <c r="T2622" t="s">
        <v>13238</v>
      </c>
      <c r="U2622" t="s">
        <v>47</v>
      </c>
      <c r="V2622" t="s">
        <v>56</v>
      </c>
      <c r="W2622" t="s">
        <v>57</v>
      </c>
      <c r="X2622" s="23">
        <v>44732.946028507</v>
      </c>
      <c r="Y2622" t="s">
        <v>696</v>
      </c>
      <c r="AA2622" t="s">
        <v>84</v>
      </c>
      <c r="AC2622"/>
      <c r="AG2622"/>
      <c r="AK2622"/>
    </row>
    <row r="2623" spans="1:46">
      <c r="A2623" s="10">
        <f>ROW()-20</f>
        <v>2603</v>
      </c>
      <c r="B2623" s="7" t="s">
        <v>13239</v>
      </c>
      <c r="C2623" s="27">
        <v>34234</v>
      </c>
      <c r="D2623" t="s">
        <v>86</v>
      </c>
      <c r="E2623" t="s">
        <v>92</v>
      </c>
      <c r="F2623" s="23">
        <v>44732.952858125</v>
      </c>
      <c r="G2623" t="s">
        <v>47</v>
      </c>
      <c r="H2623" t="s">
        <v>2392</v>
      </c>
      <c r="J2623" t="s">
        <v>64</v>
      </c>
      <c r="K2623" t="s">
        <v>13240</v>
      </c>
      <c r="M2623" t="s">
        <v>77</v>
      </c>
      <c r="N2623" t="s">
        <v>53</v>
      </c>
      <c r="P2623" t="s">
        <v>13241</v>
      </c>
      <c r="T2623" t="s">
        <v>13242</v>
      </c>
      <c r="U2623" t="s">
        <v>47</v>
      </c>
      <c r="V2623" t="s">
        <v>56</v>
      </c>
      <c r="W2623" t="s">
        <v>57</v>
      </c>
      <c r="X2623" s="23">
        <v>44732.952858125</v>
      </c>
      <c r="Y2623" t="s">
        <v>696</v>
      </c>
      <c r="AA2623" t="s">
        <v>84</v>
      </c>
      <c r="AC2623"/>
      <c r="AG2623"/>
      <c r="AK2623"/>
    </row>
    <row r="2624" spans="1:46">
      <c r="A2624" s="10">
        <f>ROW()-20</f>
        <v>2604</v>
      </c>
      <c r="B2624" s="7" t="s">
        <v>3272</v>
      </c>
      <c r="C2624" s="27">
        <v>32462</v>
      </c>
      <c r="D2624" t="s">
        <v>86</v>
      </c>
      <c r="E2624" t="s">
        <v>92</v>
      </c>
      <c r="F2624" s="23">
        <v>44732.983579907</v>
      </c>
      <c r="G2624" t="s">
        <v>47</v>
      </c>
      <c r="H2624" t="s">
        <v>2392</v>
      </c>
      <c r="J2624" t="s">
        <v>64</v>
      </c>
      <c r="K2624" t="s">
        <v>13243</v>
      </c>
      <c r="M2624" t="s">
        <v>77</v>
      </c>
      <c r="N2624" t="s">
        <v>53</v>
      </c>
      <c r="P2624" t="s">
        <v>13244</v>
      </c>
      <c r="T2624" t="s">
        <v>13245</v>
      </c>
      <c r="U2624" t="s">
        <v>47</v>
      </c>
      <c r="V2624" t="s">
        <v>56</v>
      </c>
      <c r="W2624" t="s">
        <v>57</v>
      </c>
      <c r="X2624" s="23">
        <v>44732.983579907</v>
      </c>
      <c r="Y2624" t="s">
        <v>696</v>
      </c>
      <c r="AA2624" t="s">
        <v>84</v>
      </c>
      <c r="AC2624"/>
      <c r="AG2624"/>
      <c r="AK2624"/>
    </row>
    <row r="2625" spans="1:46">
      <c r="A2625" s="10">
        <f>ROW()-20</f>
        <v>2605</v>
      </c>
      <c r="B2625" s="7" t="s">
        <v>10927</v>
      </c>
      <c r="C2625" s="27">
        <v>31517</v>
      </c>
      <c r="D2625" t="s">
        <v>86</v>
      </c>
      <c r="E2625" t="s">
        <v>92</v>
      </c>
      <c r="F2625" s="23">
        <v>44732.988431678</v>
      </c>
      <c r="G2625" t="s">
        <v>47</v>
      </c>
      <c r="H2625" t="s">
        <v>2392</v>
      </c>
      <c r="J2625" t="s">
        <v>64</v>
      </c>
      <c r="K2625" t="s">
        <v>13246</v>
      </c>
      <c r="M2625" t="s">
        <v>77</v>
      </c>
      <c r="N2625" t="s">
        <v>53</v>
      </c>
      <c r="P2625" t="s">
        <v>13247</v>
      </c>
      <c r="T2625" t="s">
        <v>13248</v>
      </c>
      <c r="U2625" t="s">
        <v>47</v>
      </c>
      <c r="V2625" t="s">
        <v>56</v>
      </c>
      <c r="W2625" t="s">
        <v>57</v>
      </c>
      <c r="X2625" s="23">
        <v>44732.988431678</v>
      </c>
      <c r="Y2625" t="s">
        <v>696</v>
      </c>
      <c r="AA2625" t="s">
        <v>84</v>
      </c>
      <c r="AC2625"/>
      <c r="AG2625"/>
      <c r="AK2625"/>
    </row>
    <row r="2626" spans="1:46">
      <c r="A2626" s="10">
        <f>ROW()-20</f>
        <v>2606</v>
      </c>
      <c r="B2626" s="7" t="s">
        <v>13249</v>
      </c>
      <c r="C2626" s="27">
        <v>32709</v>
      </c>
      <c r="D2626" t="s">
        <v>61</v>
      </c>
      <c r="E2626" t="s">
        <v>92</v>
      </c>
      <c r="F2626" s="23">
        <v>44732.991008414</v>
      </c>
      <c r="G2626" t="s">
        <v>47</v>
      </c>
      <c r="H2626" t="s">
        <v>2392</v>
      </c>
      <c r="J2626" t="s">
        <v>64</v>
      </c>
      <c r="K2626" t="s">
        <v>13250</v>
      </c>
      <c r="M2626" t="s">
        <v>77</v>
      </c>
      <c r="N2626" t="s">
        <v>53</v>
      </c>
      <c r="P2626" t="s">
        <v>13251</v>
      </c>
      <c r="T2626" t="s">
        <v>13252</v>
      </c>
      <c r="U2626" t="s">
        <v>47</v>
      </c>
      <c r="V2626" t="s">
        <v>56</v>
      </c>
      <c r="W2626" t="s">
        <v>57</v>
      </c>
      <c r="X2626" s="23">
        <v>44732.991008414</v>
      </c>
      <c r="Y2626" t="s">
        <v>696</v>
      </c>
      <c r="Z2626" t="s">
        <v>13253</v>
      </c>
      <c r="AA2626" t="s">
        <v>84</v>
      </c>
      <c r="AC2626"/>
      <c r="AG2626"/>
      <c r="AK2626"/>
    </row>
    <row r="2627" spans="1:46">
      <c r="A2627" s="10">
        <f>ROW()-20</f>
        <v>2607</v>
      </c>
      <c r="B2627" s="7" t="s">
        <v>13254</v>
      </c>
      <c r="C2627" s="27">
        <v>33396</v>
      </c>
      <c r="D2627" t="s">
        <v>86</v>
      </c>
      <c r="E2627" t="s">
        <v>92</v>
      </c>
      <c r="F2627" s="23">
        <v>44733.020212384</v>
      </c>
      <c r="G2627" t="s">
        <v>47</v>
      </c>
      <c r="H2627" t="s">
        <v>2392</v>
      </c>
      <c r="J2627" t="s">
        <v>64</v>
      </c>
      <c r="K2627" t="s">
        <v>13255</v>
      </c>
      <c r="M2627" t="s">
        <v>77</v>
      </c>
      <c r="N2627" t="s">
        <v>53</v>
      </c>
      <c r="P2627" t="s">
        <v>13256</v>
      </c>
      <c r="T2627" t="s">
        <v>13257</v>
      </c>
      <c r="U2627" t="s">
        <v>47</v>
      </c>
      <c r="V2627" t="s">
        <v>56</v>
      </c>
      <c r="W2627" t="s">
        <v>57</v>
      </c>
      <c r="X2627" s="23">
        <v>44733.020212384</v>
      </c>
      <c r="Y2627" t="s">
        <v>696</v>
      </c>
      <c r="Z2627" t="s">
        <v>13258</v>
      </c>
      <c r="AA2627" t="s">
        <v>84</v>
      </c>
      <c r="AC2627"/>
      <c r="AG2627"/>
      <c r="AK2627"/>
    </row>
    <row r="2628" spans="1:46">
      <c r="A2628" s="10">
        <f>ROW()-20</f>
        <v>2608</v>
      </c>
      <c r="B2628" s="7" t="s">
        <v>13259</v>
      </c>
      <c r="C2628" s="27">
        <v>30935</v>
      </c>
      <c r="D2628" t="s">
        <v>61</v>
      </c>
      <c r="E2628" t="s">
        <v>92</v>
      </c>
      <c r="F2628" s="23">
        <v>44733.055050312</v>
      </c>
      <c r="G2628" t="s">
        <v>47</v>
      </c>
      <c r="H2628" t="s">
        <v>2392</v>
      </c>
      <c r="J2628" t="s">
        <v>64</v>
      </c>
      <c r="K2628" t="s">
        <v>13260</v>
      </c>
      <c r="M2628" t="s">
        <v>77</v>
      </c>
      <c r="N2628" t="s">
        <v>53</v>
      </c>
      <c r="P2628" t="s">
        <v>13261</v>
      </c>
      <c r="T2628" t="s">
        <v>13262</v>
      </c>
      <c r="U2628" t="s">
        <v>47</v>
      </c>
      <c r="V2628" t="s">
        <v>56</v>
      </c>
      <c r="W2628" t="s">
        <v>57</v>
      </c>
      <c r="X2628" s="23">
        <v>44733.055050312</v>
      </c>
      <c r="Y2628" t="s">
        <v>696</v>
      </c>
      <c r="AA2628" t="s">
        <v>84</v>
      </c>
      <c r="AC2628"/>
      <c r="AG2628"/>
      <c r="AK2628"/>
    </row>
    <row r="2629" spans="1:46">
      <c r="A2629" s="10">
        <f>ROW()-20</f>
        <v>2609</v>
      </c>
      <c r="B2629" s="7" t="s">
        <v>6785</v>
      </c>
      <c r="C2629" s="27">
        <v>30753</v>
      </c>
      <c r="D2629" t="s">
        <v>1007</v>
      </c>
      <c r="E2629" t="s">
        <v>1008</v>
      </c>
      <c r="G2629" t="s">
        <v>47</v>
      </c>
      <c r="H2629" t="s">
        <v>2392</v>
      </c>
      <c r="J2629" t="s">
        <v>64</v>
      </c>
      <c r="K2629" t="s">
        <v>13263</v>
      </c>
      <c r="L2629" t="s">
        <v>13264</v>
      </c>
      <c r="M2629" t="s">
        <v>2388</v>
      </c>
      <c r="N2629" t="s">
        <v>2388</v>
      </c>
      <c r="P2629" t="s">
        <v>13265</v>
      </c>
      <c r="T2629" t="s">
        <v>13266</v>
      </c>
      <c r="U2629" t="s">
        <v>47</v>
      </c>
      <c r="V2629" t="s">
        <v>56</v>
      </c>
      <c r="W2629" t="s">
        <v>57</v>
      </c>
      <c r="X2629" s="23">
        <v>44732</v>
      </c>
      <c r="Y2629" t="s">
        <v>471</v>
      </c>
      <c r="Z2629" t="s">
        <v>5252</v>
      </c>
      <c r="AA2629" t="s">
        <v>84</v>
      </c>
      <c r="AC2629"/>
      <c r="AG2629"/>
      <c r="AK2629"/>
    </row>
    <row r="2630" spans="1:46">
      <c r="A2630" s="10">
        <f>ROW()-20</f>
        <v>2610</v>
      </c>
      <c r="B2630" s="7" t="s">
        <v>13267</v>
      </c>
      <c r="C2630" s="27">
        <v>32865</v>
      </c>
      <c r="D2630" t="s">
        <v>61</v>
      </c>
      <c r="E2630" t="s">
        <v>92</v>
      </c>
      <c r="F2630" s="23">
        <v>44733.290414965</v>
      </c>
      <c r="G2630" t="s">
        <v>47</v>
      </c>
      <c r="H2630" t="s">
        <v>2392</v>
      </c>
      <c r="J2630" t="s">
        <v>64</v>
      </c>
      <c r="K2630" t="s">
        <v>13268</v>
      </c>
      <c r="M2630" t="s">
        <v>77</v>
      </c>
      <c r="N2630" t="s">
        <v>53</v>
      </c>
      <c r="P2630" t="s">
        <v>13269</v>
      </c>
      <c r="T2630" t="s">
        <v>13270</v>
      </c>
      <c r="U2630" t="s">
        <v>47</v>
      </c>
      <c r="V2630" t="s">
        <v>56</v>
      </c>
      <c r="W2630" t="s">
        <v>57</v>
      </c>
      <c r="X2630" s="23">
        <v>44733.290414965</v>
      </c>
      <c r="Y2630" t="s">
        <v>696</v>
      </c>
      <c r="Z2630" t="s">
        <v>13271</v>
      </c>
      <c r="AA2630" t="s">
        <v>84</v>
      </c>
      <c r="AC2630"/>
      <c r="AG2630"/>
      <c r="AK2630"/>
    </row>
    <row r="2631" spans="1:46">
      <c r="A2631" s="10">
        <f>ROW()-20</f>
        <v>2611</v>
      </c>
      <c r="B2631" s="7" t="s">
        <v>12003</v>
      </c>
      <c r="C2631" s="27">
        <v>34046</v>
      </c>
      <c r="D2631" t="s">
        <v>265</v>
      </c>
      <c r="E2631" t="s">
        <v>266</v>
      </c>
      <c r="F2631" s="23">
        <v>44748</v>
      </c>
      <c r="G2631" t="s">
        <v>471</v>
      </c>
      <c r="H2631" t="s">
        <v>472</v>
      </c>
      <c r="J2631" t="s">
        <v>64</v>
      </c>
      <c r="K2631" t="s">
        <v>13272</v>
      </c>
      <c r="L2631" t="s">
        <v>13273</v>
      </c>
      <c r="M2631" t="s">
        <v>53</v>
      </c>
      <c r="N2631" t="s">
        <v>53</v>
      </c>
      <c r="P2631" t="s">
        <v>13274</v>
      </c>
      <c r="T2631" t="s">
        <v>13275</v>
      </c>
      <c r="U2631" t="s">
        <v>47</v>
      </c>
      <c r="V2631" t="s">
        <v>56</v>
      </c>
      <c r="W2631" t="s">
        <v>57</v>
      </c>
      <c r="X2631" s="23">
        <v>44743</v>
      </c>
      <c r="Y2631" t="s">
        <v>471</v>
      </c>
      <c r="Z2631" t="s">
        <v>13276</v>
      </c>
      <c r="AA2631" t="s">
        <v>57</v>
      </c>
      <c r="AB2631" s="23">
        <v>44756</v>
      </c>
      <c r="AC2631" t="s">
        <v>3947</v>
      </c>
      <c r="AD2631" t="s">
        <v>13277</v>
      </c>
      <c r="AE2631" t="s">
        <v>57</v>
      </c>
      <c r="AF2631" s="23">
        <v>44764</v>
      </c>
      <c r="AG2631" t="s">
        <v>3947</v>
      </c>
      <c r="AI2631" t="s">
        <v>84</v>
      </c>
      <c r="AK2631"/>
      <c r="AN2631">
        <v>4.6</v>
      </c>
    </row>
    <row r="2632" spans="1:46">
      <c r="A2632" s="10">
        <f>ROW()-20</f>
        <v>2612</v>
      </c>
      <c r="B2632" s="7" t="s">
        <v>13278</v>
      </c>
      <c r="C2632" s="27">
        <v>33290</v>
      </c>
      <c r="D2632" t="s">
        <v>61</v>
      </c>
      <c r="E2632" t="s">
        <v>92</v>
      </c>
      <c r="F2632" s="23">
        <v>44733.33679103</v>
      </c>
      <c r="G2632" t="s">
        <v>47</v>
      </c>
      <c r="H2632" t="s">
        <v>2392</v>
      </c>
      <c r="J2632" t="s">
        <v>64</v>
      </c>
      <c r="K2632" t="s">
        <v>13279</v>
      </c>
      <c r="M2632" t="s">
        <v>77</v>
      </c>
      <c r="N2632" t="s">
        <v>53</v>
      </c>
      <c r="P2632" t="s">
        <v>13280</v>
      </c>
      <c r="T2632" t="s">
        <v>13281</v>
      </c>
      <c r="U2632" t="s">
        <v>47</v>
      </c>
      <c r="V2632" t="s">
        <v>56</v>
      </c>
      <c r="W2632" t="s">
        <v>57</v>
      </c>
      <c r="X2632" s="23">
        <v>44733.33679103</v>
      </c>
      <c r="Y2632" t="s">
        <v>696</v>
      </c>
      <c r="Z2632" t="s">
        <v>13282</v>
      </c>
      <c r="AA2632" t="s">
        <v>84</v>
      </c>
      <c r="AC2632"/>
      <c r="AG2632"/>
      <c r="AK2632"/>
    </row>
    <row r="2633" spans="1:46">
      <c r="A2633" s="10">
        <f>ROW()-20</f>
        <v>2613</v>
      </c>
      <c r="B2633" s="7" t="s">
        <v>13283</v>
      </c>
      <c r="C2633" s="27">
        <v>36368</v>
      </c>
      <c r="D2633" t="s">
        <v>152</v>
      </c>
      <c r="E2633" t="s">
        <v>153</v>
      </c>
      <c r="F2633" s="23">
        <v>44733.36607706</v>
      </c>
      <c r="G2633" t="s">
        <v>47</v>
      </c>
      <c r="H2633" t="s">
        <v>2392</v>
      </c>
      <c r="J2633" t="s">
        <v>64</v>
      </c>
      <c r="K2633" t="s">
        <v>13284</v>
      </c>
      <c r="L2633" t="s">
        <v>13285</v>
      </c>
      <c r="M2633" t="s">
        <v>1189</v>
      </c>
      <c r="N2633" t="s">
        <v>537</v>
      </c>
      <c r="P2633" t="s">
        <v>13286</v>
      </c>
      <c r="T2633" t="s">
        <v>13287</v>
      </c>
      <c r="U2633" t="s">
        <v>47</v>
      </c>
      <c r="V2633" t="s">
        <v>56</v>
      </c>
      <c r="W2633" t="s">
        <v>57</v>
      </c>
      <c r="X2633" s="23">
        <v>44785</v>
      </c>
      <c r="Y2633" t="s">
        <v>471</v>
      </c>
      <c r="Z2633" t="s">
        <v>13288</v>
      </c>
      <c r="AA2633" t="s">
        <v>84</v>
      </c>
      <c r="AC2633"/>
      <c r="AG2633"/>
      <c r="AK2633"/>
    </row>
    <row r="2634" spans="1:46">
      <c r="A2634" s="10">
        <f>ROW()-20</f>
        <v>2614</v>
      </c>
      <c r="B2634" s="7" t="s">
        <v>11084</v>
      </c>
      <c r="C2634" s="27">
        <v>33181</v>
      </c>
      <c r="D2634" t="s">
        <v>61</v>
      </c>
      <c r="E2634" t="s">
        <v>92</v>
      </c>
      <c r="F2634" s="23">
        <v>44733.385476979</v>
      </c>
      <c r="G2634" t="s">
        <v>47</v>
      </c>
      <c r="H2634" t="s">
        <v>2392</v>
      </c>
      <c r="J2634" t="s">
        <v>64</v>
      </c>
      <c r="K2634" t="s">
        <v>13289</v>
      </c>
      <c r="M2634" t="s">
        <v>77</v>
      </c>
      <c r="N2634" t="s">
        <v>53</v>
      </c>
      <c r="P2634" t="s">
        <v>13290</v>
      </c>
      <c r="T2634" t="s">
        <v>13291</v>
      </c>
      <c r="U2634" t="s">
        <v>47</v>
      </c>
      <c r="V2634" t="s">
        <v>56</v>
      </c>
      <c r="W2634" t="s">
        <v>57</v>
      </c>
      <c r="X2634" s="23">
        <v>44733.385476979</v>
      </c>
      <c r="Y2634" t="s">
        <v>696</v>
      </c>
      <c r="Z2634" t="s">
        <v>13292</v>
      </c>
      <c r="AA2634" t="s">
        <v>84</v>
      </c>
      <c r="AC2634"/>
      <c r="AG2634"/>
      <c r="AK2634"/>
    </row>
    <row r="2635" spans="1:46">
      <c r="A2635" s="10">
        <f>ROW()-20</f>
        <v>2615</v>
      </c>
      <c r="B2635" s="7" t="s">
        <v>13293</v>
      </c>
      <c r="C2635" s="27">
        <v>34245</v>
      </c>
      <c r="D2635" t="s">
        <v>98</v>
      </c>
      <c r="E2635" t="s">
        <v>99</v>
      </c>
      <c r="F2635" s="23">
        <v>44748</v>
      </c>
      <c r="G2635" t="s">
        <v>471</v>
      </c>
      <c r="H2635" t="s">
        <v>2392</v>
      </c>
      <c r="J2635" t="s">
        <v>64</v>
      </c>
      <c r="K2635" t="s">
        <v>13294</v>
      </c>
      <c r="L2635" t="s">
        <v>13295</v>
      </c>
      <c r="M2635" t="s">
        <v>77</v>
      </c>
      <c r="N2635" t="s">
        <v>53</v>
      </c>
      <c r="P2635" t="s">
        <v>13296</v>
      </c>
      <c r="AA2635" t="s">
        <v>84</v>
      </c>
      <c r="AC2635"/>
      <c r="AG2635"/>
      <c r="AK2635"/>
    </row>
    <row r="2636" spans="1:46">
      <c r="A2636" s="10">
        <f>ROW()-20</f>
        <v>2616</v>
      </c>
      <c r="B2636" s="7" t="s">
        <v>13297</v>
      </c>
      <c r="C2636" s="27">
        <v>31874</v>
      </c>
      <c r="D2636" t="s">
        <v>77</v>
      </c>
      <c r="E2636" t="s">
        <v>77</v>
      </c>
      <c r="F2636" s="23">
        <v>44733.46148162</v>
      </c>
      <c r="G2636" t="s">
        <v>47</v>
      </c>
      <c r="H2636" t="s">
        <v>2392</v>
      </c>
      <c r="J2636" t="s">
        <v>64</v>
      </c>
      <c r="K2636" t="s">
        <v>13298</v>
      </c>
      <c r="M2636" t="s">
        <v>77</v>
      </c>
      <c r="N2636" t="s">
        <v>53</v>
      </c>
      <c r="P2636" t="s">
        <v>13299</v>
      </c>
      <c r="T2636" t="s">
        <v>13300</v>
      </c>
      <c r="U2636" t="s">
        <v>47</v>
      </c>
      <c r="V2636" t="s">
        <v>56</v>
      </c>
      <c r="W2636" t="s">
        <v>57</v>
      </c>
      <c r="X2636" s="23">
        <v>44733.46148162</v>
      </c>
      <c r="Y2636" t="s">
        <v>696</v>
      </c>
      <c r="AA2636" t="s">
        <v>84</v>
      </c>
      <c r="AC2636"/>
      <c r="AG2636"/>
      <c r="AK2636"/>
    </row>
    <row r="2637" spans="1:46">
      <c r="A2637" s="10">
        <f>ROW()-20</f>
        <v>2617</v>
      </c>
      <c r="B2637" s="7" t="s">
        <v>13301</v>
      </c>
      <c r="D2637" t="s">
        <v>86</v>
      </c>
      <c r="E2637" t="s">
        <v>92</v>
      </c>
      <c r="F2637" s="23">
        <v>44733.476332789</v>
      </c>
      <c r="G2637" t="s">
        <v>47</v>
      </c>
      <c r="H2637" t="s">
        <v>2392</v>
      </c>
      <c r="J2637" t="s">
        <v>64</v>
      </c>
      <c r="K2637" t="s">
        <v>13302</v>
      </c>
      <c r="M2637" t="s">
        <v>77</v>
      </c>
      <c r="N2637" t="s">
        <v>53</v>
      </c>
      <c r="P2637" t="s">
        <v>13303</v>
      </c>
      <c r="T2637" t="s">
        <v>13304</v>
      </c>
      <c r="U2637" t="s">
        <v>47</v>
      </c>
      <c r="V2637" t="s">
        <v>56</v>
      </c>
      <c r="W2637" t="s">
        <v>57</v>
      </c>
      <c r="X2637" s="23">
        <v>44733.476332789</v>
      </c>
      <c r="Y2637" t="s">
        <v>696</v>
      </c>
      <c r="AA2637" t="s">
        <v>84</v>
      </c>
      <c r="AC2637"/>
      <c r="AG2637"/>
      <c r="AK2637"/>
    </row>
    <row r="2638" spans="1:46">
      <c r="A2638" s="10">
        <f>ROW()-20</f>
        <v>2618</v>
      </c>
      <c r="B2638" s="7" t="s">
        <v>13305</v>
      </c>
      <c r="C2638" s="27">
        <v>31739</v>
      </c>
      <c r="D2638" t="s">
        <v>86</v>
      </c>
      <c r="E2638" t="s">
        <v>92</v>
      </c>
      <c r="F2638" s="23">
        <v>44733.507929398</v>
      </c>
      <c r="G2638" t="s">
        <v>47</v>
      </c>
      <c r="H2638" t="s">
        <v>2392</v>
      </c>
      <c r="J2638" t="s">
        <v>64</v>
      </c>
      <c r="K2638" t="s">
        <v>13306</v>
      </c>
      <c r="M2638" t="s">
        <v>77</v>
      </c>
      <c r="N2638" t="s">
        <v>53</v>
      </c>
      <c r="P2638" t="s">
        <v>13307</v>
      </c>
      <c r="T2638" t="s">
        <v>13308</v>
      </c>
      <c r="U2638" t="s">
        <v>47</v>
      </c>
      <c r="V2638" t="s">
        <v>56</v>
      </c>
      <c r="W2638" t="s">
        <v>57</v>
      </c>
      <c r="X2638" s="23">
        <v>44733.507929398</v>
      </c>
      <c r="Y2638" t="s">
        <v>696</v>
      </c>
      <c r="AA2638" t="s">
        <v>84</v>
      </c>
      <c r="AC2638"/>
      <c r="AG2638"/>
      <c r="AK2638"/>
    </row>
    <row r="2639" spans="1:46">
      <c r="A2639" s="10">
        <f>ROW()-20</f>
        <v>2619</v>
      </c>
      <c r="B2639" s="7" t="s">
        <v>13309</v>
      </c>
      <c r="C2639" s="27">
        <v>32124</v>
      </c>
      <c r="D2639" t="s">
        <v>61</v>
      </c>
      <c r="E2639" t="s">
        <v>92</v>
      </c>
      <c r="F2639" s="23">
        <v>44733.51277787</v>
      </c>
      <c r="G2639" t="s">
        <v>47</v>
      </c>
      <c r="H2639" t="s">
        <v>2392</v>
      </c>
      <c r="J2639" t="s">
        <v>64</v>
      </c>
      <c r="K2639" t="s">
        <v>13310</v>
      </c>
      <c r="M2639" t="s">
        <v>77</v>
      </c>
      <c r="N2639" t="s">
        <v>53</v>
      </c>
      <c r="P2639" t="s">
        <v>13311</v>
      </c>
      <c r="T2639" t="s">
        <v>13312</v>
      </c>
      <c r="U2639" t="s">
        <v>47</v>
      </c>
      <c r="V2639" t="s">
        <v>56</v>
      </c>
      <c r="W2639" t="s">
        <v>57</v>
      </c>
      <c r="X2639" s="23">
        <v>44733.51277787</v>
      </c>
      <c r="Y2639" t="s">
        <v>696</v>
      </c>
      <c r="AA2639" t="s">
        <v>84</v>
      </c>
      <c r="AC2639"/>
      <c r="AG2639"/>
      <c r="AK2639"/>
    </row>
    <row r="2640" spans="1:46">
      <c r="A2640" s="10">
        <f>ROW()-20</f>
        <v>2620</v>
      </c>
      <c r="B2640" s="7" t="s">
        <v>4216</v>
      </c>
      <c r="C2640" s="27">
        <v>33050</v>
      </c>
      <c r="D2640" t="s">
        <v>61</v>
      </c>
      <c r="E2640" t="s">
        <v>92</v>
      </c>
      <c r="F2640" s="23">
        <v>44733.514737292</v>
      </c>
      <c r="G2640" t="s">
        <v>47</v>
      </c>
      <c r="H2640" t="s">
        <v>2392</v>
      </c>
      <c r="J2640" t="s">
        <v>64</v>
      </c>
      <c r="K2640" t="s">
        <v>13313</v>
      </c>
      <c r="L2640" t="s">
        <v>13314</v>
      </c>
      <c r="M2640" t="s">
        <v>77</v>
      </c>
      <c r="N2640" t="s">
        <v>53</v>
      </c>
      <c r="P2640" t="s">
        <v>13315</v>
      </c>
      <c r="T2640" t="s">
        <v>13316</v>
      </c>
      <c r="U2640" t="s">
        <v>47</v>
      </c>
      <c r="V2640" t="s">
        <v>56</v>
      </c>
      <c r="W2640" t="s">
        <v>57</v>
      </c>
      <c r="X2640" s="23">
        <v>44733.514737292</v>
      </c>
      <c r="Y2640" t="s">
        <v>696</v>
      </c>
      <c r="Z2640" t="s">
        <v>13317</v>
      </c>
      <c r="AA2640" t="s">
        <v>57</v>
      </c>
      <c r="AB2640" s="23">
        <v>44747</v>
      </c>
      <c r="AC2640" t="s">
        <v>158</v>
      </c>
      <c r="AE2640" t="s">
        <v>84</v>
      </c>
      <c r="AG2640"/>
      <c r="AK2640"/>
    </row>
    <row r="2641" spans="1:46">
      <c r="A2641" s="10">
        <f>ROW()-20</f>
        <v>2621</v>
      </c>
      <c r="B2641" s="7" t="s">
        <v>13318</v>
      </c>
      <c r="C2641" s="27">
        <v>33723</v>
      </c>
      <c r="D2641" t="s">
        <v>61</v>
      </c>
      <c r="E2641" t="s">
        <v>92</v>
      </c>
      <c r="F2641" s="23">
        <v>44733.53758463</v>
      </c>
      <c r="G2641" t="s">
        <v>47</v>
      </c>
      <c r="H2641" t="s">
        <v>2392</v>
      </c>
      <c r="J2641" t="s">
        <v>64</v>
      </c>
      <c r="K2641" t="s">
        <v>13319</v>
      </c>
      <c r="M2641" t="s">
        <v>77</v>
      </c>
      <c r="N2641" t="s">
        <v>53</v>
      </c>
      <c r="P2641" t="s">
        <v>13320</v>
      </c>
      <c r="T2641" t="s">
        <v>13321</v>
      </c>
      <c r="U2641" t="s">
        <v>47</v>
      </c>
      <c r="V2641" t="s">
        <v>56</v>
      </c>
      <c r="W2641" t="s">
        <v>57</v>
      </c>
      <c r="X2641" s="23">
        <v>44733.53758463</v>
      </c>
      <c r="Y2641" t="s">
        <v>696</v>
      </c>
      <c r="Z2641" t="s">
        <v>13322</v>
      </c>
      <c r="AA2641" t="s">
        <v>84</v>
      </c>
      <c r="AC2641"/>
      <c r="AG2641"/>
      <c r="AK2641"/>
    </row>
    <row r="2642" spans="1:46">
      <c r="A2642" s="10">
        <f>ROW()-20</f>
        <v>2622</v>
      </c>
      <c r="B2642" s="7" t="s">
        <v>13323</v>
      </c>
      <c r="C2642" s="27">
        <v>31067</v>
      </c>
      <c r="D2642" t="s">
        <v>86</v>
      </c>
      <c r="E2642" t="s">
        <v>92</v>
      </c>
      <c r="F2642" s="23">
        <v>44733.538557465</v>
      </c>
      <c r="G2642" t="s">
        <v>47</v>
      </c>
      <c r="H2642" t="s">
        <v>2392</v>
      </c>
      <c r="J2642" t="s">
        <v>64</v>
      </c>
      <c r="K2642" t="s">
        <v>13324</v>
      </c>
      <c r="M2642" t="s">
        <v>77</v>
      </c>
      <c r="N2642" t="s">
        <v>53</v>
      </c>
      <c r="P2642" t="s">
        <v>13325</v>
      </c>
      <c r="T2642" t="s">
        <v>13326</v>
      </c>
      <c r="U2642" t="s">
        <v>47</v>
      </c>
      <c r="V2642" t="s">
        <v>56</v>
      </c>
      <c r="W2642" t="s">
        <v>57</v>
      </c>
      <c r="X2642" s="23">
        <v>44733.538557465</v>
      </c>
      <c r="Y2642" t="s">
        <v>696</v>
      </c>
      <c r="AA2642" t="s">
        <v>84</v>
      </c>
      <c r="AC2642"/>
      <c r="AG2642"/>
      <c r="AK2642"/>
    </row>
    <row r="2643" spans="1:46">
      <c r="A2643" s="10">
        <f>ROW()-20</f>
        <v>2623</v>
      </c>
      <c r="B2643" s="7" t="s">
        <v>13327</v>
      </c>
      <c r="C2643" s="27">
        <v>33786</v>
      </c>
      <c r="D2643" t="s">
        <v>86</v>
      </c>
      <c r="E2643" t="s">
        <v>92</v>
      </c>
      <c r="F2643" s="23">
        <v>44733.859333449</v>
      </c>
      <c r="G2643" t="s">
        <v>47</v>
      </c>
      <c r="H2643" t="s">
        <v>2392</v>
      </c>
      <c r="J2643" t="s">
        <v>64</v>
      </c>
      <c r="K2643" t="s">
        <v>13328</v>
      </c>
      <c r="M2643" t="s">
        <v>77</v>
      </c>
      <c r="N2643" t="s">
        <v>53</v>
      </c>
      <c r="P2643" t="s">
        <v>13329</v>
      </c>
      <c r="T2643" t="s">
        <v>13330</v>
      </c>
      <c r="U2643" t="s">
        <v>47</v>
      </c>
      <c r="V2643" t="s">
        <v>56</v>
      </c>
      <c r="W2643" t="s">
        <v>57</v>
      </c>
      <c r="X2643" s="23">
        <v>44733.859333449</v>
      </c>
      <c r="Y2643" t="s">
        <v>696</v>
      </c>
      <c r="Z2643" t="s">
        <v>13331</v>
      </c>
      <c r="AA2643" t="s">
        <v>57</v>
      </c>
      <c r="AB2643" s="23">
        <v>44742</v>
      </c>
      <c r="AC2643" t="s">
        <v>158</v>
      </c>
      <c r="AE2643" t="s">
        <v>57</v>
      </c>
      <c r="AG2643"/>
      <c r="AK2643"/>
      <c r="AP2643" t="s">
        <v>59</v>
      </c>
    </row>
    <row r="2644" spans="1:46">
      <c r="A2644" s="10">
        <f>ROW()-20</f>
        <v>2624</v>
      </c>
      <c r="B2644" s="7" t="s">
        <v>13332</v>
      </c>
      <c r="C2644" s="27">
        <v>33538</v>
      </c>
      <c r="D2644" t="s">
        <v>61</v>
      </c>
      <c r="E2644" t="s">
        <v>92</v>
      </c>
      <c r="F2644" s="23">
        <v>44734.009633542</v>
      </c>
      <c r="G2644" t="s">
        <v>47</v>
      </c>
      <c r="H2644" t="s">
        <v>2392</v>
      </c>
      <c r="J2644" t="s">
        <v>64</v>
      </c>
      <c r="K2644" t="s">
        <v>13333</v>
      </c>
      <c r="M2644" t="s">
        <v>77</v>
      </c>
      <c r="N2644" t="s">
        <v>53</v>
      </c>
      <c r="P2644" t="s">
        <v>13334</v>
      </c>
      <c r="T2644" t="s">
        <v>13335</v>
      </c>
      <c r="U2644" t="s">
        <v>47</v>
      </c>
      <c r="V2644" t="s">
        <v>56</v>
      </c>
      <c r="W2644" t="s">
        <v>57</v>
      </c>
      <c r="X2644" s="23">
        <v>44734.009633542</v>
      </c>
      <c r="Y2644" t="s">
        <v>696</v>
      </c>
      <c r="Z2644" t="s">
        <v>13336</v>
      </c>
      <c r="AA2644" t="s">
        <v>84</v>
      </c>
      <c r="AC2644"/>
      <c r="AG2644"/>
      <c r="AK2644"/>
    </row>
    <row r="2645" spans="1:46">
      <c r="A2645" s="10">
        <f>ROW()-20</f>
        <v>2625</v>
      </c>
      <c r="B2645" s="7" t="s">
        <v>13337</v>
      </c>
      <c r="C2645" s="27">
        <v>35052</v>
      </c>
      <c r="D2645" t="s">
        <v>61</v>
      </c>
      <c r="E2645" t="s">
        <v>92</v>
      </c>
      <c r="F2645" s="23">
        <v>44734.25001559</v>
      </c>
      <c r="G2645" t="s">
        <v>47</v>
      </c>
      <c r="H2645" t="s">
        <v>2392</v>
      </c>
      <c r="J2645" t="s">
        <v>64</v>
      </c>
      <c r="K2645" t="s">
        <v>13338</v>
      </c>
      <c r="M2645" t="s">
        <v>77</v>
      </c>
      <c r="N2645" t="s">
        <v>53</v>
      </c>
      <c r="P2645" t="s">
        <v>13339</v>
      </c>
      <c r="T2645" t="s">
        <v>13340</v>
      </c>
      <c r="U2645" t="s">
        <v>47</v>
      </c>
      <c r="V2645" t="s">
        <v>56</v>
      </c>
      <c r="W2645" t="s">
        <v>57</v>
      </c>
      <c r="X2645" s="23">
        <v>44734.25001559</v>
      </c>
      <c r="Y2645" t="s">
        <v>696</v>
      </c>
      <c r="Z2645" t="s">
        <v>13341</v>
      </c>
      <c r="AA2645" t="s">
        <v>84</v>
      </c>
      <c r="AC2645"/>
      <c r="AG2645"/>
      <c r="AK2645"/>
    </row>
    <row r="2646" spans="1:46">
      <c r="A2646" s="10">
        <f>ROW()-20</f>
        <v>2626</v>
      </c>
      <c r="B2646" s="7" t="s">
        <v>13342</v>
      </c>
      <c r="C2646" s="27">
        <v>34770</v>
      </c>
      <c r="D2646" t="s">
        <v>61</v>
      </c>
      <c r="E2646" t="s">
        <v>92</v>
      </c>
      <c r="F2646" s="23">
        <v>44734.359564363</v>
      </c>
      <c r="G2646" t="s">
        <v>47</v>
      </c>
      <c r="H2646" t="s">
        <v>2392</v>
      </c>
      <c r="J2646" t="s">
        <v>64</v>
      </c>
      <c r="K2646" t="s">
        <v>13343</v>
      </c>
      <c r="M2646" t="s">
        <v>77</v>
      </c>
      <c r="N2646" t="s">
        <v>53</v>
      </c>
      <c r="P2646" t="s">
        <v>13344</v>
      </c>
      <c r="T2646" t="s">
        <v>13345</v>
      </c>
      <c r="U2646" t="s">
        <v>47</v>
      </c>
      <c r="V2646" t="s">
        <v>56</v>
      </c>
      <c r="W2646" t="s">
        <v>57</v>
      </c>
      <c r="X2646" s="23">
        <v>44734.359564363</v>
      </c>
      <c r="Y2646" t="s">
        <v>696</v>
      </c>
      <c r="Z2646" t="s">
        <v>13346</v>
      </c>
      <c r="AA2646" t="s">
        <v>57</v>
      </c>
      <c r="AB2646" s="23">
        <v>44747</v>
      </c>
      <c r="AC2646" t="s">
        <v>158</v>
      </c>
      <c r="AD2646" t="s">
        <v>13347</v>
      </c>
      <c r="AE2646" t="s">
        <v>57</v>
      </c>
      <c r="AF2646" s="23">
        <v>44747</v>
      </c>
      <c r="AG2646" t="s">
        <v>190</v>
      </c>
      <c r="AI2646" t="s">
        <v>57</v>
      </c>
      <c r="AP2646" t="s">
        <v>59</v>
      </c>
    </row>
    <row r="2647" spans="1:46">
      <c r="A2647" s="10">
        <f>ROW()-20</f>
        <v>2627</v>
      </c>
      <c r="B2647" s="7" t="s">
        <v>13348</v>
      </c>
      <c r="C2647" s="27">
        <v>36457</v>
      </c>
      <c r="D2647" t="s">
        <v>265</v>
      </c>
      <c r="E2647" t="s">
        <v>266</v>
      </c>
      <c r="F2647" s="23">
        <v>44746</v>
      </c>
      <c r="G2647" t="s">
        <v>471</v>
      </c>
      <c r="H2647" t="s">
        <v>472</v>
      </c>
      <c r="J2647" t="s">
        <v>64</v>
      </c>
      <c r="K2647" t="s">
        <v>13349</v>
      </c>
      <c r="L2647" t="s">
        <v>13350</v>
      </c>
      <c r="M2647" t="s">
        <v>53</v>
      </c>
      <c r="N2647" t="s">
        <v>53</v>
      </c>
      <c r="P2647" t="s">
        <v>13351</v>
      </c>
      <c r="T2647" t="s">
        <v>13352</v>
      </c>
      <c r="U2647" t="s">
        <v>47</v>
      </c>
      <c r="V2647" t="s">
        <v>56</v>
      </c>
      <c r="W2647" t="s">
        <v>57</v>
      </c>
      <c r="X2647" s="23">
        <v>44747</v>
      </c>
      <c r="Y2647" t="s">
        <v>471</v>
      </c>
      <c r="Z2647" t="s">
        <v>13353</v>
      </c>
      <c r="AA2647" t="s">
        <v>57</v>
      </c>
      <c r="AB2647" s="23">
        <v>44756</v>
      </c>
      <c r="AC2647" t="s">
        <v>3947</v>
      </c>
      <c r="AE2647" t="s">
        <v>84</v>
      </c>
      <c r="AG2647"/>
      <c r="AK2647"/>
      <c r="AN2647">
        <v>2.4</v>
      </c>
    </row>
    <row r="2648" spans="1:46">
      <c r="A2648" s="10">
        <f>ROW()-20</f>
        <v>2628</v>
      </c>
      <c r="B2648" s="7" t="s">
        <v>961</v>
      </c>
      <c r="C2648" s="27">
        <v>36430</v>
      </c>
      <c r="D2648" t="s">
        <v>265</v>
      </c>
      <c r="E2648" t="s">
        <v>266</v>
      </c>
      <c r="F2648" s="23">
        <v>44746</v>
      </c>
      <c r="G2648" t="s">
        <v>471</v>
      </c>
      <c r="H2648" t="s">
        <v>2392</v>
      </c>
      <c r="J2648" t="s">
        <v>64</v>
      </c>
      <c r="K2648" t="s">
        <v>13354</v>
      </c>
      <c r="L2648" t="s">
        <v>13355</v>
      </c>
      <c r="M2648" t="s">
        <v>53</v>
      </c>
      <c r="N2648" t="s">
        <v>53</v>
      </c>
      <c r="P2648" t="s">
        <v>13356</v>
      </c>
      <c r="T2648" t="s">
        <v>13357</v>
      </c>
      <c r="U2648" t="s">
        <v>47</v>
      </c>
      <c r="V2648" t="s">
        <v>56</v>
      </c>
      <c r="W2648" t="s">
        <v>57</v>
      </c>
      <c r="X2648" s="23">
        <v>44746</v>
      </c>
      <c r="Y2648" t="s">
        <v>471</v>
      </c>
      <c r="Z2648" t="s">
        <v>13358</v>
      </c>
      <c r="AA2648" t="s">
        <v>57</v>
      </c>
      <c r="AB2648" s="23">
        <v>44756</v>
      </c>
      <c r="AC2648" t="s">
        <v>3947</v>
      </c>
      <c r="AE2648" t="s">
        <v>84</v>
      </c>
      <c r="AG2648"/>
      <c r="AK2648"/>
      <c r="AN2648">
        <v>2.7</v>
      </c>
    </row>
    <row r="2649" spans="1:46">
      <c r="A2649" s="10">
        <f>ROW()-20</f>
        <v>2629</v>
      </c>
      <c r="B2649" s="7" t="s">
        <v>13359</v>
      </c>
      <c r="C2649" s="27">
        <v>32543</v>
      </c>
      <c r="D2649" t="s">
        <v>61</v>
      </c>
      <c r="E2649" t="s">
        <v>92</v>
      </c>
      <c r="F2649" s="23">
        <v>44732</v>
      </c>
      <c r="G2649" t="s">
        <v>47</v>
      </c>
      <c r="H2649" t="s">
        <v>4093</v>
      </c>
      <c r="I2649" s="6" t="s">
        <v>13360</v>
      </c>
      <c r="J2649" t="s">
        <v>64</v>
      </c>
      <c r="K2649" t="s">
        <v>13361</v>
      </c>
      <c r="M2649" t="s">
        <v>53</v>
      </c>
      <c r="N2649" t="s">
        <v>53</v>
      </c>
      <c r="P2649" t="s">
        <v>11856</v>
      </c>
      <c r="T2649" t="s">
        <v>13362</v>
      </c>
      <c r="U2649" t="s">
        <v>47</v>
      </c>
      <c r="V2649" t="s">
        <v>56</v>
      </c>
      <c r="W2649" t="s">
        <v>57</v>
      </c>
      <c r="X2649" s="23">
        <v>44732</v>
      </c>
      <c r="Y2649" t="s">
        <v>696</v>
      </c>
      <c r="AA2649" t="s">
        <v>57</v>
      </c>
      <c r="AB2649" s="23">
        <v>44747</v>
      </c>
      <c r="AC2649" t="s">
        <v>158</v>
      </c>
      <c r="AE2649" t="s">
        <v>84</v>
      </c>
      <c r="AG2649"/>
      <c r="AK2649"/>
    </row>
    <row r="2650" spans="1:46">
      <c r="A2650" s="10">
        <f>ROW()-20</f>
        <v>2630</v>
      </c>
      <c r="B2650" s="7" t="s">
        <v>13363</v>
      </c>
      <c r="C2650" s="27">
        <v>32742</v>
      </c>
      <c r="D2650" t="s">
        <v>61</v>
      </c>
      <c r="E2650" t="s">
        <v>92</v>
      </c>
      <c r="F2650" s="23">
        <v>44732</v>
      </c>
      <c r="G2650" t="s">
        <v>47</v>
      </c>
      <c r="H2650" t="s">
        <v>48</v>
      </c>
      <c r="I2650" s="6" t="s">
        <v>13360</v>
      </c>
      <c r="J2650" t="s">
        <v>64</v>
      </c>
      <c r="K2650" t="s">
        <v>13364</v>
      </c>
      <c r="M2650" t="s">
        <v>53</v>
      </c>
      <c r="N2650" t="s">
        <v>53</v>
      </c>
      <c r="P2650" t="s">
        <v>11856</v>
      </c>
      <c r="T2650" t="s">
        <v>13365</v>
      </c>
      <c r="U2650" t="s">
        <v>47</v>
      </c>
      <c r="V2650" t="s">
        <v>695</v>
      </c>
      <c r="W2650" t="s">
        <v>57</v>
      </c>
      <c r="X2650" s="23">
        <v>44732</v>
      </c>
      <c r="Y2650" t="s">
        <v>47</v>
      </c>
      <c r="AA2650" t="s">
        <v>57</v>
      </c>
      <c r="AB2650" s="23">
        <v>44747</v>
      </c>
      <c r="AC2650" t="s">
        <v>158</v>
      </c>
      <c r="AE2650" t="s">
        <v>84</v>
      </c>
      <c r="AK2650"/>
    </row>
    <row r="2651" spans="1:46">
      <c r="A2651" s="10">
        <f>ROW()-20</f>
        <v>2631</v>
      </c>
      <c r="B2651" s="7" t="s">
        <v>13366</v>
      </c>
      <c r="C2651" s="27">
        <v>30624</v>
      </c>
      <c r="D2651" t="s">
        <v>1449</v>
      </c>
      <c r="E2651" t="s">
        <v>62</v>
      </c>
      <c r="F2651" s="23">
        <v>44732</v>
      </c>
      <c r="G2651" t="s">
        <v>47</v>
      </c>
      <c r="H2651" t="s">
        <v>4093</v>
      </c>
      <c r="J2651" t="s">
        <v>64</v>
      </c>
      <c r="K2651" t="s">
        <v>13367</v>
      </c>
      <c r="M2651" t="s">
        <v>53</v>
      </c>
      <c r="N2651" t="s">
        <v>53</v>
      </c>
      <c r="P2651" t="s">
        <v>13368</v>
      </c>
      <c r="T2651" t="s">
        <v>13369</v>
      </c>
      <c r="U2651" t="s">
        <v>47</v>
      </c>
      <c r="V2651" t="s">
        <v>56</v>
      </c>
      <c r="W2651" t="s">
        <v>57</v>
      </c>
      <c r="X2651" s="23">
        <v>44732</v>
      </c>
      <c r="Y2651" t="s">
        <v>696</v>
      </c>
      <c r="AA2651" t="s">
        <v>57</v>
      </c>
      <c r="AB2651" s="23">
        <v>44747</v>
      </c>
      <c r="AC2651" t="s">
        <v>158</v>
      </c>
      <c r="AE2651" t="s">
        <v>84</v>
      </c>
      <c r="AG2651"/>
      <c r="AK2651"/>
    </row>
    <row r="2652" spans="1:46">
      <c r="A2652" s="10">
        <f>ROW()-20</f>
        <v>2632</v>
      </c>
      <c r="B2652" s="7" t="s">
        <v>13370</v>
      </c>
      <c r="C2652" s="27">
        <v>35660</v>
      </c>
      <c r="D2652" t="s">
        <v>265</v>
      </c>
      <c r="E2652" t="s">
        <v>266</v>
      </c>
      <c r="F2652" s="23">
        <v>44748</v>
      </c>
      <c r="G2652" t="s">
        <v>471</v>
      </c>
      <c r="H2652" t="s">
        <v>2392</v>
      </c>
      <c r="J2652" t="s">
        <v>64</v>
      </c>
      <c r="K2652" t="s">
        <v>13371</v>
      </c>
      <c r="L2652" t="s">
        <v>13372</v>
      </c>
      <c r="M2652" t="s">
        <v>53</v>
      </c>
      <c r="N2652" t="s">
        <v>53</v>
      </c>
      <c r="P2652" t="s">
        <v>13373</v>
      </c>
      <c r="T2652" t="s">
        <v>13374</v>
      </c>
      <c r="U2652" t="s">
        <v>47</v>
      </c>
      <c r="V2652" t="s">
        <v>56</v>
      </c>
      <c r="W2652" t="s">
        <v>57</v>
      </c>
      <c r="X2652" s="23">
        <v>44747</v>
      </c>
      <c r="Y2652" t="s">
        <v>471</v>
      </c>
      <c r="Z2652" t="s">
        <v>13375</v>
      </c>
      <c r="AA2652" t="s">
        <v>57</v>
      </c>
      <c r="AB2652" s="23">
        <v>44756</v>
      </c>
      <c r="AC2652" t="s">
        <v>3947</v>
      </c>
      <c r="AE2652" t="s">
        <v>84</v>
      </c>
      <c r="AG2652"/>
      <c r="AK2652"/>
      <c r="AN2652">
        <v>3.1</v>
      </c>
    </row>
    <row r="2653" spans="1:46">
      <c r="A2653" s="10">
        <f>ROW()-20</f>
        <v>2633</v>
      </c>
      <c r="B2653" s="7" t="s">
        <v>10915</v>
      </c>
      <c r="C2653" s="27">
        <v>35977</v>
      </c>
      <c r="D2653" t="s">
        <v>265</v>
      </c>
      <c r="E2653" t="s">
        <v>266</v>
      </c>
      <c r="F2653" s="23">
        <v>44748</v>
      </c>
      <c r="G2653" t="s">
        <v>471</v>
      </c>
      <c r="H2653" t="s">
        <v>472</v>
      </c>
      <c r="J2653" t="s">
        <v>50</v>
      </c>
      <c r="K2653" t="s">
        <v>13376</v>
      </c>
      <c r="L2653" t="s">
        <v>13377</v>
      </c>
      <c r="M2653" t="s">
        <v>53</v>
      </c>
      <c r="N2653" t="s">
        <v>53</v>
      </c>
      <c r="P2653" t="s">
        <v>13378</v>
      </c>
      <c r="T2653" t="s">
        <v>13379</v>
      </c>
      <c r="U2653" t="s">
        <v>47</v>
      </c>
      <c r="V2653" t="s">
        <v>56</v>
      </c>
      <c r="W2653" t="s">
        <v>57</v>
      </c>
      <c r="X2653" s="23">
        <v>44748</v>
      </c>
      <c r="Y2653" t="s">
        <v>471</v>
      </c>
      <c r="Z2653" t="s">
        <v>13380</v>
      </c>
      <c r="AA2653" t="s">
        <v>84</v>
      </c>
      <c r="AC2653"/>
      <c r="AG2653"/>
      <c r="AK2653"/>
    </row>
    <row r="2654" spans="1:46">
      <c r="A2654" s="10">
        <f>ROW()-20</f>
        <v>2634</v>
      </c>
      <c r="B2654" s="7" t="s">
        <v>13381</v>
      </c>
      <c r="C2654" s="27">
        <v>29151</v>
      </c>
      <c r="D2654" t="s">
        <v>69</v>
      </c>
      <c r="E2654" t="s">
        <v>70</v>
      </c>
      <c r="F2654" s="23">
        <v>44748</v>
      </c>
      <c r="G2654" t="s">
        <v>47</v>
      </c>
      <c r="H2654" t="s">
        <v>4093</v>
      </c>
      <c r="J2654" t="s">
        <v>50</v>
      </c>
      <c r="K2654" t="s">
        <v>13382</v>
      </c>
      <c r="M2654" t="s">
        <v>53</v>
      </c>
      <c r="N2654" t="s">
        <v>53</v>
      </c>
      <c r="P2654" t="s">
        <v>10402</v>
      </c>
      <c r="T2654" t="s">
        <v>13383</v>
      </c>
      <c r="U2654" t="s">
        <v>47</v>
      </c>
      <c r="V2654" t="s">
        <v>56</v>
      </c>
      <c r="W2654" t="s">
        <v>57</v>
      </c>
      <c r="X2654" s="23">
        <v>44748</v>
      </c>
      <c r="Y2654" t="s">
        <v>624</v>
      </c>
      <c r="Z2654" t="s">
        <v>13384</v>
      </c>
      <c r="AA2654" t="s">
        <v>57</v>
      </c>
      <c r="AB2654" s="23">
        <v>44748</v>
      </c>
      <c r="AC2654" t="s">
        <v>13385</v>
      </c>
      <c r="AE2654" t="s">
        <v>57</v>
      </c>
      <c r="AG2654"/>
      <c r="AK2654"/>
      <c r="AP2654" t="s">
        <v>59</v>
      </c>
    </row>
    <row r="2655" spans="1:46">
      <c r="A2655" s="10">
        <f>ROW()-20</f>
        <v>2635</v>
      </c>
      <c r="B2655" s="7" t="s">
        <v>5456</v>
      </c>
      <c r="C2655" s="27">
        <v>36680</v>
      </c>
      <c r="D2655" t="s">
        <v>265</v>
      </c>
      <c r="E2655" t="s">
        <v>266</v>
      </c>
      <c r="F2655" s="23">
        <v>44748</v>
      </c>
      <c r="G2655" t="s">
        <v>471</v>
      </c>
      <c r="H2655" t="s">
        <v>2392</v>
      </c>
      <c r="J2655" t="s">
        <v>64</v>
      </c>
      <c r="K2655" t="s">
        <v>13386</v>
      </c>
      <c r="L2655" t="s">
        <v>13387</v>
      </c>
      <c r="M2655" t="s">
        <v>53</v>
      </c>
      <c r="N2655" t="s">
        <v>53</v>
      </c>
      <c r="P2655" t="s">
        <v>13388</v>
      </c>
      <c r="T2655" t="s">
        <v>13389</v>
      </c>
      <c r="U2655" t="s">
        <v>47</v>
      </c>
      <c r="V2655" t="s">
        <v>56</v>
      </c>
      <c r="W2655" t="s">
        <v>57</v>
      </c>
      <c r="X2655" s="23">
        <v>44748</v>
      </c>
      <c r="Y2655" t="s">
        <v>471</v>
      </c>
      <c r="Z2655" t="s">
        <v>13390</v>
      </c>
      <c r="AA2655" t="s">
        <v>57</v>
      </c>
      <c r="AB2655" s="23">
        <v>44756</v>
      </c>
      <c r="AC2655" t="s">
        <v>3947</v>
      </c>
      <c r="AE2655" t="s">
        <v>84</v>
      </c>
      <c r="AG2655"/>
      <c r="AK2655"/>
      <c r="AN2655">
        <v>4.3</v>
      </c>
    </row>
    <row r="2656" spans="1:46">
      <c r="A2656" s="10">
        <f>ROW()-20</f>
        <v>2636</v>
      </c>
      <c r="B2656" s="7" t="s">
        <v>13391</v>
      </c>
      <c r="C2656" s="27">
        <v>31332</v>
      </c>
      <c r="D2656" t="s">
        <v>1007</v>
      </c>
      <c r="E2656" t="s">
        <v>1008</v>
      </c>
      <c r="F2656" s="23">
        <v>44754</v>
      </c>
      <c r="G2656" t="s">
        <v>471</v>
      </c>
      <c r="H2656" t="s">
        <v>472</v>
      </c>
      <c r="J2656" t="s">
        <v>64</v>
      </c>
      <c r="K2656" t="s">
        <v>13392</v>
      </c>
      <c r="L2656" t="s">
        <v>13393</v>
      </c>
      <c r="M2656" t="s">
        <v>832</v>
      </c>
      <c r="N2656" t="s">
        <v>832</v>
      </c>
      <c r="P2656" t="s">
        <v>13394</v>
      </c>
      <c r="T2656" t="s">
        <v>13395</v>
      </c>
      <c r="U2656" t="s">
        <v>47</v>
      </c>
      <c r="V2656" t="s">
        <v>56</v>
      </c>
      <c r="W2656" t="s">
        <v>57</v>
      </c>
      <c r="X2656" s="23">
        <v>44754</v>
      </c>
      <c r="Y2656" t="s">
        <v>471</v>
      </c>
      <c r="Z2656" t="s">
        <v>13396</v>
      </c>
      <c r="AA2656" t="s">
        <v>84</v>
      </c>
      <c r="AC2656"/>
      <c r="AG2656"/>
      <c r="AK2656"/>
    </row>
    <row r="2657" spans="1:46">
      <c r="A2657" s="10">
        <f>ROW()-20</f>
        <v>2637</v>
      </c>
      <c r="B2657" s="7" t="s">
        <v>13397</v>
      </c>
      <c r="C2657" s="27">
        <v>31066</v>
      </c>
      <c r="D2657" t="s">
        <v>1007</v>
      </c>
      <c r="E2657" t="s">
        <v>1008</v>
      </c>
      <c r="F2657" s="23">
        <v>44753</v>
      </c>
      <c r="G2657" t="s">
        <v>471</v>
      </c>
      <c r="H2657" t="s">
        <v>2392</v>
      </c>
      <c r="J2657" t="s">
        <v>64</v>
      </c>
      <c r="K2657" t="s">
        <v>13398</v>
      </c>
      <c r="L2657" t="s">
        <v>13399</v>
      </c>
      <c r="M2657" t="s">
        <v>832</v>
      </c>
      <c r="N2657" t="s">
        <v>832</v>
      </c>
      <c r="P2657" t="s">
        <v>13400</v>
      </c>
      <c r="T2657" t="s">
        <v>13401</v>
      </c>
      <c r="U2657" t="s">
        <v>47</v>
      </c>
      <c r="V2657" t="s">
        <v>56</v>
      </c>
      <c r="W2657" t="s">
        <v>57</v>
      </c>
      <c r="X2657" s="23">
        <v>44754</v>
      </c>
      <c r="Y2657" t="s">
        <v>471</v>
      </c>
      <c r="Z2657" t="s">
        <v>13402</v>
      </c>
      <c r="AA2657" t="s">
        <v>84</v>
      </c>
      <c r="AC2657"/>
      <c r="AG2657"/>
      <c r="AK2657"/>
    </row>
    <row r="2658" spans="1:46">
      <c r="A2658" s="10">
        <f>ROW()-20</f>
        <v>2638</v>
      </c>
      <c r="B2658" s="7" t="s">
        <v>13403</v>
      </c>
      <c r="C2658" s="27" t="s">
        <v>13404</v>
      </c>
      <c r="D2658" t="s">
        <v>1007</v>
      </c>
      <c r="E2658" t="s">
        <v>1008</v>
      </c>
      <c r="F2658" s="23">
        <v>44753</v>
      </c>
      <c r="G2658" t="s">
        <v>471</v>
      </c>
      <c r="H2658" t="s">
        <v>2392</v>
      </c>
      <c r="J2658" t="s">
        <v>64</v>
      </c>
      <c r="K2658" t="s">
        <v>13405</v>
      </c>
      <c r="L2658" t="s">
        <v>13406</v>
      </c>
      <c r="M2658" t="s">
        <v>716</v>
      </c>
      <c r="N2658" t="s">
        <v>716</v>
      </c>
      <c r="P2658" t="s">
        <v>13407</v>
      </c>
      <c r="U2658" t="s">
        <v>47</v>
      </c>
      <c r="V2658" t="s">
        <v>56</v>
      </c>
      <c r="W2658" t="s">
        <v>57</v>
      </c>
      <c r="X2658" s="23">
        <v>44753</v>
      </c>
      <c r="Y2658" t="s">
        <v>471</v>
      </c>
      <c r="Z2658" t="s">
        <v>13408</v>
      </c>
      <c r="AA2658" t="s">
        <v>84</v>
      </c>
      <c r="AC2658"/>
      <c r="AG2658"/>
      <c r="AK2658"/>
    </row>
    <row r="2659" spans="1:46">
      <c r="A2659" s="10">
        <f>ROW()-20</f>
        <v>2639</v>
      </c>
      <c r="B2659" s="7" t="s">
        <v>13409</v>
      </c>
      <c r="C2659" s="27">
        <v>34248</v>
      </c>
      <c r="D2659" t="s">
        <v>1007</v>
      </c>
      <c r="E2659" t="s">
        <v>1008</v>
      </c>
      <c r="F2659" s="23">
        <v>44753</v>
      </c>
      <c r="G2659" t="s">
        <v>471</v>
      </c>
      <c r="H2659" t="s">
        <v>472</v>
      </c>
      <c r="J2659" t="s">
        <v>64</v>
      </c>
      <c r="K2659" t="s">
        <v>13410</v>
      </c>
      <c r="L2659" t="s">
        <v>13411</v>
      </c>
      <c r="M2659" t="s">
        <v>716</v>
      </c>
      <c r="N2659" t="s">
        <v>716</v>
      </c>
      <c r="P2659" t="s">
        <v>13412</v>
      </c>
      <c r="T2659" t="s">
        <v>13413</v>
      </c>
      <c r="U2659" t="s">
        <v>47</v>
      </c>
      <c r="V2659" t="s">
        <v>56</v>
      </c>
      <c r="W2659" t="s">
        <v>57</v>
      </c>
      <c r="X2659" s="23">
        <v>44753</v>
      </c>
      <c r="Y2659" t="s">
        <v>471</v>
      </c>
      <c r="Z2659" t="s">
        <v>12792</v>
      </c>
      <c r="AA2659" t="s">
        <v>84</v>
      </c>
      <c r="AC2659"/>
      <c r="AG2659"/>
      <c r="AK2659"/>
    </row>
    <row r="2660" spans="1:46">
      <c r="A2660" s="10">
        <f>ROW()-20</f>
        <v>2640</v>
      </c>
      <c r="B2660" s="7" t="s">
        <v>3074</v>
      </c>
      <c r="C2660" s="27">
        <v>31589</v>
      </c>
      <c r="D2660" t="s">
        <v>1007</v>
      </c>
      <c r="E2660" t="s">
        <v>1008</v>
      </c>
      <c r="F2660" s="23">
        <v>44753</v>
      </c>
      <c r="G2660" t="s">
        <v>471</v>
      </c>
      <c r="H2660" t="s">
        <v>2392</v>
      </c>
      <c r="J2660" t="s">
        <v>64</v>
      </c>
      <c r="K2660" t="s">
        <v>13414</v>
      </c>
      <c r="L2660" t="s">
        <v>13415</v>
      </c>
      <c r="M2660" t="s">
        <v>955</v>
      </c>
      <c r="N2660" t="s">
        <v>955</v>
      </c>
      <c r="P2660" t="s">
        <v>13416</v>
      </c>
      <c r="T2660" t="s">
        <v>13417</v>
      </c>
      <c r="U2660" t="s">
        <v>47</v>
      </c>
      <c r="V2660" t="s">
        <v>56</v>
      </c>
      <c r="W2660" t="s">
        <v>57</v>
      </c>
      <c r="X2660" s="23">
        <v>44753</v>
      </c>
      <c r="Y2660" t="s">
        <v>471</v>
      </c>
      <c r="AA2660" t="s">
        <v>58</v>
      </c>
      <c r="AC2660"/>
      <c r="AG2660"/>
      <c r="AK2660"/>
    </row>
    <row r="2661" spans="1:46">
      <c r="A2661" s="10">
        <f>ROW()-20</f>
        <v>2641</v>
      </c>
      <c r="B2661" s="7" t="s">
        <v>13418</v>
      </c>
      <c r="C2661" s="27">
        <v>32629</v>
      </c>
      <c r="D2661" t="s">
        <v>1007</v>
      </c>
      <c r="E2661" t="s">
        <v>1100</v>
      </c>
      <c r="F2661" s="23">
        <v>44754</v>
      </c>
      <c r="G2661" t="s">
        <v>471</v>
      </c>
      <c r="H2661" t="s">
        <v>2392</v>
      </c>
      <c r="J2661" t="s">
        <v>64</v>
      </c>
      <c r="K2661" t="s">
        <v>13419</v>
      </c>
      <c r="L2661" t="s">
        <v>13420</v>
      </c>
      <c r="M2661" t="s">
        <v>4745</v>
      </c>
      <c r="N2661" t="s">
        <v>4745</v>
      </c>
      <c r="P2661" t="s">
        <v>13421</v>
      </c>
      <c r="T2661" t="s">
        <v>13422</v>
      </c>
      <c r="U2661" t="s">
        <v>47</v>
      </c>
      <c r="V2661" t="s">
        <v>56</v>
      </c>
      <c r="W2661" t="s">
        <v>57</v>
      </c>
      <c r="X2661" s="23">
        <v>44754</v>
      </c>
      <c r="Y2661" t="s">
        <v>471</v>
      </c>
      <c r="Z2661" t="s">
        <v>13423</v>
      </c>
      <c r="AA2661" t="s">
        <v>84</v>
      </c>
      <c r="AC2661"/>
      <c r="AG2661"/>
      <c r="AK2661"/>
    </row>
    <row r="2662" spans="1:46">
      <c r="A2662" s="10">
        <f>ROW()-20</f>
        <v>2642</v>
      </c>
      <c r="B2662" s="7" t="s">
        <v>13424</v>
      </c>
      <c r="C2662" s="27">
        <v>30924</v>
      </c>
      <c r="D2662" t="s">
        <v>3347</v>
      </c>
      <c r="E2662" t="s">
        <v>1008</v>
      </c>
      <c r="F2662" s="23">
        <v>44754</v>
      </c>
      <c r="G2662" t="s">
        <v>471</v>
      </c>
      <c r="H2662" t="s">
        <v>472</v>
      </c>
      <c r="J2662" t="s">
        <v>64</v>
      </c>
      <c r="K2662" t="s">
        <v>13425</v>
      </c>
      <c r="L2662" t="s">
        <v>13426</v>
      </c>
      <c r="M2662" t="s">
        <v>832</v>
      </c>
      <c r="N2662" t="s">
        <v>832</v>
      </c>
      <c r="P2662" t="s">
        <v>13427</v>
      </c>
      <c r="T2662" t="s">
        <v>13428</v>
      </c>
      <c r="U2662" t="s">
        <v>47</v>
      </c>
      <c r="V2662" t="s">
        <v>56</v>
      </c>
      <c r="W2662" t="s">
        <v>57</v>
      </c>
      <c r="X2662" s="23">
        <v>44754</v>
      </c>
      <c r="Y2662" t="s">
        <v>471</v>
      </c>
      <c r="Z2662" t="s">
        <v>6417</v>
      </c>
      <c r="AA2662" t="s">
        <v>84</v>
      </c>
      <c r="AC2662"/>
      <c r="AG2662"/>
      <c r="AK2662"/>
    </row>
    <row r="2663" spans="1:46">
      <c r="A2663" s="10">
        <f>ROW()-20</f>
        <v>2643</v>
      </c>
      <c r="B2663" s="7" t="s">
        <v>13429</v>
      </c>
      <c r="C2663" s="27">
        <v>34235</v>
      </c>
      <c r="D2663" t="s">
        <v>1007</v>
      </c>
      <c r="E2663" t="s">
        <v>1008</v>
      </c>
      <c r="F2663" s="23">
        <v>44754</v>
      </c>
      <c r="G2663" t="s">
        <v>471</v>
      </c>
      <c r="H2663" t="s">
        <v>472</v>
      </c>
      <c r="J2663" t="s">
        <v>64</v>
      </c>
      <c r="K2663" t="s">
        <v>13430</v>
      </c>
      <c r="L2663" t="s">
        <v>13431</v>
      </c>
      <c r="M2663" t="s">
        <v>53</v>
      </c>
      <c r="N2663" t="s">
        <v>53</v>
      </c>
      <c r="P2663" t="s">
        <v>3355</v>
      </c>
      <c r="T2663" t="s">
        <v>13432</v>
      </c>
      <c r="U2663" t="s">
        <v>47</v>
      </c>
      <c r="V2663" t="s">
        <v>56</v>
      </c>
      <c r="W2663" t="s">
        <v>57</v>
      </c>
      <c r="X2663" s="23">
        <v>44754</v>
      </c>
      <c r="Y2663" t="s">
        <v>471</v>
      </c>
      <c r="Z2663" t="s">
        <v>6417</v>
      </c>
      <c r="AA2663" t="s">
        <v>84</v>
      </c>
      <c r="AC2663"/>
      <c r="AG2663"/>
      <c r="AK2663"/>
    </row>
    <row r="2664" spans="1:46">
      <c r="A2664" s="10">
        <f>ROW()-20</f>
        <v>2644</v>
      </c>
      <c r="B2664" s="7" t="s">
        <v>13433</v>
      </c>
      <c r="C2664" s="27">
        <v>30173</v>
      </c>
      <c r="D2664" t="s">
        <v>265</v>
      </c>
      <c r="E2664" t="s">
        <v>1008</v>
      </c>
      <c r="F2664" s="23">
        <v>44754</v>
      </c>
      <c r="G2664" t="s">
        <v>471</v>
      </c>
      <c r="H2664" t="s">
        <v>472</v>
      </c>
      <c r="J2664" t="s">
        <v>64</v>
      </c>
      <c r="K2664" t="s">
        <v>13434</v>
      </c>
      <c r="L2664" t="s">
        <v>13435</v>
      </c>
      <c r="M2664" t="s">
        <v>53</v>
      </c>
      <c r="N2664" t="s">
        <v>53</v>
      </c>
      <c r="P2664" t="s">
        <v>13436</v>
      </c>
      <c r="T2664" t="s">
        <v>13437</v>
      </c>
      <c r="U2664" t="s">
        <v>47</v>
      </c>
      <c r="V2664" t="s">
        <v>56</v>
      </c>
      <c r="W2664" t="s">
        <v>57</v>
      </c>
      <c r="X2664" s="23">
        <v>44754</v>
      </c>
      <c r="Y2664" t="s">
        <v>471</v>
      </c>
      <c r="Z2664" t="s">
        <v>6417</v>
      </c>
      <c r="AA2664" t="s">
        <v>84</v>
      </c>
      <c r="AC2664"/>
      <c r="AG2664"/>
      <c r="AK2664"/>
    </row>
    <row r="2665" spans="1:46">
      <c r="A2665" s="10">
        <f>ROW()-20</f>
        <v>2645</v>
      </c>
      <c r="B2665" s="7" t="s">
        <v>13438</v>
      </c>
      <c r="C2665" s="27">
        <v>36346</v>
      </c>
      <c r="D2665" t="s">
        <v>265</v>
      </c>
      <c r="E2665" t="s">
        <v>266</v>
      </c>
      <c r="F2665" s="23">
        <v>44755</v>
      </c>
      <c r="G2665" t="s">
        <v>471</v>
      </c>
      <c r="H2665" t="s">
        <v>2392</v>
      </c>
      <c r="J2665" t="s">
        <v>64</v>
      </c>
      <c r="K2665" t="s">
        <v>13439</v>
      </c>
      <c r="L2665" t="s">
        <v>13440</v>
      </c>
      <c r="M2665" t="s">
        <v>53</v>
      </c>
      <c r="N2665" t="s">
        <v>53</v>
      </c>
      <c r="P2665" t="s">
        <v>13441</v>
      </c>
      <c r="T2665" t="s">
        <v>13442</v>
      </c>
      <c r="U2665" t="s">
        <v>47</v>
      </c>
      <c r="V2665" t="s">
        <v>56</v>
      </c>
      <c r="W2665" t="s">
        <v>57</v>
      </c>
      <c r="X2665" s="23">
        <v>44755</v>
      </c>
      <c r="Y2665" t="s">
        <v>471</v>
      </c>
      <c r="Z2665" t="s">
        <v>13443</v>
      </c>
      <c r="AA2665" t="s">
        <v>57</v>
      </c>
      <c r="AB2665" s="23">
        <v>44756</v>
      </c>
      <c r="AC2665" t="s">
        <v>3947</v>
      </c>
      <c r="AE2665" t="s">
        <v>84</v>
      </c>
      <c r="AG2665"/>
      <c r="AK2665"/>
      <c r="AN2665">
        <v>2.3</v>
      </c>
    </row>
    <row r="2666" spans="1:46">
      <c r="A2666" s="10">
        <f>ROW()-20</f>
        <v>2646</v>
      </c>
      <c r="B2666" s="7" t="s">
        <v>13444</v>
      </c>
      <c r="C2666" s="27">
        <v>30597</v>
      </c>
      <c r="D2666" t="s">
        <v>1007</v>
      </c>
      <c r="E2666" t="s">
        <v>1100</v>
      </c>
      <c r="F2666" s="23">
        <v>44755</v>
      </c>
      <c r="G2666" t="s">
        <v>471</v>
      </c>
      <c r="H2666" t="s">
        <v>2392</v>
      </c>
      <c r="J2666" t="s">
        <v>64</v>
      </c>
      <c r="K2666" t="s">
        <v>13445</v>
      </c>
      <c r="L2666" t="s">
        <v>13446</v>
      </c>
      <c r="M2666" t="s">
        <v>4697</v>
      </c>
      <c r="N2666" t="s">
        <v>4697</v>
      </c>
      <c r="P2666" t="s">
        <v>4128</v>
      </c>
      <c r="T2666" t="s">
        <v>13447</v>
      </c>
      <c r="U2666" t="s">
        <v>47</v>
      </c>
      <c r="V2666" t="s">
        <v>56</v>
      </c>
      <c r="W2666" t="s">
        <v>57</v>
      </c>
      <c r="X2666" s="23">
        <v>44755</v>
      </c>
      <c r="Y2666" t="s">
        <v>471</v>
      </c>
      <c r="Z2666" t="s">
        <v>6417</v>
      </c>
      <c r="AA2666" t="s">
        <v>84</v>
      </c>
      <c r="AC2666"/>
      <c r="AG2666"/>
      <c r="AK2666"/>
    </row>
    <row r="2667" spans="1:46">
      <c r="A2667" s="10">
        <f>ROW()-20</f>
        <v>2647</v>
      </c>
      <c r="B2667" s="7" t="s">
        <v>13448</v>
      </c>
      <c r="C2667" s="27">
        <v>32435</v>
      </c>
      <c r="D2667" t="s">
        <v>1007</v>
      </c>
      <c r="E2667" t="s">
        <v>1100</v>
      </c>
      <c r="F2667" s="23">
        <v>44755</v>
      </c>
      <c r="G2667" t="s">
        <v>471</v>
      </c>
      <c r="H2667" t="s">
        <v>472</v>
      </c>
      <c r="J2667" t="s">
        <v>64</v>
      </c>
      <c r="K2667" t="s">
        <v>13449</v>
      </c>
      <c r="L2667" t="s">
        <v>13450</v>
      </c>
      <c r="M2667" t="s">
        <v>4745</v>
      </c>
      <c r="N2667" t="s">
        <v>4745</v>
      </c>
      <c r="P2667" t="s">
        <v>13451</v>
      </c>
      <c r="T2667" t="s">
        <v>13452</v>
      </c>
      <c r="U2667" t="s">
        <v>47</v>
      </c>
      <c r="V2667" t="s">
        <v>56</v>
      </c>
      <c r="W2667" t="s">
        <v>57</v>
      </c>
      <c r="X2667" s="23">
        <v>44755</v>
      </c>
      <c r="Y2667" t="s">
        <v>471</v>
      </c>
      <c r="Z2667" t="s">
        <v>13453</v>
      </c>
      <c r="AA2667" t="s">
        <v>57</v>
      </c>
      <c r="AB2667" s="23">
        <v>44783</v>
      </c>
      <c r="AC2667" t="s">
        <v>1048</v>
      </c>
      <c r="AE2667" t="s">
        <v>57</v>
      </c>
      <c r="AG2667"/>
      <c r="AK2667"/>
      <c r="AP2667" t="s">
        <v>59</v>
      </c>
      <c r="AR2667" t="s">
        <v>57</v>
      </c>
    </row>
    <row r="2668" spans="1:46">
      <c r="A2668" s="10">
        <f>ROW()-20</f>
        <v>2648</v>
      </c>
      <c r="B2668" s="7" t="s">
        <v>13454</v>
      </c>
      <c r="C2668" s="27">
        <v>32147</v>
      </c>
      <c r="D2668" t="s">
        <v>265</v>
      </c>
      <c r="E2668" t="s">
        <v>266</v>
      </c>
      <c r="F2668" s="23">
        <v>44755</v>
      </c>
      <c r="G2668" t="s">
        <v>471</v>
      </c>
      <c r="H2668" t="s">
        <v>472</v>
      </c>
      <c r="J2668" t="s">
        <v>64</v>
      </c>
      <c r="K2668" t="s">
        <v>13455</v>
      </c>
      <c r="L2668" t="s">
        <v>13456</v>
      </c>
      <c r="M2668" t="s">
        <v>53</v>
      </c>
      <c r="N2668" t="s">
        <v>53</v>
      </c>
      <c r="P2668" t="s">
        <v>13457</v>
      </c>
      <c r="T2668" t="s">
        <v>13458</v>
      </c>
      <c r="U2668" t="s">
        <v>47</v>
      </c>
      <c r="V2668" t="s">
        <v>56</v>
      </c>
      <c r="W2668" t="s">
        <v>57</v>
      </c>
      <c r="X2668" s="23">
        <v>44756</v>
      </c>
      <c r="Y2668" t="s">
        <v>471</v>
      </c>
      <c r="AA2668" t="s">
        <v>58</v>
      </c>
      <c r="AC2668"/>
      <c r="AG2668"/>
      <c r="AK2668"/>
    </row>
    <row r="2669" spans="1:46">
      <c r="A2669" s="10">
        <f>ROW()-20</f>
        <v>2649</v>
      </c>
      <c r="B2669" s="7" t="s">
        <v>13459</v>
      </c>
      <c r="C2669" s="27">
        <v>33674</v>
      </c>
      <c r="D2669" t="s">
        <v>4437</v>
      </c>
      <c r="E2669" t="s">
        <v>4438</v>
      </c>
      <c r="F2669" s="23">
        <v>44756</v>
      </c>
      <c r="G2669" t="s">
        <v>6412</v>
      </c>
      <c r="H2669" t="s">
        <v>472</v>
      </c>
      <c r="J2669" t="s">
        <v>64</v>
      </c>
      <c r="K2669" t="s">
        <v>13460</v>
      </c>
      <c r="L2669" t="s">
        <v>13461</v>
      </c>
      <c r="M2669" t="s">
        <v>53</v>
      </c>
      <c r="N2669" t="s">
        <v>53</v>
      </c>
      <c r="P2669" t="s">
        <v>4793</v>
      </c>
      <c r="T2669" t="s">
        <v>13462</v>
      </c>
      <c r="U2669" t="s">
        <v>47</v>
      </c>
      <c r="V2669" t="s">
        <v>56</v>
      </c>
      <c r="W2669" t="s">
        <v>57</v>
      </c>
      <c r="X2669" s="23">
        <v>44756</v>
      </c>
      <c r="Y2669" t="s">
        <v>471</v>
      </c>
      <c r="Z2669" t="s">
        <v>6417</v>
      </c>
      <c r="AA2669" t="s">
        <v>84</v>
      </c>
      <c r="AC2669"/>
      <c r="AG2669"/>
      <c r="AK2669"/>
    </row>
    <row r="2670" spans="1:46">
      <c r="A2670" s="10">
        <f>ROW()-20</f>
        <v>2650</v>
      </c>
      <c r="B2670" s="7" t="s">
        <v>13463</v>
      </c>
      <c r="C2670" s="27">
        <v>34191</v>
      </c>
      <c r="D2670" t="s">
        <v>4437</v>
      </c>
      <c r="E2670" t="s">
        <v>4438</v>
      </c>
      <c r="F2670" s="23">
        <v>44756</v>
      </c>
      <c r="G2670" t="s">
        <v>6412</v>
      </c>
      <c r="H2670" t="s">
        <v>472</v>
      </c>
      <c r="J2670" t="s">
        <v>64</v>
      </c>
      <c r="K2670" t="s">
        <v>13464</v>
      </c>
      <c r="L2670" t="s">
        <v>13465</v>
      </c>
      <c r="M2670" t="s">
        <v>53</v>
      </c>
      <c r="N2670" t="s">
        <v>53</v>
      </c>
      <c r="P2670" t="s">
        <v>9825</v>
      </c>
      <c r="T2670" t="s">
        <v>13466</v>
      </c>
      <c r="U2670" t="s">
        <v>47</v>
      </c>
      <c r="V2670" t="s">
        <v>56</v>
      </c>
      <c r="W2670" t="s">
        <v>57</v>
      </c>
      <c r="X2670" s="23">
        <v>44761</v>
      </c>
      <c r="Y2670" t="s">
        <v>471</v>
      </c>
      <c r="Z2670" t="s">
        <v>13467</v>
      </c>
      <c r="AA2670" t="s">
        <v>84</v>
      </c>
      <c r="AC2670"/>
      <c r="AG2670"/>
      <c r="AK2670"/>
    </row>
    <row r="2671" spans="1:46">
      <c r="A2671" s="10">
        <f>ROW()-20</f>
        <v>2651</v>
      </c>
      <c r="B2671" s="7" t="s">
        <v>13468</v>
      </c>
      <c r="C2671" s="27">
        <v>31869</v>
      </c>
      <c r="D2671" t="s">
        <v>1007</v>
      </c>
      <c r="E2671" t="s">
        <v>1008</v>
      </c>
      <c r="F2671" s="23">
        <v>44756</v>
      </c>
      <c r="G2671" t="s">
        <v>471</v>
      </c>
      <c r="H2671" t="s">
        <v>2392</v>
      </c>
      <c r="J2671" t="s">
        <v>64</v>
      </c>
      <c r="K2671" t="s">
        <v>13469</v>
      </c>
      <c r="L2671" t="s">
        <v>13470</v>
      </c>
      <c r="M2671" t="s">
        <v>2388</v>
      </c>
      <c r="N2671" t="s">
        <v>2388</v>
      </c>
      <c r="P2671" t="s">
        <v>5386</v>
      </c>
      <c r="T2671" t="s">
        <v>13471</v>
      </c>
      <c r="U2671" t="s">
        <v>47</v>
      </c>
      <c r="V2671" t="s">
        <v>56</v>
      </c>
      <c r="W2671" t="s">
        <v>57</v>
      </c>
      <c r="X2671" s="23">
        <v>44756</v>
      </c>
      <c r="Y2671" t="s">
        <v>471</v>
      </c>
      <c r="Z2671" t="s">
        <v>13472</v>
      </c>
      <c r="AA2671" t="s">
        <v>84</v>
      </c>
      <c r="AC2671"/>
      <c r="AG2671"/>
      <c r="AK2671"/>
    </row>
    <row r="2672" spans="1:46">
      <c r="A2672" s="10">
        <f>ROW()-20</f>
        <v>2652</v>
      </c>
      <c r="B2672" s="7" t="s">
        <v>13473</v>
      </c>
      <c r="C2672" s="27">
        <v>31878</v>
      </c>
      <c r="D2672" t="s">
        <v>1007</v>
      </c>
      <c r="E2672" t="s">
        <v>1008</v>
      </c>
      <c r="F2672" s="23">
        <v>44756</v>
      </c>
      <c r="G2672" t="s">
        <v>471</v>
      </c>
      <c r="H2672" t="s">
        <v>2392</v>
      </c>
      <c r="J2672" t="s">
        <v>64</v>
      </c>
      <c r="K2672" t="s">
        <v>13474</v>
      </c>
      <c r="M2672" t="s">
        <v>955</v>
      </c>
      <c r="N2672" t="s">
        <v>955</v>
      </c>
      <c r="P2672" t="s">
        <v>13475</v>
      </c>
      <c r="T2672" t="s">
        <v>13476</v>
      </c>
      <c r="U2672" t="s">
        <v>47</v>
      </c>
      <c r="V2672" t="s">
        <v>56</v>
      </c>
      <c r="W2672" t="s">
        <v>57</v>
      </c>
      <c r="X2672" s="23">
        <v>44756</v>
      </c>
      <c r="Y2672" t="s">
        <v>471</v>
      </c>
      <c r="Z2672" t="s">
        <v>6417</v>
      </c>
      <c r="AA2672" t="s">
        <v>84</v>
      </c>
      <c r="AC2672"/>
      <c r="AG2672"/>
      <c r="AK2672"/>
    </row>
    <row r="2673" spans="1:46">
      <c r="A2673" s="10">
        <f>ROW()-20</f>
        <v>2653</v>
      </c>
      <c r="B2673" s="7" t="s">
        <v>7871</v>
      </c>
      <c r="C2673" s="27">
        <v>34944</v>
      </c>
      <c r="D2673" t="s">
        <v>1007</v>
      </c>
      <c r="E2673" t="s">
        <v>1100</v>
      </c>
      <c r="F2673" s="23">
        <v>44756</v>
      </c>
      <c r="G2673" t="s">
        <v>624</v>
      </c>
      <c r="H2673" t="s">
        <v>2392</v>
      </c>
      <c r="J2673" t="s">
        <v>64</v>
      </c>
      <c r="K2673" t="s">
        <v>13477</v>
      </c>
      <c r="L2673" t="s">
        <v>13478</v>
      </c>
      <c r="M2673" t="s">
        <v>4745</v>
      </c>
      <c r="N2673" t="s">
        <v>4745</v>
      </c>
      <c r="P2673" t="s">
        <v>13479</v>
      </c>
      <c r="T2673" t="s">
        <v>13480</v>
      </c>
      <c r="U2673" t="s">
        <v>47</v>
      </c>
      <c r="V2673" t="s">
        <v>56</v>
      </c>
      <c r="W2673" t="s">
        <v>57</v>
      </c>
      <c r="X2673" s="23">
        <v>44756</v>
      </c>
      <c r="Y2673" t="s">
        <v>624</v>
      </c>
      <c r="Z2673" t="s">
        <v>5252</v>
      </c>
      <c r="AA2673" t="s">
        <v>84</v>
      </c>
      <c r="AC2673"/>
      <c r="AG2673"/>
      <c r="AK2673"/>
    </row>
    <row r="2674" spans="1:46">
      <c r="A2674" s="10">
        <f>ROW()-20</f>
        <v>2654</v>
      </c>
      <c r="B2674" s="7" t="s">
        <v>12003</v>
      </c>
      <c r="C2674" s="27">
        <v>30906</v>
      </c>
      <c r="D2674" t="s">
        <v>61</v>
      </c>
      <c r="E2674" t="s">
        <v>92</v>
      </c>
      <c r="F2674" s="23">
        <v>44756</v>
      </c>
      <c r="G2674" t="s">
        <v>47</v>
      </c>
      <c r="H2674" t="s">
        <v>4093</v>
      </c>
      <c r="I2674" s="6" t="s">
        <v>13481</v>
      </c>
      <c r="J2674" t="s">
        <v>64</v>
      </c>
      <c r="K2674" t="s">
        <v>13482</v>
      </c>
      <c r="M2674" t="s">
        <v>53</v>
      </c>
      <c r="N2674" t="s">
        <v>53</v>
      </c>
      <c r="P2674" t="s">
        <v>13483</v>
      </c>
      <c r="T2674" t="s">
        <v>13484</v>
      </c>
      <c r="U2674" t="s">
        <v>47</v>
      </c>
      <c r="V2674" t="s">
        <v>56</v>
      </c>
      <c r="W2674" t="s">
        <v>57</v>
      </c>
      <c r="X2674" s="23">
        <v>44774</v>
      </c>
      <c r="Y2674" s="1" t="s">
        <v>47</v>
      </c>
      <c r="Z2674" t="s">
        <v>56</v>
      </c>
      <c r="AA2674" t="s">
        <v>57</v>
      </c>
      <c r="AB2674" s="23">
        <v>44774</v>
      </c>
      <c r="AC2674" t="s">
        <v>190</v>
      </c>
      <c r="AD2674" t="s">
        <v>1197</v>
      </c>
      <c r="AE2674" t="s">
        <v>57</v>
      </c>
      <c r="AF2674" s="23">
        <v>44774</v>
      </c>
      <c r="AG2674" t="s">
        <v>626</v>
      </c>
      <c r="AI2674" t="s">
        <v>57</v>
      </c>
      <c r="AP2674" t="s">
        <v>59</v>
      </c>
      <c r="AR2674" t="s">
        <v>57</v>
      </c>
    </row>
    <row r="2675" spans="1:46">
      <c r="A2675" s="10">
        <f>ROW()-20</f>
        <v>2655</v>
      </c>
      <c r="B2675" s="7" t="s">
        <v>13485</v>
      </c>
      <c r="C2675" s="27">
        <v>30714</v>
      </c>
      <c r="D2675" t="s">
        <v>4478</v>
      </c>
      <c r="E2675" t="s">
        <v>4438</v>
      </c>
      <c r="F2675" s="23">
        <v>44758</v>
      </c>
      <c r="G2675" t="s">
        <v>10378</v>
      </c>
      <c r="H2675" t="s">
        <v>472</v>
      </c>
      <c r="J2675" t="s">
        <v>64</v>
      </c>
      <c r="K2675" t="s">
        <v>13486</v>
      </c>
      <c r="L2675" t="s">
        <v>13487</v>
      </c>
      <c r="M2675" t="s">
        <v>53</v>
      </c>
      <c r="N2675" t="s">
        <v>53</v>
      </c>
      <c r="P2675" t="s">
        <v>13488</v>
      </c>
      <c r="T2675" t="s">
        <v>13489</v>
      </c>
      <c r="AA2675" t="s">
        <v>84</v>
      </c>
      <c r="AC2675"/>
      <c r="AG2675"/>
    </row>
    <row r="2676" spans="1:46">
      <c r="A2676" s="10">
        <f>ROW()-20</f>
        <v>2656</v>
      </c>
      <c r="B2676" s="7" t="s">
        <v>13490</v>
      </c>
      <c r="C2676" s="27">
        <v>30386</v>
      </c>
      <c r="D2676" t="s">
        <v>1007</v>
      </c>
      <c r="E2676" t="s">
        <v>1008</v>
      </c>
      <c r="F2676" s="23">
        <v>44760</v>
      </c>
      <c r="G2676" t="s">
        <v>471</v>
      </c>
      <c r="H2676" t="s">
        <v>472</v>
      </c>
      <c r="J2676" t="s">
        <v>64</v>
      </c>
      <c r="K2676" t="s">
        <v>13491</v>
      </c>
      <c r="L2676" t="s">
        <v>13492</v>
      </c>
      <c r="M2676" t="s">
        <v>955</v>
      </c>
      <c r="N2676" t="s">
        <v>955</v>
      </c>
      <c r="P2676" t="s">
        <v>13493</v>
      </c>
      <c r="T2676" t="s">
        <v>13494</v>
      </c>
      <c r="U2676" t="s">
        <v>47</v>
      </c>
      <c r="V2676" t="s">
        <v>56</v>
      </c>
      <c r="W2676" t="s">
        <v>57</v>
      </c>
      <c r="X2676" s="23">
        <v>44760</v>
      </c>
      <c r="Y2676" t="s">
        <v>471</v>
      </c>
      <c r="Z2676" t="s">
        <v>6417</v>
      </c>
      <c r="AA2676" t="s">
        <v>84</v>
      </c>
      <c r="AC2676"/>
      <c r="AG2676"/>
    </row>
    <row r="2677" spans="1:46">
      <c r="A2677" s="10">
        <f>ROW()-20</f>
        <v>2657</v>
      </c>
      <c r="B2677" s="7" t="s">
        <v>13495</v>
      </c>
      <c r="C2677" s="27">
        <v>31319</v>
      </c>
      <c r="D2677" t="s">
        <v>1007</v>
      </c>
      <c r="E2677" t="s">
        <v>1100</v>
      </c>
      <c r="F2677" s="23">
        <v>44758</v>
      </c>
      <c r="G2677" t="s">
        <v>471</v>
      </c>
      <c r="H2677" t="s">
        <v>472</v>
      </c>
      <c r="J2677" t="s">
        <v>64</v>
      </c>
      <c r="K2677" t="s">
        <v>13496</v>
      </c>
      <c r="L2677" t="s">
        <v>13497</v>
      </c>
      <c r="M2677" t="s">
        <v>4697</v>
      </c>
      <c r="N2677" t="s">
        <v>4697</v>
      </c>
      <c r="P2677" t="s">
        <v>13498</v>
      </c>
      <c r="T2677" t="s">
        <v>13499</v>
      </c>
      <c r="U2677" t="s">
        <v>47</v>
      </c>
      <c r="V2677" t="s">
        <v>56</v>
      </c>
      <c r="W2677" t="s">
        <v>57</v>
      </c>
      <c r="X2677" s="23">
        <v>44760</v>
      </c>
      <c r="Y2677" t="s">
        <v>471</v>
      </c>
      <c r="Z2677" t="s">
        <v>6417</v>
      </c>
      <c r="AA2677" t="s">
        <v>84</v>
      </c>
      <c r="AC2677"/>
      <c r="AG2677"/>
    </row>
    <row r="2678" spans="1:46">
      <c r="A2678" s="10">
        <f>ROW()-20</f>
        <v>2658</v>
      </c>
      <c r="B2678" s="7" t="s">
        <v>3734</v>
      </c>
      <c r="C2678" s="27">
        <v>32791</v>
      </c>
      <c r="D2678" t="s">
        <v>1007</v>
      </c>
      <c r="E2678" t="s">
        <v>1008</v>
      </c>
      <c r="F2678" s="23">
        <v>44758</v>
      </c>
      <c r="G2678" t="s">
        <v>471</v>
      </c>
      <c r="H2678" t="s">
        <v>2392</v>
      </c>
      <c r="J2678" t="s">
        <v>64</v>
      </c>
      <c r="K2678" t="s">
        <v>13500</v>
      </c>
      <c r="L2678" t="s">
        <v>13501</v>
      </c>
      <c r="M2678" t="s">
        <v>832</v>
      </c>
      <c r="N2678" t="s">
        <v>832</v>
      </c>
      <c r="P2678" t="s">
        <v>5121</v>
      </c>
      <c r="T2678" t="s">
        <v>13502</v>
      </c>
      <c r="U2678" t="s">
        <v>47</v>
      </c>
      <c r="V2678" t="s">
        <v>56</v>
      </c>
      <c r="W2678" t="s">
        <v>57</v>
      </c>
      <c r="X2678" s="23">
        <v>44761</v>
      </c>
      <c r="Y2678" t="s">
        <v>471</v>
      </c>
      <c r="Z2678" t="s">
        <v>13503</v>
      </c>
      <c r="AA2678" t="s">
        <v>57</v>
      </c>
      <c r="AB2678" s="23">
        <v>44772</v>
      </c>
      <c r="AC2678" t="s">
        <v>6125</v>
      </c>
      <c r="AE2678" t="s">
        <v>57</v>
      </c>
      <c r="AG2678"/>
      <c r="AK2678"/>
      <c r="AP2678" t="s">
        <v>59</v>
      </c>
      <c r="AR2678" t="s">
        <v>57</v>
      </c>
    </row>
    <row r="2679" spans="1:46">
      <c r="A2679" s="10">
        <f>ROW()-20</f>
        <v>2659</v>
      </c>
      <c r="B2679" s="7" t="s">
        <v>13504</v>
      </c>
      <c r="C2679" s="27">
        <v>33392</v>
      </c>
      <c r="D2679" t="s">
        <v>4478</v>
      </c>
      <c r="E2679" t="s">
        <v>4438</v>
      </c>
      <c r="F2679" s="23">
        <v>44758</v>
      </c>
      <c r="G2679" t="s">
        <v>6412</v>
      </c>
      <c r="H2679" t="s">
        <v>472</v>
      </c>
      <c r="J2679" t="s">
        <v>64</v>
      </c>
      <c r="K2679" t="s">
        <v>13505</v>
      </c>
      <c r="L2679" t="s">
        <v>9005</v>
      </c>
      <c r="M2679" t="s">
        <v>53</v>
      </c>
      <c r="N2679" t="s">
        <v>53</v>
      </c>
      <c r="P2679" t="s">
        <v>11856</v>
      </c>
      <c r="T2679" t="s">
        <v>13506</v>
      </c>
      <c r="U2679" t="s">
        <v>47</v>
      </c>
      <c r="V2679" t="s">
        <v>56</v>
      </c>
      <c r="W2679" t="s">
        <v>57</v>
      </c>
      <c r="X2679" s="23">
        <v>44761</v>
      </c>
      <c r="Y2679" t="s">
        <v>471</v>
      </c>
      <c r="Z2679" t="s">
        <v>6417</v>
      </c>
      <c r="AA2679" t="s">
        <v>84</v>
      </c>
      <c r="AC2679"/>
      <c r="AG2679"/>
      <c r="AK2679"/>
    </row>
    <row r="2680" spans="1:46">
      <c r="A2680" s="10">
        <f>ROW()-20</f>
        <v>2660</v>
      </c>
      <c r="B2680" s="7" t="s">
        <v>13507</v>
      </c>
      <c r="C2680" s="27">
        <v>31934</v>
      </c>
      <c r="D2680" t="s">
        <v>1007</v>
      </c>
      <c r="E2680" t="s">
        <v>1100</v>
      </c>
      <c r="F2680" s="23">
        <v>44760</v>
      </c>
      <c r="G2680" t="s">
        <v>47</v>
      </c>
      <c r="H2680" t="s">
        <v>472</v>
      </c>
      <c r="J2680" t="s">
        <v>64</v>
      </c>
      <c r="K2680" t="s">
        <v>13508</v>
      </c>
      <c r="L2680" t="s">
        <v>13509</v>
      </c>
      <c r="M2680" t="s">
        <v>2897</v>
      </c>
      <c r="N2680" t="s">
        <v>2897</v>
      </c>
      <c r="P2680" t="s">
        <v>13510</v>
      </c>
      <c r="T2680" t="s">
        <v>13511</v>
      </c>
      <c r="U2680" t="s">
        <v>47</v>
      </c>
      <c r="V2680" t="s">
        <v>56</v>
      </c>
      <c r="W2680" t="s">
        <v>57</v>
      </c>
      <c r="X2680" s="23">
        <v>44763</v>
      </c>
      <c r="Y2680" t="s">
        <v>471</v>
      </c>
      <c r="Z2680" t="s">
        <v>13512</v>
      </c>
      <c r="AA2680" t="s">
        <v>57</v>
      </c>
      <c r="AB2680" s="23">
        <v>44772</v>
      </c>
      <c r="AC2680" t="s">
        <v>1048</v>
      </c>
      <c r="AE2680" t="s">
        <v>57</v>
      </c>
      <c r="AG2680"/>
      <c r="AK2680"/>
      <c r="AP2680" t="s">
        <v>59</v>
      </c>
      <c r="AR2680" t="s">
        <v>57</v>
      </c>
    </row>
    <row r="2681" spans="1:46">
      <c r="A2681" s="10">
        <f>ROW()-20</f>
        <v>2661</v>
      </c>
      <c r="B2681" s="7" t="s">
        <v>13513</v>
      </c>
      <c r="C2681" s="27">
        <v>32817</v>
      </c>
      <c r="D2681" t="s">
        <v>1007</v>
      </c>
      <c r="E2681" t="s">
        <v>1100</v>
      </c>
      <c r="F2681" s="23">
        <v>44759</v>
      </c>
      <c r="G2681" t="s">
        <v>471</v>
      </c>
      <c r="H2681" t="s">
        <v>472</v>
      </c>
      <c r="J2681" t="s">
        <v>64</v>
      </c>
      <c r="K2681" t="s">
        <v>13514</v>
      </c>
      <c r="L2681" t="s">
        <v>13515</v>
      </c>
      <c r="M2681" t="s">
        <v>77</v>
      </c>
      <c r="N2681" t="s">
        <v>832</v>
      </c>
      <c r="P2681" t="s">
        <v>13516</v>
      </c>
      <c r="T2681" t="s">
        <v>13517</v>
      </c>
      <c r="U2681" t="s">
        <v>47</v>
      </c>
      <c r="V2681" t="s">
        <v>56</v>
      </c>
      <c r="W2681" t="s">
        <v>57</v>
      </c>
      <c r="X2681" s="23">
        <v>44763</v>
      </c>
      <c r="Y2681" t="s">
        <v>471</v>
      </c>
      <c r="Z2681" t="s">
        <v>6417</v>
      </c>
      <c r="AA2681" t="s">
        <v>84</v>
      </c>
      <c r="AC2681"/>
      <c r="AG2681"/>
      <c r="AK2681"/>
    </row>
    <row r="2682" spans="1:46">
      <c r="A2682" s="10">
        <f>ROW()-20</f>
        <v>2662</v>
      </c>
      <c r="B2682" s="7" t="s">
        <v>8967</v>
      </c>
      <c r="C2682" s="27">
        <v>32576</v>
      </c>
      <c r="D2682" t="s">
        <v>4437</v>
      </c>
      <c r="E2682" t="s">
        <v>4438</v>
      </c>
      <c r="F2682" s="23">
        <v>44759</v>
      </c>
      <c r="G2682" t="s">
        <v>10378</v>
      </c>
      <c r="H2682" t="s">
        <v>472</v>
      </c>
      <c r="J2682" t="s">
        <v>50</v>
      </c>
      <c r="K2682" t="s">
        <v>13518</v>
      </c>
      <c r="L2682" t="s">
        <v>13519</v>
      </c>
      <c r="M2682" t="s">
        <v>77</v>
      </c>
      <c r="N2682" t="s">
        <v>53</v>
      </c>
      <c r="P2682" t="s">
        <v>13520</v>
      </c>
      <c r="T2682" t="s">
        <v>13521</v>
      </c>
      <c r="U2682" t="s">
        <v>47</v>
      </c>
      <c r="V2682" t="s">
        <v>56</v>
      </c>
      <c r="W2682" t="s">
        <v>57</v>
      </c>
      <c r="X2682" s="23">
        <v>44763</v>
      </c>
      <c r="Y2682" t="s">
        <v>471</v>
      </c>
      <c r="Z2682" t="s">
        <v>6417</v>
      </c>
      <c r="AA2682" t="s">
        <v>84</v>
      </c>
      <c r="AC2682"/>
      <c r="AG2682"/>
      <c r="AK2682"/>
    </row>
    <row r="2683" spans="1:46">
      <c r="A2683" s="10">
        <f>ROW()-20</f>
        <v>2663</v>
      </c>
      <c r="B2683" s="7" t="s">
        <v>7071</v>
      </c>
      <c r="C2683" s="27" t="s">
        <v>13522</v>
      </c>
      <c r="D2683" t="s">
        <v>4478</v>
      </c>
      <c r="E2683" t="s">
        <v>4438</v>
      </c>
      <c r="F2683" s="23">
        <v>44760</v>
      </c>
      <c r="G2683" t="s">
        <v>10378</v>
      </c>
      <c r="H2683" t="s">
        <v>472</v>
      </c>
      <c r="J2683" t="s">
        <v>64</v>
      </c>
      <c r="K2683" t="s">
        <v>13523</v>
      </c>
      <c r="L2683" t="s">
        <v>7073</v>
      </c>
      <c r="M2683" t="s">
        <v>77</v>
      </c>
      <c r="N2683" t="s">
        <v>53</v>
      </c>
      <c r="P2683" t="s">
        <v>13524</v>
      </c>
      <c r="T2683" t="s">
        <v>13525</v>
      </c>
      <c r="U2683" t="s">
        <v>47</v>
      </c>
      <c r="V2683" t="s">
        <v>56</v>
      </c>
      <c r="W2683" t="s">
        <v>57</v>
      </c>
      <c r="X2683" s="23">
        <v>44760</v>
      </c>
      <c r="Y2683" t="s">
        <v>471</v>
      </c>
      <c r="AA2683" t="s">
        <v>84</v>
      </c>
      <c r="AC2683"/>
      <c r="AG2683"/>
      <c r="AK2683"/>
    </row>
    <row r="2684" spans="1:46">
      <c r="A2684" s="10">
        <f>ROW()-20</f>
        <v>2664</v>
      </c>
      <c r="B2684" s="7" t="s">
        <v>13526</v>
      </c>
      <c r="C2684" s="27">
        <v>33142</v>
      </c>
      <c r="D2684" t="s">
        <v>1007</v>
      </c>
      <c r="E2684" t="s">
        <v>1100</v>
      </c>
      <c r="F2684" s="23">
        <v>44752</v>
      </c>
      <c r="G2684" t="s">
        <v>47</v>
      </c>
      <c r="H2684" t="s">
        <v>48</v>
      </c>
      <c r="I2684" s="6" t="s">
        <v>13527</v>
      </c>
      <c r="J2684" t="s">
        <v>64</v>
      </c>
      <c r="K2684" t="s">
        <v>13528</v>
      </c>
      <c r="L2684" t="s">
        <v>13529</v>
      </c>
      <c r="M2684" t="s">
        <v>537</v>
      </c>
      <c r="N2684" t="s">
        <v>537</v>
      </c>
      <c r="P2684" t="s">
        <v>13530</v>
      </c>
      <c r="T2684" t="s">
        <v>13531</v>
      </c>
      <c r="U2684" t="s">
        <v>47</v>
      </c>
      <c r="V2684" t="s">
        <v>56</v>
      </c>
      <c r="W2684" t="s">
        <v>57</v>
      </c>
      <c r="X2684" s="23">
        <v>44763</v>
      </c>
      <c r="Y2684" t="s">
        <v>47</v>
      </c>
      <c r="AA2684" t="s">
        <v>57</v>
      </c>
      <c r="AB2684" s="23">
        <v>44753</v>
      </c>
      <c r="AC2684" t="s">
        <v>1048</v>
      </c>
      <c r="AD2684" t="s">
        <v>13532</v>
      </c>
      <c r="AE2684" t="s">
        <v>57</v>
      </c>
      <c r="AG2684"/>
      <c r="AK2684"/>
      <c r="AP2684" t="s">
        <v>59</v>
      </c>
      <c r="AR2684" t="s">
        <v>57</v>
      </c>
    </row>
    <row r="2685" spans="1:46">
      <c r="A2685" s="10">
        <f>ROW()-20</f>
        <v>2665</v>
      </c>
      <c r="B2685" s="7" t="s">
        <v>13533</v>
      </c>
      <c r="C2685" s="27">
        <v>36404</v>
      </c>
      <c r="D2685" t="s">
        <v>265</v>
      </c>
      <c r="E2685" t="s">
        <v>266</v>
      </c>
      <c r="F2685" s="23">
        <v>44762</v>
      </c>
      <c r="G2685" t="s">
        <v>471</v>
      </c>
      <c r="H2685" t="s">
        <v>472</v>
      </c>
      <c r="J2685" t="s">
        <v>64</v>
      </c>
      <c r="K2685" t="s">
        <v>13534</v>
      </c>
      <c r="L2685" t="s">
        <v>13535</v>
      </c>
      <c r="M2685" t="s">
        <v>53</v>
      </c>
      <c r="N2685" t="s">
        <v>53</v>
      </c>
      <c r="P2685" t="s">
        <v>13536</v>
      </c>
      <c r="T2685" t="s">
        <v>13537</v>
      </c>
      <c r="U2685" t="s">
        <v>47</v>
      </c>
      <c r="V2685" t="s">
        <v>56</v>
      </c>
      <c r="W2685" t="s">
        <v>57</v>
      </c>
      <c r="X2685" s="23">
        <v>44762</v>
      </c>
      <c r="Y2685" t="s">
        <v>471</v>
      </c>
      <c r="Z2685" t="s">
        <v>13538</v>
      </c>
      <c r="AA2685" t="s">
        <v>58</v>
      </c>
      <c r="AC2685"/>
      <c r="AG2685"/>
      <c r="AK2685"/>
    </row>
    <row r="2686" spans="1:46">
      <c r="A2686" s="10">
        <f>ROW()-20</f>
        <v>2666</v>
      </c>
      <c r="B2686" s="7" t="s">
        <v>4444</v>
      </c>
      <c r="C2686" s="27">
        <v>36727</v>
      </c>
      <c r="D2686" t="s">
        <v>4478</v>
      </c>
      <c r="E2686" t="s">
        <v>4438</v>
      </c>
      <c r="F2686" s="23">
        <v>44763</v>
      </c>
      <c r="G2686" t="s">
        <v>6412</v>
      </c>
      <c r="H2686" t="s">
        <v>472</v>
      </c>
      <c r="J2686" t="s">
        <v>64</v>
      </c>
      <c r="K2686" t="s">
        <v>13539</v>
      </c>
      <c r="L2686" t="s">
        <v>13540</v>
      </c>
      <c r="M2686" t="s">
        <v>537</v>
      </c>
      <c r="N2686" t="s">
        <v>537</v>
      </c>
      <c r="P2686" t="s">
        <v>13541</v>
      </c>
      <c r="T2686" t="s">
        <v>13542</v>
      </c>
      <c r="U2686" t="s">
        <v>47</v>
      </c>
      <c r="V2686" t="s">
        <v>56</v>
      </c>
      <c r="W2686" t="s">
        <v>57</v>
      </c>
      <c r="X2686" s="23">
        <v>44763</v>
      </c>
      <c r="Y2686" t="s">
        <v>471</v>
      </c>
      <c r="Z2686" t="s">
        <v>6417</v>
      </c>
      <c r="AA2686" t="s">
        <v>84</v>
      </c>
      <c r="AC2686"/>
      <c r="AG2686"/>
      <c r="AK2686"/>
    </row>
    <row r="2687" spans="1:46">
      <c r="A2687" s="10">
        <f>ROW()-20</f>
        <v>2667</v>
      </c>
      <c r="B2687" s="7" t="s">
        <v>13543</v>
      </c>
      <c r="C2687" s="27">
        <v>36352</v>
      </c>
      <c r="D2687" t="s">
        <v>265</v>
      </c>
      <c r="E2687" t="s">
        <v>266</v>
      </c>
      <c r="F2687" s="23">
        <v>44763</v>
      </c>
      <c r="G2687" t="s">
        <v>471</v>
      </c>
      <c r="H2687" t="s">
        <v>2392</v>
      </c>
      <c r="J2687" t="s">
        <v>64</v>
      </c>
      <c r="K2687" t="s">
        <v>13544</v>
      </c>
      <c r="L2687" t="s">
        <v>13545</v>
      </c>
      <c r="M2687" t="s">
        <v>832</v>
      </c>
      <c r="N2687" t="s">
        <v>77</v>
      </c>
      <c r="P2687" t="s">
        <v>13546</v>
      </c>
      <c r="T2687" t="s">
        <v>13547</v>
      </c>
      <c r="U2687" t="s">
        <v>47</v>
      </c>
      <c r="V2687" t="s">
        <v>56</v>
      </c>
      <c r="W2687" t="s">
        <v>57</v>
      </c>
      <c r="X2687" s="23">
        <v>44763</v>
      </c>
      <c r="Y2687" t="s">
        <v>471</v>
      </c>
      <c r="Z2687" t="s">
        <v>13548</v>
      </c>
      <c r="AA2687" t="s">
        <v>84</v>
      </c>
      <c r="AC2687"/>
      <c r="AG2687"/>
      <c r="AK2687"/>
      <c r="AN2687">
        <v>2.3</v>
      </c>
      <c r="AO2687" t="s">
        <v>84</v>
      </c>
    </row>
    <row r="2688" spans="1:46">
      <c r="A2688" s="10">
        <f>ROW()-20</f>
        <v>2668</v>
      </c>
      <c r="B2688" s="7" t="s">
        <v>2449</v>
      </c>
      <c r="C2688" s="27">
        <v>33709</v>
      </c>
      <c r="D2688" t="s">
        <v>61</v>
      </c>
      <c r="E2688" t="s">
        <v>92</v>
      </c>
      <c r="F2688" s="23">
        <v>44764</v>
      </c>
      <c r="G2688" t="s">
        <v>471</v>
      </c>
      <c r="H2688" t="s">
        <v>4093</v>
      </c>
      <c r="J2688" t="s">
        <v>64</v>
      </c>
      <c r="K2688" t="s">
        <v>13549</v>
      </c>
      <c r="M2688" t="s">
        <v>53</v>
      </c>
      <c r="N2688" t="s">
        <v>53</v>
      </c>
      <c r="P2688" t="s">
        <v>13550</v>
      </c>
      <c r="T2688" t="s">
        <v>13551</v>
      </c>
      <c r="U2688" t="s">
        <v>47</v>
      </c>
      <c r="V2688" t="s">
        <v>56</v>
      </c>
      <c r="W2688" t="s">
        <v>57</v>
      </c>
      <c r="X2688" s="23">
        <v>44764</v>
      </c>
      <c r="Y2688" t="s">
        <v>471</v>
      </c>
      <c r="Z2688" t="s">
        <v>13552</v>
      </c>
      <c r="AA2688" t="s">
        <v>58</v>
      </c>
      <c r="AC2688"/>
      <c r="AG2688"/>
      <c r="AK2688"/>
    </row>
    <row r="2689" spans="1:46">
      <c r="A2689" s="10">
        <f>ROW()-20</f>
        <v>2669</v>
      </c>
      <c r="B2689" s="7" t="s">
        <v>13553</v>
      </c>
      <c r="C2689" s="27">
        <v>32321</v>
      </c>
      <c r="D2689" t="s">
        <v>1007</v>
      </c>
      <c r="E2689" t="s">
        <v>1100</v>
      </c>
      <c r="F2689" s="23">
        <v>44763</v>
      </c>
      <c r="G2689" t="s">
        <v>471</v>
      </c>
      <c r="H2689" t="s">
        <v>2392</v>
      </c>
      <c r="J2689" t="s">
        <v>64</v>
      </c>
      <c r="K2689" t="s">
        <v>13554</v>
      </c>
      <c r="L2689" t="s">
        <v>13555</v>
      </c>
      <c r="M2689" t="s">
        <v>4745</v>
      </c>
      <c r="N2689" t="s">
        <v>4745</v>
      </c>
      <c r="P2689" t="s">
        <v>13556</v>
      </c>
      <c r="T2689" t="s">
        <v>13557</v>
      </c>
      <c r="U2689" t="s">
        <v>47</v>
      </c>
      <c r="V2689" t="s">
        <v>56</v>
      </c>
      <c r="W2689" t="s">
        <v>57</v>
      </c>
      <c r="X2689" s="23">
        <v>44764</v>
      </c>
      <c r="Y2689" t="s">
        <v>471</v>
      </c>
      <c r="Z2689" t="s">
        <v>13558</v>
      </c>
      <c r="AA2689" t="s">
        <v>84</v>
      </c>
      <c r="AC2689"/>
      <c r="AG2689"/>
      <c r="AK2689"/>
    </row>
    <row r="2690" spans="1:46">
      <c r="A2690" s="10">
        <f>ROW()-20</f>
        <v>2670</v>
      </c>
      <c r="B2690" s="7" t="s">
        <v>13559</v>
      </c>
      <c r="C2690" s="27">
        <v>33383</v>
      </c>
      <c r="D2690" t="s">
        <v>4437</v>
      </c>
      <c r="E2690" t="s">
        <v>4438</v>
      </c>
      <c r="F2690" s="23">
        <v>44766</v>
      </c>
      <c r="G2690" t="s">
        <v>6412</v>
      </c>
      <c r="H2690" t="s">
        <v>472</v>
      </c>
      <c r="J2690" t="s">
        <v>50</v>
      </c>
      <c r="K2690" t="s">
        <v>13560</v>
      </c>
      <c r="L2690" t="s">
        <v>13561</v>
      </c>
      <c r="M2690" t="s">
        <v>53</v>
      </c>
      <c r="N2690" t="s">
        <v>53</v>
      </c>
      <c r="P2690" t="s">
        <v>13562</v>
      </c>
      <c r="T2690" t="s">
        <v>13563</v>
      </c>
      <c r="U2690" t="s">
        <v>47</v>
      </c>
      <c r="V2690" t="s">
        <v>56</v>
      </c>
      <c r="W2690" t="s">
        <v>57</v>
      </c>
      <c r="X2690" s="23">
        <v>44767</v>
      </c>
      <c r="Y2690" t="s">
        <v>471</v>
      </c>
      <c r="Z2690" t="s">
        <v>6417</v>
      </c>
      <c r="AA2690" t="s">
        <v>84</v>
      </c>
      <c r="AC2690"/>
      <c r="AG2690"/>
      <c r="AK2690"/>
    </row>
    <row r="2691" spans="1:46">
      <c r="A2691" s="10">
        <f>ROW()-20</f>
        <v>2671</v>
      </c>
      <c r="B2691" s="7" t="s">
        <v>13564</v>
      </c>
      <c r="D2691" t="s">
        <v>265</v>
      </c>
      <c r="E2691" t="s">
        <v>266</v>
      </c>
      <c r="F2691" s="23">
        <v>44767</v>
      </c>
      <c r="G2691" t="s">
        <v>471</v>
      </c>
      <c r="H2691" t="s">
        <v>472</v>
      </c>
      <c r="J2691" t="s">
        <v>64</v>
      </c>
      <c r="K2691" t="s">
        <v>13565</v>
      </c>
      <c r="L2691" t="s">
        <v>13566</v>
      </c>
      <c r="M2691" t="s">
        <v>53</v>
      </c>
      <c r="N2691" t="s">
        <v>53</v>
      </c>
      <c r="P2691" t="s">
        <v>13567</v>
      </c>
      <c r="U2691" t="s">
        <v>47</v>
      </c>
      <c r="V2691" t="s">
        <v>56</v>
      </c>
      <c r="W2691" t="s">
        <v>57</v>
      </c>
      <c r="X2691" s="23">
        <v>44767</v>
      </c>
      <c r="Y2691" t="s">
        <v>471</v>
      </c>
      <c r="Z2691" t="s">
        <v>13568</v>
      </c>
      <c r="AA2691" t="s">
        <v>57</v>
      </c>
      <c r="AB2691" s="23">
        <v>44800</v>
      </c>
      <c r="AC2691" t="s">
        <v>3947</v>
      </c>
      <c r="AD2691" t="s">
        <v>13569</v>
      </c>
      <c r="AE2691" t="s">
        <v>84</v>
      </c>
      <c r="AG2691"/>
      <c r="AK2691"/>
      <c r="AO2691" t="s">
        <v>57</v>
      </c>
    </row>
    <row r="2692" spans="1:46">
      <c r="A2692" s="10">
        <f>ROW()-20</f>
        <v>2672</v>
      </c>
      <c r="B2692" s="7" t="s">
        <v>13570</v>
      </c>
      <c r="C2692" s="27">
        <v>32051</v>
      </c>
      <c r="D2692" t="s">
        <v>3347</v>
      </c>
      <c r="E2692" t="s">
        <v>1008</v>
      </c>
      <c r="F2692" s="23">
        <v>44767</v>
      </c>
      <c r="G2692" t="s">
        <v>6412</v>
      </c>
      <c r="H2692" t="s">
        <v>472</v>
      </c>
      <c r="J2692" t="s">
        <v>64</v>
      </c>
      <c r="K2692" t="s">
        <v>13571</v>
      </c>
      <c r="L2692" t="s">
        <v>13572</v>
      </c>
      <c r="M2692" t="s">
        <v>53</v>
      </c>
      <c r="N2692" t="s">
        <v>53</v>
      </c>
      <c r="P2692" t="s">
        <v>13573</v>
      </c>
      <c r="T2692" t="s">
        <v>13574</v>
      </c>
      <c r="U2692" t="s">
        <v>47</v>
      </c>
      <c r="V2692" t="s">
        <v>56</v>
      </c>
      <c r="W2692" t="s">
        <v>57</v>
      </c>
      <c r="X2692" s="23">
        <v>44767</v>
      </c>
      <c r="Y2692" t="s">
        <v>471</v>
      </c>
      <c r="Z2692" t="s">
        <v>6417</v>
      </c>
      <c r="AA2692" t="s">
        <v>84</v>
      </c>
      <c r="AC2692"/>
      <c r="AG2692"/>
      <c r="AK2692"/>
    </row>
    <row r="2693" spans="1:46">
      <c r="A2693" s="10">
        <f>ROW()-20</f>
        <v>2673</v>
      </c>
      <c r="B2693" s="7" t="s">
        <v>13575</v>
      </c>
      <c r="C2693" s="27">
        <v>31614</v>
      </c>
      <c r="D2693" t="s">
        <v>1007</v>
      </c>
      <c r="E2693" t="s">
        <v>1100</v>
      </c>
      <c r="F2693" s="23">
        <v>44766</v>
      </c>
      <c r="G2693" t="s">
        <v>471</v>
      </c>
      <c r="H2693" t="s">
        <v>2392</v>
      </c>
      <c r="J2693" t="s">
        <v>64</v>
      </c>
      <c r="K2693" t="s">
        <v>13576</v>
      </c>
      <c r="L2693" t="s">
        <v>13577</v>
      </c>
      <c r="M2693" t="s">
        <v>4745</v>
      </c>
      <c r="N2693" t="s">
        <v>4745</v>
      </c>
      <c r="P2693" t="s">
        <v>13578</v>
      </c>
      <c r="T2693" t="s">
        <v>13579</v>
      </c>
      <c r="U2693" t="s">
        <v>47</v>
      </c>
      <c r="V2693" t="s">
        <v>56</v>
      </c>
      <c r="W2693" t="s">
        <v>57</v>
      </c>
      <c r="X2693" s="23">
        <v>44764</v>
      </c>
      <c r="Y2693" t="s">
        <v>471</v>
      </c>
      <c r="Z2693" t="s">
        <v>6417</v>
      </c>
      <c r="AA2693" t="s">
        <v>84</v>
      </c>
      <c r="AC2693"/>
      <c r="AG2693"/>
      <c r="AK2693"/>
    </row>
    <row r="2694" spans="1:46">
      <c r="A2694" s="10">
        <f>ROW()-20</f>
        <v>2674</v>
      </c>
      <c r="B2694" s="7" t="s">
        <v>13580</v>
      </c>
      <c r="C2694" s="27">
        <v>31817</v>
      </c>
      <c r="D2694" t="s">
        <v>1007</v>
      </c>
      <c r="E2694" t="s">
        <v>1100</v>
      </c>
      <c r="F2694" s="23">
        <v>44767</v>
      </c>
      <c r="G2694" t="s">
        <v>471</v>
      </c>
      <c r="H2694" t="s">
        <v>2392</v>
      </c>
      <c r="J2694" t="s">
        <v>64</v>
      </c>
      <c r="K2694" t="s">
        <v>13581</v>
      </c>
      <c r="L2694" t="s">
        <v>13582</v>
      </c>
      <c r="M2694" t="s">
        <v>537</v>
      </c>
      <c r="N2694" t="s">
        <v>537</v>
      </c>
      <c r="P2694" t="s">
        <v>13583</v>
      </c>
      <c r="T2694" t="s">
        <v>13584</v>
      </c>
      <c r="U2694" t="s">
        <v>47</v>
      </c>
      <c r="V2694" t="s">
        <v>56</v>
      </c>
      <c r="W2694" t="s">
        <v>57</v>
      </c>
      <c r="X2694" s="23">
        <v>44770</v>
      </c>
      <c r="Y2694" t="s">
        <v>471</v>
      </c>
      <c r="Z2694" t="s">
        <v>6417</v>
      </c>
      <c r="AA2694" t="s">
        <v>84</v>
      </c>
      <c r="AC2694"/>
      <c r="AG2694"/>
      <c r="AK2694"/>
    </row>
    <row r="2695" spans="1:46">
      <c r="A2695" s="10">
        <f>ROW()-20</f>
        <v>2675</v>
      </c>
      <c r="B2695" s="7" t="s">
        <v>13585</v>
      </c>
      <c r="C2695" s="27">
        <v>33563</v>
      </c>
      <c r="D2695" t="s">
        <v>265</v>
      </c>
      <c r="E2695" t="s">
        <v>266</v>
      </c>
      <c r="F2695" s="23">
        <v>44769</v>
      </c>
      <c r="G2695" t="s">
        <v>471</v>
      </c>
      <c r="H2695" t="s">
        <v>472</v>
      </c>
      <c r="J2695" t="s">
        <v>64</v>
      </c>
      <c r="K2695" t="s">
        <v>13586</v>
      </c>
      <c r="L2695" t="s">
        <v>13587</v>
      </c>
      <c r="M2695" t="s">
        <v>716</v>
      </c>
      <c r="N2695" t="s">
        <v>716</v>
      </c>
      <c r="P2695" t="s">
        <v>13588</v>
      </c>
      <c r="T2695" t="s">
        <v>13589</v>
      </c>
      <c r="U2695" t="s">
        <v>47</v>
      </c>
      <c r="V2695" t="s">
        <v>56</v>
      </c>
      <c r="W2695" t="s">
        <v>57</v>
      </c>
      <c r="X2695" s="23">
        <v>44770</v>
      </c>
      <c r="Y2695" t="s">
        <v>471</v>
      </c>
      <c r="Z2695" t="s">
        <v>6417</v>
      </c>
      <c r="AA2695" t="s">
        <v>84</v>
      </c>
      <c r="AC2695"/>
      <c r="AG2695"/>
      <c r="AK2695"/>
    </row>
    <row r="2696" spans="1:46">
      <c r="A2696" s="10">
        <f>ROW()-20</f>
        <v>2676</v>
      </c>
      <c r="B2696" s="7" t="s">
        <v>5657</v>
      </c>
      <c r="C2696" s="27">
        <v>33918</v>
      </c>
      <c r="D2696" t="s">
        <v>265</v>
      </c>
      <c r="E2696" t="s">
        <v>266</v>
      </c>
      <c r="F2696" s="23">
        <v>44769</v>
      </c>
      <c r="G2696" t="s">
        <v>471</v>
      </c>
      <c r="H2696" t="s">
        <v>472</v>
      </c>
      <c r="J2696" t="s">
        <v>64</v>
      </c>
      <c r="K2696" t="s">
        <v>13590</v>
      </c>
      <c r="L2696" t="s">
        <v>13591</v>
      </c>
      <c r="M2696" t="s">
        <v>53</v>
      </c>
      <c r="N2696" t="s">
        <v>53</v>
      </c>
      <c r="P2696" t="s">
        <v>13592</v>
      </c>
      <c r="T2696" t="s">
        <v>13593</v>
      </c>
      <c r="U2696" t="s">
        <v>47</v>
      </c>
      <c r="V2696" t="s">
        <v>56</v>
      </c>
      <c r="W2696" t="s">
        <v>57</v>
      </c>
      <c r="X2696" s="23">
        <v>44770</v>
      </c>
      <c r="Y2696" t="s">
        <v>471</v>
      </c>
      <c r="Z2696" t="s">
        <v>13594</v>
      </c>
      <c r="AA2696" t="s">
        <v>84</v>
      </c>
      <c r="AC2696"/>
      <c r="AG2696"/>
      <c r="AK2696"/>
      <c r="AN2696">
        <v>2.3</v>
      </c>
      <c r="AO2696" t="s">
        <v>84</v>
      </c>
    </row>
    <row r="2697" spans="1:46">
      <c r="A2697" s="10">
        <f>ROW()-20</f>
        <v>2677</v>
      </c>
      <c r="B2697" s="7" t="s">
        <v>13595</v>
      </c>
      <c r="C2697" s="27">
        <v>35615</v>
      </c>
      <c r="D2697" t="s">
        <v>1007</v>
      </c>
      <c r="E2697" t="s">
        <v>1008</v>
      </c>
      <c r="F2697" s="23">
        <v>44770</v>
      </c>
      <c r="G2697" t="s">
        <v>471</v>
      </c>
      <c r="H2697" t="s">
        <v>472</v>
      </c>
      <c r="J2697" t="s">
        <v>64</v>
      </c>
      <c r="K2697" t="s">
        <v>13596</v>
      </c>
      <c r="L2697" t="s">
        <v>13597</v>
      </c>
      <c r="M2697" t="s">
        <v>955</v>
      </c>
      <c r="N2697" t="s">
        <v>955</v>
      </c>
      <c r="P2697" t="s">
        <v>13598</v>
      </c>
      <c r="T2697" t="s">
        <v>13599</v>
      </c>
      <c r="U2697" t="s">
        <v>47</v>
      </c>
      <c r="V2697" t="s">
        <v>56</v>
      </c>
      <c r="W2697" t="s">
        <v>57</v>
      </c>
      <c r="X2697" s="23">
        <v>44770</v>
      </c>
      <c r="Y2697" t="s">
        <v>471</v>
      </c>
      <c r="Z2697" t="s">
        <v>6417</v>
      </c>
      <c r="AA2697" t="s">
        <v>84</v>
      </c>
      <c r="AC2697"/>
      <c r="AG2697"/>
      <c r="AK2697"/>
    </row>
    <row r="2698" spans="1:46">
      <c r="A2698" s="10">
        <f>ROW()-20</f>
        <v>2678</v>
      </c>
      <c r="B2698" s="7" t="s">
        <v>13600</v>
      </c>
      <c r="C2698" s="27">
        <v>33059</v>
      </c>
      <c r="D2698" t="s">
        <v>1007</v>
      </c>
      <c r="E2698" t="s">
        <v>1100</v>
      </c>
      <c r="F2698" s="23">
        <v>44770</v>
      </c>
      <c r="G2698" t="s">
        <v>471</v>
      </c>
      <c r="H2698" t="s">
        <v>2392</v>
      </c>
      <c r="J2698" t="s">
        <v>64</v>
      </c>
      <c r="K2698" t="s">
        <v>13601</v>
      </c>
      <c r="L2698" t="s">
        <v>13602</v>
      </c>
      <c r="M2698" t="s">
        <v>4745</v>
      </c>
      <c r="N2698" t="s">
        <v>4745</v>
      </c>
      <c r="P2698" t="s">
        <v>13603</v>
      </c>
      <c r="T2698" t="s">
        <v>13604</v>
      </c>
      <c r="U2698" t="s">
        <v>47</v>
      </c>
      <c r="V2698" t="s">
        <v>56</v>
      </c>
      <c r="W2698" t="s">
        <v>57</v>
      </c>
      <c r="X2698" s="23">
        <v>44770</v>
      </c>
      <c r="Y2698" t="s">
        <v>471</v>
      </c>
      <c r="Z2698" t="s">
        <v>6417</v>
      </c>
      <c r="AA2698" t="s">
        <v>84</v>
      </c>
      <c r="AC2698"/>
      <c r="AG2698"/>
      <c r="AK2698"/>
    </row>
    <row r="2699" spans="1:46">
      <c r="A2699" s="10">
        <f>ROW()-20</f>
        <v>2679</v>
      </c>
      <c r="B2699" s="7" t="s">
        <v>5771</v>
      </c>
      <c r="C2699" s="27">
        <v>36797</v>
      </c>
      <c r="D2699" t="s">
        <v>61</v>
      </c>
      <c r="E2699" t="s">
        <v>46</v>
      </c>
      <c r="F2699" s="23">
        <v>44770</v>
      </c>
      <c r="G2699" t="s">
        <v>471</v>
      </c>
      <c r="H2699" t="s">
        <v>48</v>
      </c>
      <c r="I2699" s="6" t="s">
        <v>13605</v>
      </c>
      <c r="J2699" t="s">
        <v>64</v>
      </c>
      <c r="K2699" t="s">
        <v>13606</v>
      </c>
      <c r="M2699" t="s">
        <v>53</v>
      </c>
      <c r="N2699" t="s">
        <v>53</v>
      </c>
      <c r="P2699" t="s">
        <v>13607</v>
      </c>
      <c r="T2699" t="s">
        <v>13608</v>
      </c>
      <c r="U2699" t="s">
        <v>47</v>
      </c>
      <c r="V2699" t="s">
        <v>56</v>
      </c>
      <c r="W2699" t="s">
        <v>57</v>
      </c>
      <c r="X2699" s="23">
        <v>44764</v>
      </c>
      <c r="Y2699" t="s">
        <v>471</v>
      </c>
      <c r="Z2699" t="s">
        <v>13609</v>
      </c>
      <c r="AA2699" t="s">
        <v>57</v>
      </c>
      <c r="AB2699" s="23">
        <v>44783</v>
      </c>
      <c r="AC2699" t="s">
        <v>190</v>
      </c>
      <c r="AD2699" t="s">
        <v>1197</v>
      </c>
      <c r="AE2699" t="s">
        <v>57</v>
      </c>
      <c r="AF2699" s="23">
        <v>44783</v>
      </c>
      <c r="AG2699" t="s">
        <v>1198</v>
      </c>
      <c r="AI2699" t="s">
        <v>57</v>
      </c>
      <c r="AP2699" t="s">
        <v>59</v>
      </c>
      <c r="AR2699" t="s">
        <v>57</v>
      </c>
    </row>
    <row r="2700" spans="1:46">
      <c r="A2700" s="10">
        <f>ROW()-20</f>
        <v>2680</v>
      </c>
      <c r="B2700" s="7" t="s">
        <v>9104</v>
      </c>
      <c r="C2700" s="27">
        <v>34207</v>
      </c>
      <c r="D2700" t="s">
        <v>1007</v>
      </c>
      <c r="E2700" t="s">
        <v>1008</v>
      </c>
      <c r="F2700" s="23">
        <v>44769</v>
      </c>
      <c r="G2700" t="s">
        <v>471</v>
      </c>
      <c r="H2700" t="s">
        <v>2392</v>
      </c>
      <c r="J2700" t="s">
        <v>64</v>
      </c>
      <c r="L2700" t="s">
        <v>13610</v>
      </c>
      <c r="M2700" t="s">
        <v>1370</v>
      </c>
      <c r="N2700" t="s">
        <v>1370</v>
      </c>
      <c r="P2700" t="s">
        <v>13611</v>
      </c>
      <c r="T2700" t="s">
        <v>13612</v>
      </c>
      <c r="U2700" t="s">
        <v>47</v>
      </c>
      <c r="V2700" t="s">
        <v>56</v>
      </c>
      <c r="W2700" t="s">
        <v>57</v>
      </c>
      <c r="X2700" s="23">
        <v>44771</v>
      </c>
      <c r="Y2700" t="s">
        <v>471</v>
      </c>
      <c r="Z2700" t="s">
        <v>13613</v>
      </c>
      <c r="AA2700" t="s">
        <v>84</v>
      </c>
      <c r="AC2700"/>
      <c r="AG2700"/>
      <c r="AK2700"/>
    </row>
    <row r="2701" spans="1:46">
      <c r="A2701" s="10">
        <f>ROW()-20</f>
        <v>2681</v>
      </c>
      <c r="B2701" s="7" t="s">
        <v>13614</v>
      </c>
      <c r="C2701" s="27">
        <v>30166</v>
      </c>
      <c r="D2701" t="s">
        <v>265</v>
      </c>
      <c r="E2701" t="s">
        <v>266</v>
      </c>
      <c r="F2701" s="23">
        <v>44772</v>
      </c>
      <c r="G2701" t="s">
        <v>471</v>
      </c>
      <c r="H2701" t="s">
        <v>2392</v>
      </c>
      <c r="J2701" t="s">
        <v>64</v>
      </c>
      <c r="K2701" t="s">
        <v>13615</v>
      </c>
      <c r="L2701" t="s">
        <v>13616</v>
      </c>
      <c r="M2701" t="s">
        <v>77</v>
      </c>
      <c r="N2701" t="s">
        <v>53</v>
      </c>
      <c r="P2701" t="s">
        <v>5625</v>
      </c>
      <c r="T2701" t="s">
        <v>13617</v>
      </c>
      <c r="U2701" t="s">
        <v>47</v>
      </c>
      <c r="V2701" t="s">
        <v>56</v>
      </c>
      <c r="W2701" t="s">
        <v>57</v>
      </c>
      <c r="X2701" s="23">
        <v>44775</v>
      </c>
      <c r="Y2701" t="s">
        <v>471</v>
      </c>
      <c r="Z2701" t="s">
        <v>6417</v>
      </c>
      <c r="AA2701" t="s">
        <v>84</v>
      </c>
      <c r="AC2701"/>
      <c r="AG2701"/>
      <c r="AK2701"/>
    </row>
    <row r="2702" spans="1:46">
      <c r="A2702" s="10">
        <f>ROW()-20</f>
        <v>2682</v>
      </c>
      <c r="B2702" s="7" t="s">
        <v>1283</v>
      </c>
      <c r="C2702" s="27">
        <v>35439</v>
      </c>
      <c r="D2702" t="s">
        <v>265</v>
      </c>
      <c r="E2702" t="s">
        <v>266</v>
      </c>
      <c r="F2702" s="23">
        <v>44774</v>
      </c>
      <c r="G2702" t="s">
        <v>471</v>
      </c>
      <c r="H2702" t="s">
        <v>2392</v>
      </c>
      <c r="J2702" t="s">
        <v>64</v>
      </c>
      <c r="K2702" t="s">
        <v>13618</v>
      </c>
      <c r="L2702" t="s">
        <v>13619</v>
      </c>
      <c r="M2702" t="s">
        <v>77</v>
      </c>
      <c r="N2702" t="s">
        <v>53</v>
      </c>
      <c r="P2702" t="s">
        <v>13620</v>
      </c>
      <c r="T2702" t="s">
        <v>13621</v>
      </c>
      <c r="U2702" t="s">
        <v>47</v>
      </c>
      <c r="V2702" t="s">
        <v>56</v>
      </c>
      <c r="W2702" t="s">
        <v>57</v>
      </c>
      <c r="X2702" s="23">
        <v>44775</v>
      </c>
      <c r="Y2702" t="s">
        <v>471</v>
      </c>
      <c r="Z2702" t="s">
        <v>6417</v>
      </c>
      <c r="AA2702" t="s">
        <v>84</v>
      </c>
      <c r="AC2702"/>
      <c r="AG2702"/>
      <c r="AK2702"/>
    </row>
    <row r="2703" spans="1:46">
      <c r="A2703" s="10">
        <f>ROW()-20</f>
        <v>2683</v>
      </c>
      <c r="B2703" s="7" t="s">
        <v>13622</v>
      </c>
      <c r="C2703" s="27">
        <v>36039</v>
      </c>
      <c r="D2703" t="s">
        <v>152</v>
      </c>
      <c r="E2703" t="s">
        <v>153</v>
      </c>
      <c r="F2703" s="23">
        <v>44774</v>
      </c>
      <c r="G2703" t="s">
        <v>471</v>
      </c>
      <c r="H2703" t="s">
        <v>2392</v>
      </c>
      <c r="J2703" t="s">
        <v>64</v>
      </c>
      <c r="K2703" t="s">
        <v>13623</v>
      </c>
      <c r="L2703" t="s">
        <v>13624</v>
      </c>
      <c r="M2703" t="s">
        <v>77</v>
      </c>
      <c r="N2703" t="s">
        <v>53</v>
      </c>
      <c r="P2703" t="s">
        <v>13625</v>
      </c>
      <c r="T2703" t="s">
        <v>13626</v>
      </c>
      <c r="U2703" t="s">
        <v>47</v>
      </c>
      <c r="V2703" t="s">
        <v>56</v>
      </c>
      <c r="W2703" t="s">
        <v>57</v>
      </c>
      <c r="X2703" s="23">
        <v>44775</v>
      </c>
      <c r="Y2703" t="s">
        <v>471</v>
      </c>
      <c r="Z2703" t="s">
        <v>13627</v>
      </c>
      <c r="AA2703" t="s">
        <v>58</v>
      </c>
      <c r="AC2703"/>
      <c r="AG2703"/>
      <c r="AK2703"/>
    </row>
    <row r="2704" spans="1:46">
      <c r="A2704" s="10">
        <f>ROW()-20</f>
        <v>2684</v>
      </c>
      <c r="B2704" s="7" t="s">
        <v>13628</v>
      </c>
      <c r="C2704" s="27">
        <v>32677</v>
      </c>
      <c r="D2704" t="s">
        <v>61</v>
      </c>
      <c r="E2704" t="s">
        <v>92</v>
      </c>
      <c r="F2704" s="23">
        <v>44743</v>
      </c>
      <c r="G2704" t="s">
        <v>47</v>
      </c>
      <c r="H2704" t="s">
        <v>2392</v>
      </c>
      <c r="J2704" t="s">
        <v>64</v>
      </c>
      <c r="K2704" t="s">
        <v>13629</v>
      </c>
      <c r="M2704" t="s">
        <v>77</v>
      </c>
      <c r="N2704" t="s">
        <v>53</v>
      </c>
      <c r="P2704" t="s">
        <v>13630</v>
      </c>
      <c r="T2704" t="s">
        <v>13631</v>
      </c>
      <c r="U2704" t="s">
        <v>47</v>
      </c>
      <c r="V2704" t="s">
        <v>56</v>
      </c>
      <c r="W2704" t="s">
        <v>57</v>
      </c>
      <c r="X2704" s="23">
        <v>44771</v>
      </c>
      <c r="Y2704" t="s">
        <v>471</v>
      </c>
      <c r="Z2704" t="s">
        <v>13632</v>
      </c>
      <c r="AA2704" t="s">
        <v>84</v>
      </c>
      <c r="AC2704"/>
      <c r="AG2704"/>
      <c r="AK2704"/>
    </row>
    <row r="2705" spans="1:46">
      <c r="A2705" s="10">
        <f>ROW()-20</f>
        <v>2685</v>
      </c>
      <c r="B2705" s="7" t="s">
        <v>13633</v>
      </c>
      <c r="C2705" s="27">
        <v>30751</v>
      </c>
      <c r="D2705" t="s">
        <v>2016</v>
      </c>
      <c r="E2705" t="s">
        <v>1100</v>
      </c>
      <c r="F2705" s="23">
        <v>44778</v>
      </c>
      <c r="G2705" t="s">
        <v>624</v>
      </c>
      <c r="H2705" t="s">
        <v>2392</v>
      </c>
      <c r="J2705" t="s">
        <v>64</v>
      </c>
      <c r="K2705" t="s">
        <v>13634</v>
      </c>
      <c r="L2705" t="s">
        <v>13635</v>
      </c>
      <c r="M2705" t="s">
        <v>77</v>
      </c>
      <c r="N2705" t="s">
        <v>77</v>
      </c>
      <c r="P2705" t="s">
        <v>13636</v>
      </c>
      <c r="T2705" t="s">
        <v>13637</v>
      </c>
      <c r="U2705" t="s">
        <v>47</v>
      </c>
      <c r="V2705" t="s">
        <v>56</v>
      </c>
      <c r="W2705" t="s">
        <v>57</v>
      </c>
      <c r="X2705" s="23">
        <v>44981</v>
      </c>
      <c r="Y2705" t="s">
        <v>624</v>
      </c>
      <c r="Z2705" t="s">
        <v>13638</v>
      </c>
      <c r="AA2705" t="s">
        <v>84</v>
      </c>
      <c r="AG2705"/>
      <c r="AK2705"/>
    </row>
    <row r="2706" spans="1:46">
      <c r="A2706" s="10">
        <f>ROW()-20</f>
        <v>2686</v>
      </c>
      <c r="B2706" s="7" t="s">
        <v>13639</v>
      </c>
      <c r="C2706" s="27">
        <v>34160</v>
      </c>
      <c r="D2706" t="s">
        <v>61</v>
      </c>
      <c r="E2706" t="s">
        <v>92</v>
      </c>
      <c r="F2706" s="23">
        <v>44743</v>
      </c>
      <c r="G2706" t="s">
        <v>47</v>
      </c>
      <c r="H2706" t="s">
        <v>2392</v>
      </c>
      <c r="J2706" t="s">
        <v>64</v>
      </c>
      <c r="K2706" t="s">
        <v>13640</v>
      </c>
      <c r="M2706" t="s">
        <v>77</v>
      </c>
      <c r="N2706" t="s">
        <v>53</v>
      </c>
      <c r="P2706" t="s">
        <v>13641</v>
      </c>
      <c r="T2706" t="s">
        <v>13642</v>
      </c>
      <c r="U2706" t="s">
        <v>47</v>
      </c>
      <c r="V2706" t="s">
        <v>56</v>
      </c>
      <c r="W2706" t="s">
        <v>57</v>
      </c>
      <c r="X2706" s="23">
        <v>44771</v>
      </c>
      <c r="Y2706" t="s">
        <v>471</v>
      </c>
      <c r="Z2706" t="s">
        <v>5252</v>
      </c>
      <c r="AA2706" t="s">
        <v>84</v>
      </c>
      <c r="AC2706"/>
      <c r="AG2706"/>
      <c r="AK2706"/>
    </row>
    <row r="2707" spans="1:46">
      <c r="A2707" s="10">
        <f>ROW()-20</f>
        <v>2687</v>
      </c>
      <c r="B2707" s="7" t="s">
        <v>13643</v>
      </c>
      <c r="C2707" s="27">
        <v>31765</v>
      </c>
      <c r="D2707" t="s">
        <v>61</v>
      </c>
      <c r="E2707" t="s">
        <v>92</v>
      </c>
      <c r="F2707" s="23">
        <v>44743</v>
      </c>
      <c r="G2707" t="s">
        <v>47</v>
      </c>
      <c r="H2707" t="s">
        <v>2392</v>
      </c>
      <c r="J2707" t="s">
        <v>64</v>
      </c>
      <c r="K2707" t="s">
        <v>13644</v>
      </c>
      <c r="M2707" t="s">
        <v>77</v>
      </c>
      <c r="N2707" t="s">
        <v>53</v>
      </c>
      <c r="P2707" t="s">
        <v>13645</v>
      </c>
      <c r="T2707" t="s">
        <v>13646</v>
      </c>
      <c r="U2707" t="s">
        <v>47</v>
      </c>
      <c r="V2707" t="s">
        <v>56</v>
      </c>
      <c r="W2707" t="s">
        <v>57</v>
      </c>
      <c r="X2707" s="23">
        <v>44771</v>
      </c>
      <c r="Y2707" t="s">
        <v>471</v>
      </c>
      <c r="Z2707" t="s">
        <v>13647</v>
      </c>
      <c r="AA2707" t="s">
        <v>84</v>
      </c>
      <c r="AC2707"/>
      <c r="AG2707"/>
      <c r="AK2707"/>
    </row>
    <row r="2708" spans="1:46">
      <c r="A2708" s="10">
        <f>ROW()-20</f>
        <v>2688</v>
      </c>
      <c r="B2708" s="7" t="s">
        <v>13648</v>
      </c>
      <c r="C2708" s="27">
        <v>34301</v>
      </c>
      <c r="D2708" t="s">
        <v>61</v>
      </c>
      <c r="E2708" t="s">
        <v>92</v>
      </c>
      <c r="F2708" s="23">
        <v>44743</v>
      </c>
      <c r="G2708" t="s">
        <v>624</v>
      </c>
      <c r="H2708" t="s">
        <v>2392</v>
      </c>
      <c r="J2708" t="s">
        <v>64</v>
      </c>
      <c r="K2708" t="s">
        <v>13649</v>
      </c>
      <c r="M2708" t="s">
        <v>77</v>
      </c>
      <c r="N2708" t="s">
        <v>53</v>
      </c>
      <c r="P2708" t="s">
        <v>13650</v>
      </c>
      <c r="T2708" t="s">
        <v>13651</v>
      </c>
      <c r="U2708" t="s">
        <v>47</v>
      </c>
      <c r="V2708" t="s">
        <v>56</v>
      </c>
      <c r="W2708" t="s">
        <v>57</v>
      </c>
      <c r="X2708" s="23">
        <v>44771</v>
      </c>
      <c r="Y2708" t="s">
        <v>471</v>
      </c>
      <c r="Z2708" t="s">
        <v>6417</v>
      </c>
      <c r="AA2708" t="s">
        <v>84</v>
      </c>
      <c r="AC2708"/>
      <c r="AG2708"/>
      <c r="AK2708"/>
    </row>
    <row r="2709" spans="1:46">
      <c r="A2709" s="10">
        <f>ROW()-20</f>
        <v>2689</v>
      </c>
      <c r="B2709" s="7" t="s">
        <v>13652</v>
      </c>
      <c r="C2709" s="27">
        <v>33644</v>
      </c>
      <c r="D2709" t="s">
        <v>61</v>
      </c>
      <c r="E2709" t="s">
        <v>92</v>
      </c>
      <c r="F2709" s="23">
        <v>44743</v>
      </c>
      <c r="G2709" t="s">
        <v>47</v>
      </c>
      <c r="H2709" t="s">
        <v>2392</v>
      </c>
      <c r="J2709" t="s">
        <v>64</v>
      </c>
      <c r="K2709" t="s">
        <v>13653</v>
      </c>
      <c r="M2709" t="s">
        <v>77</v>
      </c>
      <c r="N2709" t="s">
        <v>53</v>
      </c>
      <c r="P2709" t="s">
        <v>13654</v>
      </c>
      <c r="T2709" t="s">
        <v>13655</v>
      </c>
      <c r="U2709" t="s">
        <v>47</v>
      </c>
      <c r="V2709" t="s">
        <v>56</v>
      </c>
      <c r="W2709" t="s">
        <v>57</v>
      </c>
      <c r="X2709" s="23">
        <v>44771</v>
      </c>
      <c r="Y2709" t="s">
        <v>471</v>
      </c>
      <c r="Z2709" t="s">
        <v>13647</v>
      </c>
      <c r="AA2709" t="s">
        <v>84</v>
      </c>
      <c r="AC2709"/>
      <c r="AG2709"/>
      <c r="AK2709"/>
    </row>
    <row r="2710" spans="1:46">
      <c r="A2710" s="10">
        <f>ROW()-20</f>
        <v>2690</v>
      </c>
      <c r="B2710" s="7" t="s">
        <v>3121</v>
      </c>
      <c r="C2710" s="27">
        <v>32332</v>
      </c>
      <c r="D2710" t="s">
        <v>61</v>
      </c>
      <c r="E2710" t="s">
        <v>92</v>
      </c>
      <c r="F2710" s="23">
        <v>44743</v>
      </c>
      <c r="G2710" t="s">
        <v>624</v>
      </c>
      <c r="H2710" t="s">
        <v>2392</v>
      </c>
      <c r="J2710" t="s">
        <v>64</v>
      </c>
      <c r="K2710" t="s">
        <v>13656</v>
      </c>
      <c r="M2710" t="s">
        <v>77</v>
      </c>
      <c r="N2710" t="s">
        <v>53</v>
      </c>
      <c r="P2710" t="s">
        <v>13657</v>
      </c>
      <c r="T2710" t="s">
        <v>13658</v>
      </c>
      <c r="U2710" t="s">
        <v>47</v>
      </c>
      <c r="V2710" t="s">
        <v>56</v>
      </c>
      <c r="W2710" t="s">
        <v>57</v>
      </c>
      <c r="X2710" s="23">
        <v>44771</v>
      </c>
      <c r="Y2710" t="s">
        <v>471</v>
      </c>
      <c r="Z2710" t="s">
        <v>13659</v>
      </c>
      <c r="AA2710" t="s">
        <v>84</v>
      </c>
      <c r="AC2710"/>
      <c r="AG2710"/>
      <c r="AK2710"/>
    </row>
    <row r="2711" spans="1:46">
      <c r="A2711" s="10">
        <f>ROW()-20</f>
        <v>2691</v>
      </c>
      <c r="B2711" s="7" t="s">
        <v>13660</v>
      </c>
      <c r="C2711" s="27">
        <v>35174</v>
      </c>
      <c r="D2711" t="s">
        <v>152</v>
      </c>
      <c r="E2711" t="s">
        <v>153</v>
      </c>
      <c r="F2711" s="23">
        <v>44788</v>
      </c>
      <c r="G2711" t="s">
        <v>471</v>
      </c>
      <c r="H2711" t="s">
        <v>2392</v>
      </c>
      <c r="J2711" t="s">
        <v>64</v>
      </c>
      <c r="K2711" t="s">
        <v>13661</v>
      </c>
      <c r="L2711" t="s">
        <v>13662</v>
      </c>
      <c r="M2711" t="s">
        <v>77</v>
      </c>
      <c r="N2711" t="s">
        <v>537</v>
      </c>
      <c r="P2711" t="s">
        <v>13663</v>
      </c>
      <c r="T2711" t="s">
        <v>13664</v>
      </c>
      <c r="U2711" t="s">
        <v>47</v>
      </c>
      <c r="V2711" t="s">
        <v>56</v>
      </c>
      <c r="W2711" t="s">
        <v>57</v>
      </c>
      <c r="X2711" s="23">
        <v>44788</v>
      </c>
      <c r="Y2711" t="s">
        <v>471</v>
      </c>
      <c r="Z2711" t="s">
        <v>13288</v>
      </c>
      <c r="AA2711" t="s">
        <v>84</v>
      </c>
      <c r="AC2711"/>
      <c r="AG2711"/>
      <c r="AK2711"/>
    </row>
    <row r="2712" spans="1:46">
      <c r="A2712" s="10">
        <f>ROW()-20</f>
        <v>2692</v>
      </c>
      <c r="B2712" s="7" t="s">
        <v>13665</v>
      </c>
      <c r="C2712" s="27">
        <v>35535</v>
      </c>
      <c r="D2712" t="s">
        <v>61</v>
      </c>
      <c r="E2712" t="s">
        <v>92</v>
      </c>
      <c r="F2712" s="23">
        <v>44743</v>
      </c>
      <c r="G2712" t="s">
        <v>624</v>
      </c>
      <c r="H2712" t="s">
        <v>2392</v>
      </c>
      <c r="J2712" t="s">
        <v>64</v>
      </c>
      <c r="K2712" t="s">
        <v>13666</v>
      </c>
      <c r="M2712" t="s">
        <v>77</v>
      </c>
      <c r="N2712" t="s">
        <v>53</v>
      </c>
      <c r="P2712" t="s">
        <v>13667</v>
      </c>
      <c r="T2712" t="s">
        <v>13668</v>
      </c>
      <c r="U2712" t="s">
        <v>47</v>
      </c>
      <c r="V2712" t="s">
        <v>56</v>
      </c>
      <c r="W2712" t="s">
        <v>57</v>
      </c>
      <c r="X2712" s="23">
        <v>44771</v>
      </c>
      <c r="Y2712" t="s">
        <v>471</v>
      </c>
      <c r="Z2712" t="s">
        <v>5252</v>
      </c>
      <c r="AA2712" t="s">
        <v>84</v>
      </c>
      <c r="AC2712"/>
      <c r="AG2712"/>
      <c r="AK2712"/>
    </row>
    <row r="2713" spans="1:46">
      <c r="A2713" s="10">
        <f>ROW()-20</f>
        <v>2693</v>
      </c>
      <c r="B2713" s="7" t="s">
        <v>13669</v>
      </c>
      <c r="C2713" s="27">
        <v>34689</v>
      </c>
      <c r="D2713" t="s">
        <v>61</v>
      </c>
      <c r="E2713" t="s">
        <v>92</v>
      </c>
      <c r="F2713" s="23">
        <v>44743</v>
      </c>
      <c r="G2713" t="s">
        <v>624</v>
      </c>
      <c r="H2713" t="s">
        <v>2392</v>
      </c>
      <c r="J2713" t="s">
        <v>64</v>
      </c>
      <c r="K2713" t="s">
        <v>13670</v>
      </c>
      <c r="M2713" t="s">
        <v>77</v>
      </c>
      <c r="N2713" t="s">
        <v>53</v>
      </c>
      <c r="P2713" t="s">
        <v>13671</v>
      </c>
      <c r="T2713" t="s">
        <v>13672</v>
      </c>
      <c r="U2713" t="s">
        <v>47</v>
      </c>
      <c r="V2713" t="s">
        <v>56</v>
      </c>
      <c r="W2713" t="s">
        <v>57</v>
      </c>
      <c r="X2713" s="23">
        <v>44771</v>
      </c>
      <c r="Y2713" t="s">
        <v>471</v>
      </c>
      <c r="Z2713" t="s">
        <v>13673</v>
      </c>
      <c r="AA2713" t="s">
        <v>84</v>
      </c>
      <c r="AC2713"/>
      <c r="AG2713"/>
      <c r="AK2713"/>
    </row>
    <row r="2714" spans="1:46">
      <c r="A2714" s="10">
        <f>ROW()-20</f>
        <v>2694</v>
      </c>
      <c r="B2714" s="7" t="s">
        <v>13674</v>
      </c>
      <c r="C2714" s="27">
        <v>32272</v>
      </c>
      <c r="D2714" t="s">
        <v>61</v>
      </c>
      <c r="E2714" t="s">
        <v>92</v>
      </c>
      <c r="F2714" s="23">
        <v>44743</v>
      </c>
      <c r="G2714" t="s">
        <v>47</v>
      </c>
      <c r="H2714" t="s">
        <v>2392</v>
      </c>
      <c r="J2714" t="s">
        <v>64</v>
      </c>
      <c r="K2714" t="s">
        <v>13675</v>
      </c>
      <c r="M2714" t="s">
        <v>77</v>
      </c>
      <c r="N2714" t="s">
        <v>53</v>
      </c>
      <c r="P2714" t="s">
        <v>13676</v>
      </c>
      <c r="T2714" t="s">
        <v>13677</v>
      </c>
      <c r="U2714" t="s">
        <v>47</v>
      </c>
      <c r="V2714" t="s">
        <v>56</v>
      </c>
      <c r="W2714" t="s">
        <v>57</v>
      </c>
      <c r="X2714" s="23">
        <v>44771</v>
      </c>
      <c r="Y2714" t="s">
        <v>471</v>
      </c>
      <c r="Z2714" t="s">
        <v>5252</v>
      </c>
      <c r="AA2714" t="s">
        <v>84</v>
      </c>
      <c r="AC2714"/>
      <c r="AG2714"/>
      <c r="AK2714"/>
    </row>
    <row r="2715" spans="1:46">
      <c r="A2715" s="10">
        <f>ROW()-20</f>
        <v>2695</v>
      </c>
      <c r="B2715" s="7" t="s">
        <v>13678</v>
      </c>
      <c r="C2715" s="27">
        <v>32175</v>
      </c>
      <c r="D2715" t="s">
        <v>61</v>
      </c>
      <c r="E2715" t="s">
        <v>92</v>
      </c>
      <c r="F2715" s="23">
        <v>44743</v>
      </c>
      <c r="G2715" t="s">
        <v>624</v>
      </c>
      <c r="H2715" t="s">
        <v>2392</v>
      </c>
      <c r="J2715" t="s">
        <v>64</v>
      </c>
      <c r="K2715" t="s">
        <v>13679</v>
      </c>
      <c r="M2715" t="s">
        <v>77</v>
      </c>
      <c r="N2715" t="s">
        <v>53</v>
      </c>
      <c r="P2715" t="s">
        <v>13680</v>
      </c>
      <c r="T2715" t="s">
        <v>13681</v>
      </c>
      <c r="U2715" t="s">
        <v>47</v>
      </c>
      <c r="V2715" t="s">
        <v>56</v>
      </c>
      <c r="W2715" t="s">
        <v>57</v>
      </c>
      <c r="X2715" s="23">
        <v>44771</v>
      </c>
      <c r="Y2715" t="s">
        <v>471</v>
      </c>
      <c r="Z2715" t="s">
        <v>13682</v>
      </c>
      <c r="AA2715" t="s">
        <v>57</v>
      </c>
      <c r="AB2715" s="23">
        <v>44771</v>
      </c>
      <c r="AC2715" t="s">
        <v>158</v>
      </c>
      <c r="AD2715" t="s">
        <v>1197</v>
      </c>
      <c r="AE2715" t="s">
        <v>57</v>
      </c>
      <c r="AF2715" s="23">
        <v>44771</v>
      </c>
      <c r="AI2715" t="s">
        <v>13683</v>
      </c>
      <c r="AP2715" t="s">
        <v>59</v>
      </c>
    </row>
    <row r="2716" spans="1:46">
      <c r="A2716" s="10">
        <f>ROW()-20</f>
        <v>2696</v>
      </c>
      <c r="B2716" s="7" t="s">
        <v>9502</v>
      </c>
      <c r="C2716" s="27">
        <v>33104</v>
      </c>
      <c r="D2716" t="s">
        <v>61</v>
      </c>
      <c r="E2716" t="s">
        <v>92</v>
      </c>
      <c r="F2716" s="23">
        <v>44743</v>
      </c>
      <c r="G2716" t="s">
        <v>47</v>
      </c>
      <c r="H2716" t="s">
        <v>2392</v>
      </c>
      <c r="J2716" t="s">
        <v>64</v>
      </c>
      <c r="K2716" t="s">
        <v>13684</v>
      </c>
      <c r="M2716" t="s">
        <v>77</v>
      </c>
      <c r="N2716" t="s">
        <v>53</v>
      </c>
      <c r="P2716" t="s">
        <v>13685</v>
      </c>
      <c r="T2716" t="s">
        <v>13686</v>
      </c>
      <c r="U2716" t="s">
        <v>47</v>
      </c>
      <c r="V2716" t="s">
        <v>56</v>
      </c>
      <c r="W2716" t="s">
        <v>57</v>
      </c>
      <c r="X2716" s="23">
        <v>44771</v>
      </c>
      <c r="Y2716" t="s">
        <v>471</v>
      </c>
      <c r="Z2716" t="s">
        <v>13687</v>
      </c>
      <c r="AA2716" t="s">
        <v>84</v>
      </c>
      <c r="AC2716"/>
      <c r="AG2716"/>
      <c r="AK2716"/>
    </row>
    <row r="2717" spans="1:46">
      <c r="A2717" s="10">
        <f>ROW()-20</f>
        <v>2697</v>
      </c>
      <c r="B2717" s="7" t="s">
        <v>13688</v>
      </c>
      <c r="C2717" s="27">
        <v>32239</v>
      </c>
      <c r="D2717" t="s">
        <v>61</v>
      </c>
      <c r="E2717" t="s">
        <v>92</v>
      </c>
      <c r="F2717" s="23">
        <v>44743</v>
      </c>
      <c r="G2717" t="s">
        <v>624</v>
      </c>
      <c r="H2717" t="s">
        <v>2392</v>
      </c>
      <c r="J2717" t="s">
        <v>64</v>
      </c>
      <c r="K2717" t="s">
        <v>13689</v>
      </c>
      <c r="M2717" t="s">
        <v>77</v>
      </c>
      <c r="N2717" t="s">
        <v>53</v>
      </c>
      <c r="P2717" t="s">
        <v>13690</v>
      </c>
      <c r="T2717" t="s">
        <v>13691</v>
      </c>
      <c r="U2717" t="s">
        <v>47</v>
      </c>
      <c r="V2717" t="s">
        <v>56</v>
      </c>
      <c r="W2717" t="s">
        <v>57</v>
      </c>
      <c r="X2717" s="23">
        <v>44771</v>
      </c>
      <c r="Y2717" t="s">
        <v>471</v>
      </c>
      <c r="Z2717" t="s">
        <v>13647</v>
      </c>
      <c r="AA2717" t="s">
        <v>84</v>
      </c>
      <c r="AC2717"/>
      <c r="AG2717"/>
      <c r="AK2717"/>
    </row>
    <row r="2718" spans="1:46">
      <c r="A2718" s="10">
        <f>ROW()-20</f>
        <v>2698</v>
      </c>
      <c r="B2718" s="7" t="s">
        <v>13692</v>
      </c>
      <c r="C2718" s="27">
        <v>33918</v>
      </c>
      <c r="D2718" t="s">
        <v>61</v>
      </c>
      <c r="E2718" t="s">
        <v>92</v>
      </c>
      <c r="F2718" s="23">
        <v>44743</v>
      </c>
      <c r="G2718" t="s">
        <v>624</v>
      </c>
      <c r="H2718" t="s">
        <v>2392</v>
      </c>
      <c r="J2718" t="s">
        <v>64</v>
      </c>
      <c r="K2718" t="s">
        <v>13693</v>
      </c>
      <c r="M2718" t="s">
        <v>77</v>
      </c>
      <c r="N2718" t="s">
        <v>53</v>
      </c>
      <c r="P2718" t="s">
        <v>13694</v>
      </c>
      <c r="T2718" t="s">
        <v>13695</v>
      </c>
      <c r="U2718" t="s">
        <v>47</v>
      </c>
      <c r="V2718" t="s">
        <v>56</v>
      </c>
      <c r="W2718" t="s">
        <v>57</v>
      </c>
      <c r="X2718" s="23">
        <v>44771</v>
      </c>
      <c r="Y2718" t="s">
        <v>471</v>
      </c>
      <c r="Z2718" t="s">
        <v>13647</v>
      </c>
      <c r="AA2718" t="s">
        <v>84</v>
      </c>
      <c r="AC2718"/>
      <c r="AG2718"/>
      <c r="AK2718"/>
    </row>
    <row r="2719" spans="1:46">
      <c r="A2719" s="10">
        <f>ROW()-20</f>
        <v>2699</v>
      </c>
      <c r="B2719" s="7" t="s">
        <v>13696</v>
      </c>
      <c r="C2719" s="27">
        <v>31088</v>
      </c>
      <c r="D2719" t="s">
        <v>61</v>
      </c>
      <c r="E2719" t="s">
        <v>92</v>
      </c>
      <c r="F2719" s="23">
        <v>44743</v>
      </c>
      <c r="G2719" t="s">
        <v>624</v>
      </c>
      <c r="H2719" t="s">
        <v>2392</v>
      </c>
      <c r="J2719" t="s">
        <v>64</v>
      </c>
      <c r="K2719" t="s">
        <v>13697</v>
      </c>
      <c r="M2719" t="s">
        <v>77</v>
      </c>
      <c r="N2719" t="s">
        <v>53</v>
      </c>
      <c r="P2719" t="s">
        <v>13698</v>
      </c>
      <c r="T2719" t="s">
        <v>13699</v>
      </c>
      <c r="U2719" t="s">
        <v>47</v>
      </c>
      <c r="V2719" t="s">
        <v>56</v>
      </c>
      <c r="W2719" t="s">
        <v>57</v>
      </c>
      <c r="X2719" s="23">
        <v>44771</v>
      </c>
      <c r="Y2719" t="s">
        <v>471</v>
      </c>
      <c r="Z2719" t="s">
        <v>13700</v>
      </c>
      <c r="AA2719" t="s">
        <v>84</v>
      </c>
      <c r="AC2719"/>
      <c r="AG2719"/>
      <c r="AK2719"/>
    </row>
    <row r="2720" spans="1:46">
      <c r="A2720" s="10">
        <f>ROW()-20</f>
        <v>2700</v>
      </c>
      <c r="B2720" s="7" t="s">
        <v>13701</v>
      </c>
      <c r="C2720" s="27">
        <v>30583</v>
      </c>
      <c r="D2720" t="s">
        <v>61</v>
      </c>
      <c r="E2720" t="s">
        <v>92</v>
      </c>
      <c r="F2720" s="23">
        <v>44743</v>
      </c>
      <c r="G2720" t="s">
        <v>47</v>
      </c>
      <c r="H2720" t="s">
        <v>2392</v>
      </c>
      <c r="J2720" t="s">
        <v>64</v>
      </c>
      <c r="K2720" t="s">
        <v>13702</v>
      </c>
      <c r="M2720" t="s">
        <v>77</v>
      </c>
      <c r="N2720" t="s">
        <v>53</v>
      </c>
      <c r="P2720" t="s">
        <v>10402</v>
      </c>
      <c r="T2720" t="s">
        <v>13703</v>
      </c>
      <c r="U2720" t="s">
        <v>47</v>
      </c>
      <c r="V2720" t="s">
        <v>56</v>
      </c>
      <c r="W2720" t="s">
        <v>57</v>
      </c>
      <c r="X2720" s="23">
        <v>44771</v>
      </c>
      <c r="Y2720" t="s">
        <v>471</v>
      </c>
      <c r="Z2720" t="s">
        <v>5252</v>
      </c>
      <c r="AA2720" t="s">
        <v>84</v>
      </c>
      <c r="AC2720"/>
      <c r="AG2720"/>
      <c r="AK2720"/>
    </row>
    <row r="2721" spans="1:46">
      <c r="A2721" s="10">
        <f>ROW()-20</f>
        <v>2701</v>
      </c>
      <c r="B2721" s="7" t="s">
        <v>13704</v>
      </c>
      <c r="C2721" s="27">
        <v>31530</v>
      </c>
      <c r="D2721" t="s">
        <v>61</v>
      </c>
      <c r="E2721" t="s">
        <v>92</v>
      </c>
      <c r="F2721" s="23">
        <v>44743</v>
      </c>
      <c r="G2721" t="s">
        <v>47</v>
      </c>
      <c r="H2721" t="s">
        <v>2392</v>
      </c>
      <c r="J2721" t="s">
        <v>64</v>
      </c>
      <c r="K2721" t="s">
        <v>13705</v>
      </c>
      <c r="M2721" t="s">
        <v>77</v>
      </c>
      <c r="N2721" t="s">
        <v>53</v>
      </c>
      <c r="P2721" t="s">
        <v>13706</v>
      </c>
      <c r="T2721" t="s">
        <v>13707</v>
      </c>
      <c r="U2721" t="s">
        <v>47</v>
      </c>
      <c r="V2721" t="s">
        <v>56</v>
      </c>
      <c r="W2721" t="s">
        <v>57</v>
      </c>
      <c r="X2721" s="23">
        <v>44771</v>
      </c>
      <c r="Y2721" t="s">
        <v>471</v>
      </c>
      <c r="Z2721" t="s">
        <v>13708</v>
      </c>
      <c r="AA2721" t="s">
        <v>84</v>
      </c>
      <c r="AC2721"/>
      <c r="AG2721"/>
      <c r="AK2721"/>
    </row>
    <row r="2722" spans="1:46">
      <c r="A2722" s="10">
        <f>ROW()-20</f>
        <v>2702</v>
      </c>
      <c r="B2722" s="7" t="s">
        <v>13709</v>
      </c>
      <c r="C2722" s="27">
        <v>35716</v>
      </c>
      <c r="D2722" t="s">
        <v>61</v>
      </c>
      <c r="E2722" t="s">
        <v>92</v>
      </c>
      <c r="F2722" s="23">
        <v>44743</v>
      </c>
      <c r="G2722" t="s">
        <v>471</v>
      </c>
      <c r="H2722" t="s">
        <v>2392</v>
      </c>
      <c r="J2722" t="s">
        <v>64</v>
      </c>
      <c r="K2722" t="s">
        <v>13710</v>
      </c>
      <c r="M2722" t="s">
        <v>77</v>
      </c>
      <c r="N2722" t="s">
        <v>53</v>
      </c>
      <c r="P2722" t="s">
        <v>13711</v>
      </c>
      <c r="T2722" t="s">
        <v>13712</v>
      </c>
      <c r="U2722" t="s">
        <v>47</v>
      </c>
      <c r="V2722" t="s">
        <v>56</v>
      </c>
      <c r="W2722" t="s">
        <v>57</v>
      </c>
      <c r="X2722" s="23">
        <v>44771</v>
      </c>
      <c r="Y2722" t="s">
        <v>471</v>
      </c>
      <c r="Z2722" t="s">
        <v>13713</v>
      </c>
      <c r="AA2722" t="s">
        <v>58</v>
      </c>
      <c r="AC2722"/>
      <c r="AG2722"/>
      <c r="AK2722"/>
    </row>
    <row r="2723" spans="1:46">
      <c r="A2723" s="10">
        <f>ROW()-20</f>
        <v>2703</v>
      </c>
      <c r="B2723" s="7" t="s">
        <v>13714</v>
      </c>
      <c r="C2723" s="27">
        <v>32837</v>
      </c>
      <c r="D2723" t="s">
        <v>1007</v>
      </c>
      <c r="E2723" t="s">
        <v>1100</v>
      </c>
      <c r="F2723" s="23">
        <v>44781</v>
      </c>
      <c r="G2723" t="s">
        <v>471</v>
      </c>
      <c r="H2723" t="s">
        <v>472</v>
      </c>
      <c r="J2723" t="s">
        <v>64</v>
      </c>
      <c r="K2723" t="s">
        <v>13715</v>
      </c>
      <c r="L2723" t="s">
        <v>13716</v>
      </c>
      <c r="M2723" t="s">
        <v>77</v>
      </c>
      <c r="N2723" t="s">
        <v>2388</v>
      </c>
      <c r="P2723" t="s">
        <v>13717</v>
      </c>
      <c r="T2723" t="s">
        <v>13718</v>
      </c>
      <c r="U2723" t="s">
        <v>47</v>
      </c>
      <c r="V2723" t="s">
        <v>56</v>
      </c>
      <c r="W2723" t="s">
        <v>57</v>
      </c>
      <c r="X2723" s="23">
        <v>44788</v>
      </c>
      <c r="Y2723" t="s">
        <v>471</v>
      </c>
      <c r="Z2723" t="s">
        <v>6417</v>
      </c>
      <c r="AA2723" t="s">
        <v>84</v>
      </c>
      <c r="AC2723"/>
      <c r="AG2723"/>
      <c r="AK2723"/>
    </row>
    <row r="2724" spans="1:46">
      <c r="A2724" s="10">
        <f>ROW()-20</f>
        <v>2704</v>
      </c>
      <c r="B2724" s="7" t="s">
        <v>13719</v>
      </c>
      <c r="C2724" s="27">
        <v>31234</v>
      </c>
      <c r="D2724" t="s">
        <v>1007</v>
      </c>
      <c r="E2724" t="s">
        <v>1008</v>
      </c>
      <c r="F2724" s="23">
        <v>44779</v>
      </c>
      <c r="G2724" t="s">
        <v>471</v>
      </c>
      <c r="H2724" t="s">
        <v>472</v>
      </c>
      <c r="J2724" t="s">
        <v>64</v>
      </c>
      <c r="K2724" t="s">
        <v>13720</v>
      </c>
      <c r="L2724" t="s">
        <v>13721</v>
      </c>
      <c r="M2724" t="s">
        <v>2388</v>
      </c>
      <c r="N2724" t="s">
        <v>2388</v>
      </c>
      <c r="P2724" t="s">
        <v>13722</v>
      </c>
      <c r="T2724" t="s">
        <v>13723</v>
      </c>
      <c r="U2724" t="s">
        <v>47</v>
      </c>
      <c r="V2724" t="s">
        <v>56</v>
      </c>
      <c r="W2724" t="s">
        <v>57</v>
      </c>
      <c r="X2724" s="23">
        <v>44795</v>
      </c>
      <c r="Y2724" t="s">
        <v>471</v>
      </c>
      <c r="Z2724" t="s">
        <v>13724</v>
      </c>
      <c r="AA2724" t="s">
        <v>57</v>
      </c>
      <c r="AB2724" s="23">
        <v>44803</v>
      </c>
      <c r="AC2724" t="s">
        <v>6125</v>
      </c>
      <c r="AD2724" t="s">
        <v>13725</v>
      </c>
      <c r="AE2724" t="s">
        <v>84</v>
      </c>
      <c r="AG2724"/>
      <c r="AK2724"/>
    </row>
    <row r="2725" spans="1:46">
      <c r="A2725" s="10">
        <f>ROW()-20</f>
        <v>2705</v>
      </c>
      <c r="B2725" s="7" t="s">
        <v>13726</v>
      </c>
      <c r="C2725" s="27">
        <v>33702</v>
      </c>
      <c r="D2725" t="s">
        <v>61</v>
      </c>
      <c r="E2725" t="s">
        <v>92</v>
      </c>
      <c r="F2725" s="23">
        <v>44747</v>
      </c>
      <c r="G2725" t="s">
        <v>47</v>
      </c>
      <c r="H2725" t="s">
        <v>2392</v>
      </c>
      <c r="J2725" t="s">
        <v>64</v>
      </c>
      <c r="K2725" t="s">
        <v>13727</v>
      </c>
      <c r="M2725" t="s">
        <v>77</v>
      </c>
      <c r="N2725" t="s">
        <v>53</v>
      </c>
      <c r="P2725" t="s">
        <v>13728</v>
      </c>
      <c r="T2725" t="s">
        <v>13729</v>
      </c>
      <c r="U2725" t="s">
        <v>47</v>
      </c>
      <c r="V2725" t="s">
        <v>56</v>
      </c>
      <c r="W2725" t="s">
        <v>57</v>
      </c>
      <c r="X2725" s="23">
        <v>44771</v>
      </c>
      <c r="Y2725" t="s">
        <v>471</v>
      </c>
      <c r="Z2725" t="s">
        <v>13730</v>
      </c>
      <c r="AA2725" t="s">
        <v>57</v>
      </c>
      <c r="AB2725" s="23">
        <v>44779</v>
      </c>
      <c r="AC2725" t="s">
        <v>190</v>
      </c>
      <c r="AD2725" t="s">
        <v>1197</v>
      </c>
      <c r="AE2725" t="s">
        <v>57</v>
      </c>
      <c r="AF2725" s="23">
        <v>44779</v>
      </c>
      <c r="AG2725" t="s">
        <v>1198</v>
      </c>
      <c r="AI2725" t="s">
        <v>57</v>
      </c>
      <c r="AP2725" t="s">
        <v>59</v>
      </c>
    </row>
    <row r="2726" spans="1:46">
      <c r="A2726" s="10">
        <f>ROW()-20</f>
        <v>2706</v>
      </c>
      <c r="B2726" s="7" t="s">
        <v>13070</v>
      </c>
      <c r="C2726" s="27">
        <v>34778</v>
      </c>
      <c r="D2726" t="s">
        <v>61</v>
      </c>
      <c r="E2726" t="s">
        <v>92</v>
      </c>
      <c r="F2726" s="23">
        <v>44750</v>
      </c>
      <c r="G2726" t="s">
        <v>624</v>
      </c>
      <c r="H2726" t="s">
        <v>2392</v>
      </c>
      <c r="J2726" t="s">
        <v>64</v>
      </c>
      <c r="K2726" t="s">
        <v>13071</v>
      </c>
      <c r="M2726" t="s">
        <v>77</v>
      </c>
      <c r="N2726" t="s">
        <v>53</v>
      </c>
      <c r="P2726" t="s">
        <v>13731</v>
      </c>
      <c r="T2726" t="s">
        <v>13732</v>
      </c>
      <c r="U2726" t="s">
        <v>47</v>
      </c>
      <c r="V2726" t="s">
        <v>56</v>
      </c>
      <c r="W2726" t="s">
        <v>57</v>
      </c>
      <c r="X2726" s="23">
        <v>44771</v>
      </c>
      <c r="Y2726" t="s">
        <v>471</v>
      </c>
      <c r="Z2726" t="s">
        <v>13713</v>
      </c>
      <c r="AA2726" t="s">
        <v>58</v>
      </c>
      <c r="AC2726"/>
      <c r="AG2726"/>
      <c r="AK2726"/>
    </row>
    <row r="2727" spans="1:46">
      <c r="A2727" s="10">
        <f>ROW()-20</f>
        <v>2707</v>
      </c>
      <c r="B2727" s="7" t="s">
        <v>3074</v>
      </c>
      <c r="C2727" s="27">
        <v>33115</v>
      </c>
      <c r="D2727" t="s">
        <v>61</v>
      </c>
      <c r="E2727" t="s">
        <v>92</v>
      </c>
      <c r="F2727" s="23">
        <v>44750</v>
      </c>
      <c r="G2727" t="s">
        <v>624</v>
      </c>
      <c r="H2727" t="s">
        <v>2392</v>
      </c>
      <c r="J2727" t="s">
        <v>64</v>
      </c>
      <c r="K2727" t="s">
        <v>13733</v>
      </c>
      <c r="M2727" t="s">
        <v>77</v>
      </c>
      <c r="N2727" t="s">
        <v>53</v>
      </c>
      <c r="P2727" t="s">
        <v>13734</v>
      </c>
      <c r="T2727" t="s">
        <v>13735</v>
      </c>
      <c r="U2727" t="s">
        <v>47</v>
      </c>
      <c r="V2727" t="s">
        <v>56</v>
      </c>
      <c r="W2727" t="s">
        <v>57</v>
      </c>
      <c r="X2727" s="23">
        <v>44771</v>
      </c>
      <c r="Y2727" t="s">
        <v>471</v>
      </c>
      <c r="Z2727" t="s">
        <v>13736</v>
      </c>
      <c r="AA2727" t="s">
        <v>84</v>
      </c>
      <c r="AC2727"/>
      <c r="AG2727"/>
      <c r="AK2727"/>
    </row>
    <row r="2728" spans="1:46">
      <c r="A2728" s="10">
        <f>ROW()-20</f>
        <v>2708</v>
      </c>
      <c r="B2728" s="7" t="s">
        <v>13737</v>
      </c>
      <c r="C2728" s="27">
        <v>34672</v>
      </c>
      <c r="D2728" t="s">
        <v>61</v>
      </c>
      <c r="E2728" t="s">
        <v>92</v>
      </c>
      <c r="F2728" s="23">
        <v>44751</v>
      </c>
      <c r="G2728" t="s">
        <v>624</v>
      </c>
      <c r="H2728" t="s">
        <v>2392</v>
      </c>
      <c r="J2728" t="s">
        <v>64</v>
      </c>
      <c r="K2728" t="s">
        <v>13738</v>
      </c>
      <c r="M2728" t="s">
        <v>77</v>
      </c>
      <c r="N2728" t="s">
        <v>53</v>
      </c>
      <c r="P2728" t="s">
        <v>13739</v>
      </c>
      <c r="T2728" t="s">
        <v>13740</v>
      </c>
      <c r="U2728" t="s">
        <v>47</v>
      </c>
      <c r="V2728" t="s">
        <v>56</v>
      </c>
      <c r="W2728" t="s">
        <v>57</v>
      </c>
      <c r="X2728" s="23">
        <v>44772</v>
      </c>
      <c r="Y2728" t="s">
        <v>471</v>
      </c>
      <c r="Z2728" t="s">
        <v>6417</v>
      </c>
      <c r="AA2728" t="s">
        <v>84</v>
      </c>
      <c r="AC2728"/>
      <c r="AG2728"/>
      <c r="AK2728"/>
    </row>
    <row r="2729" spans="1:46">
      <c r="A2729" s="10">
        <f>ROW()-20</f>
        <v>2709</v>
      </c>
      <c r="B2729" s="7" t="s">
        <v>13741</v>
      </c>
      <c r="C2729" s="27">
        <v>35351</v>
      </c>
      <c r="D2729" t="s">
        <v>61</v>
      </c>
      <c r="E2729" t="s">
        <v>92</v>
      </c>
      <c r="F2729" s="23">
        <v>44751</v>
      </c>
      <c r="G2729" t="s">
        <v>47</v>
      </c>
      <c r="H2729" t="s">
        <v>4093</v>
      </c>
      <c r="J2729" t="s">
        <v>64</v>
      </c>
      <c r="K2729" t="s">
        <v>13742</v>
      </c>
      <c r="M2729" t="s">
        <v>77</v>
      </c>
      <c r="N2729" t="s">
        <v>53</v>
      </c>
      <c r="P2729" t="s">
        <v>13743</v>
      </c>
      <c r="T2729" t="s">
        <v>13744</v>
      </c>
      <c r="U2729" t="s">
        <v>47</v>
      </c>
      <c r="V2729" t="s">
        <v>56</v>
      </c>
      <c r="W2729" t="s">
        <v>57</v>
      </c>
      <c r="X2729" s="23">
        <v>44772</v>
      </c>
      <c r="Y2729" t="s">
        <v>471</v>
      </c>
      <c r="Z2729" t="s">
        <v>13745</v>
      </c>
      <c r="AA2729" t="s">
        <v>84</v>
      </c>
      <c r="AC2729"/>
      <c r="AG2729"/>
      <c r="AK2729"/>
    </row>
    <row r="2730" spans="1:46">
      <c r="A2730" s="10">
        <f>ROW()-20</f>
        <v>2710</v>
      </c>
      <c r="B2730" s="7" t="s">
        <v>4510</v>
      </c>
      <c r="C2730" s="27">
        <v>34214</v>
      </c>
      <c r="D2730" t="s">
        <v>61</v>
      </c>
      <c r="E2730" t="s">
        <v>92</v>
      </c>
      <c r="F2730" s="23">
        <v>44753</v>
      </c>
      <c r="G2730" t="s">
        <v>624</v>
      </c>
      <c r="H2730" t="s">
        <v>4093</v>
      </c>
      <c r="J2730" t="s">
        <v>64</v>
      </c>
      <c r="K2730" t="s">
        <v>13746</v>
      </c>
      <c r="M2730" t="s">
        <v>77</v>
      </c>
      <c r="N2730" t="s">
        <v>53</v>
      </c>
      <c r="P2730" t="s">
        <v>13747</v>
      </c>
      <c r="T2730" t="s">
        <v>13748</v>
      </c>
      <c r="U2730" t="s">
        <v>47</v>
      </c>
      <c r="V2730" t="s">
        <v>56</v>
      </c>
      <c r="W2730" t="s">
        <v>57</v>
      </c>
      <c r="X2730" s="23">
        <v>44772</v>
      </c>
      <c r="Y2730" t="s">
        <v>471</v>
      </c>
      <c r="Z2730" t="s">
        <v>13713</v>
      </c>
      <c r="AA2730" t="s">
        <v>58</v>
      </c>
      <c r="AC2730"/>
      <c r="AG2730"/>
      <c r="AK2730"/>
    </row>
    <row r="2731" spans="1:46">
      <c r="A2731" s="10">
        <f>ROW()-20</f>
        <v>2711</v>
      </c>
      <c r="B2731" s="7" t="s">
        <v>13749</v>
      </c>
      <c r="C2731" s="27">
        <v>31525</v>
      </c>
      <c r="D2731" t="s">
        <v>61</v>
      </c>
      <c r="E2731" t="s">
        <v>92</v>
      </c>
      <c r="F2731" s="23">
        <v>44753</v>
      </c>
      <c r="G2731" t="s">
        <v>624</v>
      </c>
      <c r="H2731" t="s">
        <v>2392</v>
      </c>
      <c r="J2731" t="s">
        <v>64</v>
      </c>
      <c r="K2731" t="s">
        <v>13750</v>
      </c>
      <c r="M2731" t="s">
        <v>77</v>
      </c>
      <c r="N2731" t="s">
        <v>53</v>
      </c>
      <c r="P2731" t="s">
        <v>13731</v>
      </c>
      <c r="T2731" t="s">
        <v>13751</v>
      </c>
      <c r="U2731" t="s">
        <v>47</v>
      </c>
      <c r="V2731" t="s">
        <v>56</v>
      </c>
      <c r="W2731" t="s">
        <v>57</v>
      </c>
      <c r="X2731" s="23">
        <v>44772</v>
      </c>
      <c r="Y2731" t="s">
        <v>471</v>
      </c>
      <c r="Z2731" t="s">
        <v>13752</v>
      </c>
      <c r="AA2731" t="s">
        <v>84</v>
      </c>
      <c r="AC2731"/>
      <c r="AG2731"/>
      <c r="AK2731"/>
    </row>
    <row r="2732" spans="1:46">
      <c r="A2732" s="10">
        <f>ROW()-20</f>
        <v>2712</v>
      </c>
      <c r="B2732" s="7" t="s">
        <v>13753</v>
      </c>
      <c r="C2732" s="27">
        <v>35772</v>
      </c>
      <c r="D2732" t="s">
        <v>61</v>
      </c>
      <c r="E2732" t="s">
        <v>92</v>
      </c>
      <c r="F2732" s="23">
        <v>44760</v>
      </c>
      <c r="G2732" t="s">
        <v>624</v>
      </c>
      <c r="H2732" t="s">
        <v>2392</v>
      </c>
      <c r="J2732" t="s">
        <v>64</v>
      </c>
      <c r="K2732" t="s">
        <v>13754</v>
      </c>
      <c r="M2732" t="s">
        <v>77</v>
      </c>
      <c r="N2732" t="s">
        <v>53</v>
      </c>
      <c r="P2732" t="s">
        <v>13755</v>
      </c>
      <c r="T2732" t="s">
        <v>13756</v>
      </c>
      <c r="U2732" t="s">
        <v>47</v>
      </c>
      <c r="V2732" t="s">
        <v>56</v>
      </c>
      <c r="W2732" t="s">
        <v>57</v>
      </c>
      <c r="X2732" s="23">
        <v>44772</v>
      </c>
      <c r="Y2732" t="s">
        <v>471</v>
      </c>
      <c r="Z2732" t="s">
        <v>5252</v>
      </c>
      <c r="AA2732" t="s">
        <v>84</v>
      </c>
      <c r="AC2732"/>
      <c r="AG2732"/>
      <c r="AK2732"/>
    </row>
    <row r="2733" spans="1:46">
      <c r="A2733" s="10">
        <f>ROW()-20</f>
        <v>2713</v>
      </c>
      <c r="B2733" s="7" t="s">
        <v>13757</v>
      </c>
      <c r="C2733" s="27">
        <v>34900</v>
      </c>
      <c r="D2733" t="s">
        <v>61</v>
      </c>
      <c r="E2733" t="s">
        <v>92</v>
      </c>
      <c r="F2733" s="23">
        <v>45010</v>
      </c>
      <c r="G2733" t="s">
        <v>624</v>
      </c>
      <c r="H2733" t="s">
        <v>4093</v>
      </c>
      <c r="J2733" t="s">
        <v>64</v>
      </c>
      <c r="K2733" t="s">
        <v>13758</v>
      </c>
      <c r="M2733" t="s">
        <v>77</v>
      </c>
      <c r="N2733" t="s">
        <v>53</v>
      </c>
      <c r="P2733" t="s">
        <v>13759</v>
      </c>
      <c r="T2733" t="s">
        <v>13760</v>
      </c>
      <c r="U2733" t="s">
        <v>47</v>
      </c>
      <c r="V2733" t="s">
        <v>56</v>
      </c>
      <c r="W2733" t="s">
        <v>57</v>
      </c>
      <c r="X2733" s="23">
        <v>44772</v>
      </c>
      <c r="Y2733" t="s">
        <v>471</v>
      </c>
      <c r="Z2733" t="s">
        <v>13761</v>
      </c>
      <c r="AA2733" t="s">
        <v>57</v>
      </c>
      <c r="AB2733" s="23">
        <v>44772</v>
      </c>
      <c r="AC2733" t="s">
        <v>158</v>
      </c>
      <c r="AD2733" t="s">
        <v>56</v>
      </c>
      <c r="AE2733" t="s">
        <v>57</v>
      </c>
      <c r="AF2733" s="23">
        <v>44772</v>
      </c>
      <c r="AG2733"/>
      <c r="AI2733" t="s">
        <v>57</v>
      </c>
      <c r="AK2733"/>
    </row>
    <row r="2734" spans="1:46">
      <c r="A2734" s="10">
        <f>ROW()-20</f>
        <v>2714</v>
      </c>
      <c r="B2734" s="7" t="s">
        <v>13762</v>
      </c>
      <c r="C2734" s="27">
        <v>31579</v>
      </c>
      <c r="D2734" t="s">
        <v>1007</v>
      </c>
      <c r="E2734" t="s">
        <v>1100</v>
      </c>
      <c r="F2734" s="23">
        <v>44783</v>
      </c>
      <c r="G2734" t="s">
        <v>624</v>
      </c>
      <c r="H2734" t="s">
        <v>2392</v>
      </c>
      <c r="J2734" t="s">
        <v>64</v>
      </c>
      <c r="K2734" t="s">
        <v>13763</v>
      </c>
      <c r="L2734" t="s">
        <v>13764</v>
      </c>
      <c r="M2734" t="s">
        <v>77</v>
      </c>
      <c r="N2734" t="s">
        <v>4697</v>
      </c>
      <c r="P2734" t="s">
        <v>13765</v>
      </c>
      <c r="T2734" t="s">
        <v>13766</v>
      </c>
      <c r="U2734" t="s">
        <v>47</v>
      </c>
      <c r="V2734" t="s">
        <v>56</v>
      </c>
      <c r="W2734" t="s">
        <v>57</v>
      </c>
      <c r="X2734" s="23">
        <v>44784</v>
      </c>
      <c r="Y2734" t="s">
        <v>624</v>
      </c>
      <c r="Z2734" t="s">
        <v>13767</v>
      </c>
      <c r="AA2734" t="s">
        <v>57</v>
      </c>
      <c r="AB2734" s="23">
        <v>44788</v>
      </c>
      <c r="AC2734" t="s">
        <v>3649</v>
      </c>
      <c r="AE2734" t="s">
        <v>57</v>
      </c>
      <c r="AG2734"/>
      <c r="AK2734"/>
    </row>
    <row r="2735" spans="1:46">
      <c r="A2735" s="10">
        <f>ROW()-20</f>
        <v>2715</v>
      </c>
      <c r="B2735" s="7" t="s">
        <v>13768</v>
      </c>
      <c r="C2735" s="27">
        <v>33509</v>
      </c>
      <c r="D2735" t="s">
        <v>61</v>
      </c>
      <c r="E2735" t="s">
        <v>92</v>
      </c>
      <c r="F2735" s="23">
        <v>44770</v>
      </c>
      <c r="G2735" t="s">
        <v>624</v>
      </c>
      <c r="H2735" t="s">
        <v>4093</v>
      </c>
      <c r="J2735" t="s">
        <v>64</v>
      </c>
      <c r="K2735" t="s">
        <v>13769</v>
      </c>
      <c r="M2735" t="s">
        <v>77</v>
      </c>
      <c r="N2735" t="s">
        <v>53</v>
      </c>
      <c r="P2735" t="s">
        <v>13770</v>
      </c>
      <c r="T2735" t="s">
        <v>13771</v>
      </c>
      <c r="U2735" t="s">
        <v>47</v>
      </c>
      <c r="V2735" t="s">
        <v>56</v>
      </c>
      <c r="W2735" t="s">
        <v>57</v>
      </c>
      <c r="X2735" s="23">
        <v>44772</v>
      </c>
      <c r="Y2735" t="s">
        <v>471</v>
      </c>
      <c r="Z2735" t="s">
        <v>13772</v>
      </c>
      <c r="AA2735" t="s">
        <v>57</v>
      </c>
      <c r="AB2735" s="23">
        <v>44779</v>
      </c>
      <c r="AC2735" t="s">
        <v>190</v>
      </c>
      <c r="AD2735" t="s">
        <v>1197</v>
      </c>
      <c r="AE2735" t="s">
        <v>57</v>
      </c>
      <c r="AF2735" s="23">
        <v>44779</v>
      </c>
      <c r="AG2735" t="s">
        <v>1198</v>
      </c>
      <c r="AI2735" t="s">
        <v>57</v>
      </c>
      <c r="AP2735" t="s">
        <v>59</v>
      </c>
    </row>
    <row r="2736" spans="1:46">
      <c r="A2736" s="10">
        <f>ROW()-20</f>
        <v>2716</v>
      </c>
      <c r="B2736" s="7" t="s">
        <v>13773</v>
      </c>
      <c r="C2736" s="27">
        <v>34682</v>
      </c>
      <c r="D2736" t="s">
        <v>61</v>
      </c>
      <c r="E2736" t="s">
        <v>92</v>
      </c>
      <c r="F2736" s="23">
        <v>44770</v>
      </c>
      <c r="G2736" t="s">
        <v>47</v>
      </c>
      <c r="H2736" t="s">
        <v>4093</v>
      </c>
      <c r="J2736" t="s">
        <v>64</v>
      </c>
      <c r="K2736" t="s">
        <v>13774</v>
      </c>
      <c r="M2736" t="s">
        <v>77</v>
      </c>
      <c r="N2736" t="s">
        <v>53</v>
      </c>
      <c r="P2736" t="s">
        <v>13731</v>
      </c>
      <c r="T2736" t="s">
        <v>13775</v>
      </c>
      <c r="U2736" t="s">
        <v>47</v>
      </c>
      <c r="V2736" t="s">
        <v>56</v>
      </c>
      <c r="W2736" t="s">
        <v>57</v>
      </c>
      <c r="X2736" s="23">
        <v>44772</v>
      </c>
      <c r="Y2736" t="s">
        <v>471</v>
      </c>
      <c r="Z2736" t="s">
        <v>13776</v>
      </c>
      <c r="AA2736" t="s">
        <v>84</v>
      </c>
      <c r="AC2736"/>
      <c r="AG2736"/>
      <c r="AK2736"/>
    </row>
    <row r="2737" spans="1:46">
      <c r="A2737" s="10">
        <f>ROW()-20</f>
        <v>2717</v>
      </c>
      <c r="B2737" s="7" t="s">
        <v>13777</v>
      </c>
      <c r="C2737" s="27">
        <v>34687</v>
      </c>
      <c r="D2737" t="s">
        <v>1007</v>
      </c>
      <c r="E2737" t="s">
        <v>1008</v>
      </c>
      <c r="F2737" s="23">
        <v>44782</v>
      </c>
      <c r="G2737" t="s">
        <v>47</v>
      </c>
      <c r="H2737" t="s">
        <v>4093</v>
      </c>
      <c r="J2737" t="s">
        <v>64</v>
      </c>
      <c r="K2737" t="s">
        <v>13778</v>
      </c>
      <c r="M2737" t="s">
        <v>53</v>
      </c>
      <c r="N2737" t="s">
        <v>53</v>
      </c>
      <c r="P2737" t="s">
        <v>13779</v>
      </c>
      <c r="U2737" t="s">
        <v>47</v>
      </c>
      <c r="V2737" t="s">
        <v>56</v>
      </c>
      <c r="W2737" t="s">
        <v>57</v>
      </c>
      <c r="X2737" s="23">
        <v>44784</v>
      </c>
      <c r="Y2737" t="s">
        <v>696</v>
      </c>
      <c r="Z2737" t="s">
        <v>5252</v>
      </c>
      <c r="AA2737" t="s">
        <v>84</v>
      </c>
      <c r="AC2737"/>
      <c r="AG2737"/>
      <c r="AK2737"/>
    </row>
    <row r="2738" spans="1:46">
      <c r="A2738" s="10">
        <f>ROW()-20</f>
        <v>2718</v>
      </c>
      <c r="B2738" s="7" t="s">
        <v>13780</v>
      </c>
      <c r="C2738" s="27">
        <v>36512</v>
      </c>
      <c r="D2738" t="s">
        <v>152</v>
      </c>
      <c r="E2738" t="s">
        <v>153</v>
      </c>
      <c r="F2738" s="23">
        <v>44784</v>
      </c>
      <c r="G2738" t="s">
        <v>471</v>
      </c>
      <c r="H2738" t="s">
        <v>2392</v>
      </c>
      <c r="J2738" t="s">
        <v>64</v>
      </c>
      <c r="K2738" t="s">
        <v>13781</v>
      </c>
      <c r="L2738" t="s">
        <v>13782</v>
      </c>
      <c r="M2738" t="s">
        <v>53</v>
      </c>
      <c r="N2738" t="s">
        <v>53</v>
      </c>
      <c r="P2738" t="s">
        <v>13783</v>
      </c>
      <c r="U2738" t="s">
        <v>47</v>
      </c>
      <c r="V2738" t="s">
        <v>56</v>
      </c>
      <c r="W2738" t="s">
        <v>57</v>
      </c>
      <c r="X2738" s="23">
        <v>44786</v>
      </c>
      <c r="Y2738" t="s">
        <v>471</v>
      </c>
      <c r="Z2738" t="s">
        <v>13784</v>
      </c>
      <c r="AA2738" t="s">
        <v>58</v>
      </c>
      <c r="AC2738"/>
      <c r="AG2738"/>
      <c r="AK2738"/>
    </row>
    <row r="2739" spans="1:46">
      <c r="A2739" s="10">
        <f>ROW()-20</f>
        <v>2719</v>
      </c>
      <c r="B2739" s="7" t="s">
        <v>13785</v>
      </c>
      <c r="C2739" s="27">
        <v>34156</v>
      </c>
      <c r="D2739" t="s">
        <v>265</v>
      </c>
      <c r="E2739" t="s">
        <v>266</v>
      </c>
      <c r="F2739" s="23">
        <v>44784</v>
      </c>
      <c r="G2739" t="s">
        <v>471</v>
      </c>
      <c r="H2739" t="s">
        <v>2392</v>
      </c>
      <c r="J2739" t="s">
        <v>64</v>
      </c>
      <c r="K2739" t="s">
        <v>13786</v>
      </c>
      <c r="L2739" t="s">
        <v>13787</v>
      </c>
      <c r="M2739" t="s">
        <v>53</v>
      </c>
      <c r="N2739" t="s">
        <v>53</v>
      </c>
      <c r="P2739" t="s">
        <v>13788</v>
      </c>
      <c r="T2739" t="s">
        <v>13789</v>
      </c>
      <c r="U2739" t="s">
        <v>47</v>
      </c>
      <c r="V2739" t="s">
        <v>56</v>
      </c>
      <c r="W2739" t="s">
        <v>57</v>
      </c>
      <c r="X2739" s="23">
        <v>44788</v>
      </c>
      <c r="Y2739" t="s">
        <v>471</v>
      </c>
      <c r="Z2739" t="s">
        <v>6417</v>
      </c>
      <c r="AA2739" t="s">
        <v>84</v>
      </c>
      <c r="AC2739"/>
      <c r="AG2739"/>
      <c r="AK2739"/>
    </row>
    <row r="2740" spans="1:46">
      <c r="A2740" s="10">
        <f>ROW()-20</f>
        <v>2720</v>
      </c>
      <c r="B2740" s="7" t="s">
        <v>13790</v>
      </c>
      <c r="C2740" s="27">
        <v>30624</v>
      </c>
      <c r="D2740" t="s">
        <v>2016</v>
      </c>
      <c r="E2740" t="s">
        <v>1100</v>
      </c>
      <c r="F2740" s="23">
        <v>44788</v>
      </c>
      <c r="G2740" t="s">
        <v>624</v>
      </c>
      <c r="H2740" t="s">
        <v>2392</v>
      </c>
      <c r="J2740" t="s">
        <v>64</v>
      </c>
      <c r="K2740" t="s">
        <v>13791</v>
      </c>
      <c r="L2740" t="s">
        <v>13792</v>
      </c>
      <c r="M2740" t="s">
        <v>4697</v>
      </c>
      <c r="N2740" t="s">
        <v>4697</v>
      </c>
      <c r="P2740" t="s">
        <v>13793</v>
      </c>
      <c r="T2740" t="s">
        <v>13794</v>
      </c>
      <c r="AA2740" t="s">
        <v>84</v>
      </c>
      <c r="AC2740"/>
      <c r="AG2740"/>
      <c r="AK2740"/>
    </row>
    <row r="2741" spans="1:46">
      <c r="A2741" s="10">
        <f>ROW()-20</f>
        <v>2721</v>
      </c>
      <c r="B2741" s="7" t="s">
        <v>13795</v>
      </c>
      <c r="C2741" s="27">
        <v>36293</v>
      </c>
      <c r="D2741" t="s">
        <v>152</v>
      </c>
      <c r="E2741" t="s">
        <v>153</v>
      </c>
      <c r="F2741" s="23">
        <v>44789</v>
      </c>
      <c r="G2741" t="s">
        <v>471</v>
      </c>
      <c r="H2741" t="s">
        <v>2392</v>
      </c>
      <c r="J2741" t="s">
        <v>64</v>
      </c>
      <c r="K2741" t="s">
        <v>13796</v>
      </c>
      <c r="L2741" t="s">
        <v>13797</v>
      </c>
      <c r="M2741" t="s">
        <v>537</v>
      </c>
      <c r="N2741" t="s">
        <v>537</v>
      </c>
      <c r="P2741" t="s">
        <v>13798</v>
      </c>
      <c r="T2741" t="s">
        <v>13799</v>
      </c>
      <c r="U2741" t="s">
        <v>47</v>
      </c>
      <c r="V2741" t="s">
        <v>56</v>
      </c>
      <c r="W2741" t="s">
        <v>57</v>
      </c>
      <c r="X2741" s="23">
        <v>44789</v>
      </c>
      <c r="Y2741" t="s">
        <v>471</v>
      </c>
      <c r="Z2741" t="s">
        <v>13800</v>
      </c>
      <c r="AA2741" t="s">
        <v>84</v>
      </c>
      <c r="AC2741"/>
      <c r="AG2741"/>
      <c r="AK2741"/>
    </row>
    <row r="2742" spans="1:46">
      <c r="A2742" s="10">
        <f>ROW()-20</f>
        <v>2722</v>
      </c>
      <c r="B2742" s="7" t="s">
        <v>13801</v>
      </c>
      <c r="C2742" s="27">
        <v>33469</v>
      </c>
      <c r="D2742" t="s">
        <v>265</v>
      </c>
      <c r="E2742" t="s">
        <v>266</v>
      </c>
      <c r="F2742" s="23">
        <v>44784</v>
      </c>
      <c r="G2742" t="s">
        <v>471</v>
      </c>
      <c r="H2742" t="s">
        <v>2392</v>
      </c>
      <c r="J2742" t="s">
        <v>64</v>
      </c>
      <c r="K2742" t="s">
        <v>13802</v>
      </c>
      <c r="L2742" t="s">
        <v>13803</v>
      </c>
      <c r="M2742" t="s">
        <v>2388</v>
      </c>
      <c r="N2742" t="s">
        <v>2388</v>
      </c>
      <c r="P2742" t="s">
        <v>13804</v>
      </c>
      <c r="T2742" t="s">
        <v>13805</v>
      </c>
      <c r="U2742" t="s">
        <v>47</v>
      </c>
      <c r="V2742" t="s">
        <v>56</v>
      </c>
      <c r="W2742" t="s">
        <v>57</v>
      </c>
      <c r="X2742" s="23">
        <v>44789</v>
      </c>
      <c r="Y2742" t="s">
        <v>471</v>
      </c>
      <c r="Z2742" t="s">
        <v>5252</v>
      </c>
      <c r="AA2742" t="s">
        <v>84</v>
      </c>
      <c r="AC2742"/>
      <c r="AG2742"/>
      <c r="AK2742"/>
    </row>
    <row r="2743" spans="1:46">
      <c r="A2743" s="10">
        <f>ROW()-20</f>
        <v>2723</v>
      </c>
      <c r="B2743" s="7" t="s">
        <v>13806</v>
      </c>
      <c r="C2743" s="27">
        <v>38014</v>
      </c>
      <c r="D2743" t="s">
        <v>61</v>
      </c>
      <c r="E2743" t="s">
        <v>92</v>
      </c>
      <c r="F2743" s="23">
        <v>44777.624983542</v>
      </c>
      <c r="G2743" t="s">
        <v>47</v>
      </c>
      <c r="H2743" t="s">
        <v>4093</v>
      </c>
      <c r="J2743" t="s">
        <v>64</v>
      </c>
      <c r="K2743" t="s">
        <v>13807</v>
      </c>
      <c r="M2743" t="s">
        <v>53</v>
      </c>
      <c r="N2743" t="s">
        <v>53</v>
      </c>
      <c r="P2743" t="s">
        <v>11856</v>
      </c>
      <c r="T2743" t="s">
        <v>13808</v>
      </c>
      <c r="U2743" t="s">
        <v>47</v>
      </c>
      <c r="V2743" t="s">
        <v>56</v>
      </c>
      <c r="W2743" t="s">
        <v>57</v>
      </c>
      <c r="X2743" s="23">
        <v>44781</v>
      </c>
      <c r="Y2743" t="s">
        <v>471</v>
      </c>
      <c r="Z2743" t="s">
        <v>5252</v>
      </c>
      <c r="AA2743" t="s">
        <v>84</v>
      </c>
      <c r="AC2743"/>
      <c r="AG2743"/>
      <c r="AK2743"/>
    </row>
    <row r="2744" spans="1:46">
      <c r="A2744" s="10">
        <f>ROW()-20</f>
        <v>2724</v>
      </c>
      <c r="B2744" s="7" t="s">
        <v>13809</v>
      </c>
      <c r="C2744" s="27">
        <v>37932</v>
      </c>
      <c r="D2744" t="s">
        <v>61</v>
      </c>
      <c r="E2744" t="s">
        <v>92</v>
      </c>
      <c r="F2744" s="23">
        <v>44778.568610856</v>
      </c>
      <c r="G2744" t="s">
        <v>47</v>
      </c>
      <c r="H2744" t="s">
        <v>4093</v>
      </c>
      <c r="J2744" t="s">
        <v>64</v>
      </c>
      <c r="K2744" t="s">
        <v>13810</v>
      </c>
      <c r="M2744" t="s">
        <v>53</v>
      </c>
      <c r="N2744" t="s">
        <v>53</v>
      </c>
      <c r="P2744" t="s">
        <v>11856</v>
      </c>
      <c r="T2744" t="s">
        <v>13811</v>
      </c>
      <c r="U2744" t="s">
        <v>47</v>
      </c>
      <c r="V2744" t="s">
        <v>56</v>
      </c>
      <c r="W2744" t="s">
        <v>57</v>
      </c>
      <c r="X2744" s="23">
        <v>44781</v>
      </c>
      <c r="Y2744" t="s">
        <v>471</v>
      </c>
      <c r="Z2744" t="s">
        <v>5252</v>
      </c>
      <c r="AA2744" t="s">
        <v>84</v>
      </c>
      <c r="AC2744"/>
      <c r="AG2744"/>
      <c r="AK2744"/>
    </row>
    <row r="2745" spans="1:46">
      <c r="A2745" s="10">
        <f>ROW()-20</f>
        <v>2725</v>
      </c>
      <c r="B2745" s="7" t="s">
        <v>13812</v>
      </c>
      <c r="C2745" s="27">
        <v>34898</v>
      </c>
      <c r="D2745" t="s">
        <v>61</v>
      </c>
      <c r="E2745" t="s">
        <v>92</v>
      </c>
      <c r="F2745" s="23">
        <v>44778.63600647</v>
      </c>
      <c r="G2745" t="s">
        <v>471</v>
      </c>
      <c r="H2745" t="s">
        <v>2392</v>
      </c>
      <c r="J2745" t="s">
        <v>64</v>
      </c>
      <c r="K2745" t="s">
        <v>13813</v>
      </c>
      <c r="M2745" t="s">
        <v>53</v>
      </c>
      <c r="N2745" t="s">
        <v>53</v>
      </c>
      <c r="P2745" t="s">
        <v>13814</v>
      </c>
      <c r="T2745" t="s">
        <v>13815</v>
      </c>
      <c r="U2745" t="s">
        <v>47</v>
      </c>
      <c r="V2745" t="s">
        <v>56</v>
      </c>
      <c r="W2745" t="s">
        <v>57</v>
      </c>
      <c r="X2745" s="23">
        <v>44781</v>
      </c>
      <c r="Y2745" t="s">
        <v>471</v>
      </c>
      <c r="Z2745" t="s">
        <v>5252</v>
      </c>
      <c r="AA2745" t="s">
        <v>84</v>
      </c>
      <c r="AC2745"/>
      <c r="AG2745"/>
      <c r="AK2745"/>
    </row>
    <row r="2746" spans="1:46">
      <c r="A2746" s="10">
        <f>ROW()-20</f>
        <v>2726</v>
      </c>
      <c r="B2746" s="7" t="s">
        <v>13816</v>
      </c>
      <c r="C2746" s="27">
        <v>33619</v>
      </c>
      <c r="D2746" t="s">
        <v>61</v>
      </c>
      <c r="E2746" t="s">
        <v>92</v>
      </c>
      <c r="F2746" s="23">
        <v>44778.686035937</v>
      </c>
      <c r="G2746" t="s">
        <v>624</v>
      </c>
      <c r="H2746" t="s">
        <v>2392</v>
      </c>
      <c r="J2746" t="s">
        <v>64</v>
      </c>
      <c r="K2746" t="s">
        <v>13817</v>
      </c>
      <c r="M2746" t="s">
        <v>53</v>
      </c>
      <c r="N2746" t="s">
        <v>53</v>
      </c>
      <c r="P2746" t="s">
        <v>11856</v>
      </c>
      <c r="T2746" t="s">
        <v>13818</v>
      </c>
      <c r="U2746" t="s">
        <v>47</v>
      </c>
      <c r="V2746" t="s">
        <v>56</v>
      </c>
      <c r="W2746" t="s">
        <v>57</v>
      </c>
      <c r="X2746" s="23">
        <v>44781</v>
      </c>
      <c r="Y2746" t="s">
        <v>471</v>
      </c>
      <c r="Z2746" t="s">
        <v>5252</v>
      </c>
      <c r="AA2746" t="s">
        <v>84</v>
      </c>
      <c r="AC2746"/>
      <c r="AG2746"/>
      <c r="AK2746"/>
    </row>
    <row r="2747" spans="1:46">
      <c r="A2747" s="10">
        <f>ROW()-20</f>
        <v>2727</v>
      </c>
      <c r="B2747" s="7" t="s">
        <v>13819</v>
      </c>
      <c r="C2747" s="27">
        <v>32985</v>
      </c>
      <c r="D2747" t="s">
        <v>61</v>
      </c>
      <c r="E2747" t="s">
        <v>92</v>
      </c>
      <c r="F2747" s="23">
        <v>44778.704771771</v>
      </c>
      <c r="G2747" t="s">
        <v>471</v>
      </c>
      <c r="H2747" t="s">
        <v>2392</v>
      </c>
      <c r="J2747" t="s">
        <v>64</v>
      </c>
      <c r="K2747" t="s">
        <v>13820</v>
      </c>
      <c r="M2747" t="s">
        <v>53</v>
      </c>
      <c r="N2747" t="s">
        <v>53</v>
      </c>
      <c r="P2747" t="s">
        <v>11856</v>
      </c>
      <c r="T2747" t="s">
        <v>13821</v>
      </c>
      <c r="U2747" t="s">
        <v>47</v>
      </c>
      <c r="V2747" t="s">
        <v>56</v>
      </c>
      <c r="W2747" t="s">
        <v>57</v>
      </c>
      <c r="X2747" s="23">
        <v>44781</v>
      </c>
      <c r="Y2747" t="s">
        <v>471</v>
      </c>
      <c r="Z2747" t="s">
        <v>5252</v>
      </c>
      <c r="AA2747" t="s">
        <v>84</v>
      </c>
      <c r="AC2747"/>
      <c r="AG2747"/>
      <c r="AK2747"/>
    </row>
    <row r="2748" spans="1:46">
      <c r="A2748" s="10">
        <f>ROW()-20</f>
        <v>2728</v>
      </c>
      <c r="B2748" s="7" t="s">
        <v>13822</v>
      </c>
      <c r="D2748" t="s">
        <v>61</v>
      </c>
      <c r="E2748" t="s">
        <v>92</v>
      </c>
      <c r="F2748" s="23">
        <v>44778.707083218</v>
      </c>
      <c r="G2748" t="s">
        <v>624</v>
      </c>
      <c r="H2748" t="s">
        <v>2392</v>
      </c>
      <c r="J2748" t="s">
        <v>64</v>
      </c>
      <c r="K2748" t="s">
        <v>13823</v>
      </c>
      <c r="M2748" t="s">
        <v>53</v>
      </c>
      <c r="N2748" t="s">
        <v>53</v>
      </c>
      <c r="P2748" t="s">
        <v>11856</v>
      </c>
      <c r="T2748" t="s">
        <v>13824</v>
      </c>
      <c r="U2748" t="s">
        <v>47</v>
      </c>
      <c r="V2748" t="s">
        <v>56</v>
      </c>
      <c r="W2748" t="s">
        <v>57</v>
      </c>
      <c r="X2748" s="23">
        <v>44781</v>
      </c>
      <c r="Y2748" t="s">
        <v>471</v>
      </c>
      <c r="Z2748" t="s">
        <v>5252</v>
      </c>
      <c r="AA2748" t="s">
        <v>84</v>
      </c>
      <c r="AC2748"/>
      <c r="AG2748"/>
      <c r="AK2748"/>
    </row>
    <row r="2749" spans="1:46">
      <c r="A2749" s="10">
        <f>ROW()-20</f>
        <v>2729</v>
      </c>
      <c r="B2749" s="7" t="s">
        <v>13825</v>
      </c>
      <c r="C2749" s="27">
        <v>34630</v>
      </c>
      <c r="D2749" t="s">
        <v>61</v>
      </c>
      <c r="E2749" t="s">
        <v>92</v>
      </c>
      <c r="F2749" s="23">
        <v>44778.70870912</v>
      </c>
      <c r="G2749" t="s">
        <v>47</v>
      </c>
      <c r="H2749" t="s">
        <v>4093</v>
      </c>
      <c r="J2749" t="s">
        <v>64</v>
      </c>
      <c r="K2749" t="s">
        <v>13826</v>
      </c>
      <c r="M2749" t="s">
        <v>53</v>
      </c>
      <c r="N2749" t="s">
        <v>53</v>
      </c>
      <c r="P2749" t="s">
        <v>13827</v>
      </c>
      <c r="T2749" t="s">
        <v>13828</v>
      </c>
      <c r="U2749" t="s">
        <v>47</v>
      </c>
      <c r="V2749" t="s">
        <v>56</v>
      </c>
      <c r="W2749" t="s">
        <v>57</v>
      </c>
      <c r="X2749" s="23">
        <v>44781</v>
      </c>
      <c r="Y2749" t="s">
        <v>471</v>
      </c>
      <c r="Z2749" t="s">
        <v>5252</v>
      </c>
      <c r="AA2749" t="s">
        <v>84</v>
      </c>
      <c r="AC2749"/>
      <c r="AG2749"/>
      <c r="AK2749"/>
    </row>
    <row r="2750" spans="1:46">
      <c r="A2750" s="10">
        <f>ROW()-20</f>
        <v>2730</v>
      </c>
      <c r="B2750" s="7" t="s">
        <v>13829</v>
      </c>
      <c r="C2750" s="27">
        <v>33017</v>
      </c>
      <c r="D2750" t="s">
        <v>61</v>
      </c>
      <c r="E2750" t="s">
        <v>92</v>
      </c>
      <c r="F2750" s="23">
        <v>44778.729589595</v>
      </c>
      <c r="G2750" t="s">
        <v>471</v>
      </c>
      <c r="H2750" t="s">
        <v>2392</v>
      </c>
      <c r="J2750" t="s">
        <v>64</v>
      </c>
      <c r="K2750" t="s">
        <v>13830</v>
      </c>
      <c r="M2750" t="s">
        <v>53</v>
      </c>
      <c r="N2750" t="s">
        <v>53</v>
      </c>
      <c r="P2750" t="s">
        <v>10402</v>
      </c>
      <c r="T2750" t="s">
        <v>13831</v>
      </c>
      <c r="U2750" t="s">
        <v>47</v>
      </c>
      <c r="V2750" t="s">
        <v>56</v>
      </c>
      <c r="W2750" t="s">
        <v>57</v>
      </c>
      <c r="X2750" s="23">
        <v>44781</v>
      </c>
      <c r="Y2750" t="s">
        <v>471</v>
      </c>
      <c r="Z2750" t="s">
        <v>13832</v>
      </c>
      <c r="AA2750" t="s">
        <v>84</v>
      </c>
      <c r="AC2750"/>
      <c r="AG2750"/>
      <c r="AK2750"/>
    </row>
    <row r="2751" spans="1:46">
      <c r="A2751" s="10">
        <f>ROW()-20</f>
        <v>2731</v>
      </c>
      <c r="B2751" s="7" t="s">
        <v>13833</v>
      </c>
      <c r="C2751" s="27">
        <v>33890</v>
      </c>
      <c r="D2751" t="s">
        <v>61</v>
      </c>
      <c r="E2751" t="s">
        <v>92</v>
      </c>
      <c r="F2751" s="23">
        <v>44778.736471238</v>
      </c>
      <c r="G2751" t="s">
        <v>624</v>
      </c>
      <c r="H2751" t="s">
        <v>2392</v>
      </c>
      <c r="J2751" t="s">
        <v>64</v>
      </c>
      <c r="K2751" t="s">
        <v>13834</v>
      </c>
      <c r="M2751" t="s">
        <v>53</v>
      </c>
      <c r="N2751" t="s">
        <v>53</v>
      </c>
      <c r="P2751" t="s">
        <v>13368</v>
      </c>
      <c r="T2751" t="s">
        <v>13835</v>
      </c>
      <c r="U2751" t="s">
        <v>47</v>
      </c>
      <c r="V2751" t="s">
        <v>56</v>
      </c>
      <c r="W2751" t="s">
        <v>57</v>
      </c>
      <c r="X2751" s="23">
        <v>44781</v>
      </c>
      <c r="Y2751" t="s">
        <v>471</v>
      </c>
      <c r="Z2751" t="s">
        <v>5252</v>
      </c>
      <c r="AA2751" t="s">
        <v>84</v>
      </c>
      <c r="AC2751"/>
      <c r="AG2751"/>
      <c r="AK2751"/>
    </row>
    <row r="2752" spans="1:46">
      <c r="A2752" s="10">
        <f>ROW()-20</f>
        <v>2732</v>
      </c>
      <c r="B2752" s="7" t="s">
        <v>13836</v>
      </c>
      <c r="C2752" s="27">
        <v>33734</v>
      </c>
      <c r="D2752" t="s">
        <v>61</v>
      </c>
      <c r="E2752" t="s">
        <v>92</v>
      </c>
      <c r="F2752" s="23">
        <v>44778.741497095</v>
      </c>
      <c r="G2752" t="s">
        <v>471</v>
      </c>
      <c r="H2752" t="s">
        <v>2392</v>
      </c>
      <c r="J2752" t="s">
        <v>64</v>
      </c>
      <c r="K2752" t="s">
        <v>13837</v>
      </c>
      <c r="M2752" t="s">
        <v>53</v>
      </c>
      <c r="N2752" t="s">
        <v>53</v>
      </c>
      <c r="P2752" t="s">
        <v>11856</v>
      </c>
      <c r="T2752" t="s">
        <v>13838</v>
      </c>
      <c r="U2752" t="s">
        <v>47</v>
      </c>
      <c r="V2752" t="s">
        <v>56</v>
      </c>
      <c r="W2752" t="s">
        <v>57</v>
      </c>
      <c r="X2752" s="23">
        <v>44781</v>
      </c>
      <c r="Y2752" t="s">
        <v>471</v>
      </c>
      <c r="Z2752" t="s">
        <v>5252</v>
      </c>
      <c r="AA2752" t="s">
        <v>84</v>
      </c>
      <c r="AC2752"/>
      <c r="AG2752"/>
      <c r="AK2752"/>
    </row>
    <row r="2753" spans="1:46">
      <c r="A2753" s="10">
        <f>ROW()-20</f>
        <v>2733</v>
      </c>
      <c r="B2753" s="7" t="s">
        <v>13839</v>
      </c>
      <c r="C2753" s="27">
        <v>33069</v>
      </c>
      <c r="D2753" t="s">
        <v>61</v>
      </c>
      <c r="E2753" t="s">
        <v>92</v>
      </c>
      <c r="F2753" s="23">
        <v>44778.742679826</v>
      </c>
      <c r="G2753" t="s">
        <v>471</v>
      </c>
      <c r="H2753" t="s">
        <v>2392</v>
      </c>
      <c r="J2753" t="s">
        <v>64</v>
      </c>
      <c r="K2753" t="s">
        <v>13840</v>
      </c>
      <c r="M2753" t="s">
        <v>53</v>
      </c>
      <c r="N2753" t="s">
        <v>53</v>
      </c>
      <c r="P2753" t="s">
        <v>13368</v>
      </c>
      <c r="T2753" t="s">
        <v>13841</v>
      </c>
      <c r="U2753" t="s">
        <v>47</v>
      </c>
      <c r="V2753" t="s">
        <v>56</v>
      </c>
      <c r="W2753" t="s">
        <v>57</v>
      </c>
      <c r="X2753" s="23">
        <v>44781</v>
      </c>
      <c r="Y2753" t="s">
        <v>471</v>
      </c>
      <c r="Z2753" t="s">
        <v>5252</v>
      </c>
      <c r="AA2753" t="s">
        <v>84</v>
      </c>
      <c r="AC2753"/>
      <c r="AG2753"/>
      <c r="AK2753"/>
    </row>
    <row r="2754" spans="1:46">
      <c r="A2754" s="10">
        <f>ROW()-20</f>
        <v>2734</v>
      </c>
      <c r="B2754" s="7" t="s">
        <v>13842</v>
      </c>
      <c r="C2754" s="27">
        <v>35353</v>
      </c>
      <c r="D2754" t="s">
        <v>61</v>
      </c>
      <c r="E2754" t="s">
        <v>92</v>
      </c>
      <c r="F2754" s="23">
        <v>44778.795467928</v>
      </c>
      <c r="G2754" t="s">
        <v>624</v>
      </c>
      <c r="H2754" t="s">
        <v>2392</v>
      </c>
      <c r="J2754" t="s">
        <v>64</v>
      </c>
      <c r="K2754" t="s">
        <v>13843</v>
      </c>
      <c r="M2754" t="s">
        <v>53</v>
      </c>
      <c r="N2754" t="s">
        <v>53</v>
      </c>
      <c r="P2754" t="s">
        <v>13844</v>
      </c>
      <c r="T2754" t="s">
        <v>13845</v>
      </c>
      <c r="U2754" t="s">
        <v>47</v>
      </c>
      <c r="V2754" t="s">
        <v>56</v>
      </c>
      <c r="W2754" t="s">
        <v>57</v>
      </c>
      <c r="X2754" s="23">
        <v>44781</v>
      </c>
      <c r="Y2754" t="s">
        <v>471</v>
      </c>
      <c r="Z2754" t="s">
        <v>5252</v>
      </c>
      <c r="AA2754" t="s">
        <v>84</v>
      </c>
      <c r="AC2754"/>
      <c r="AG2754"/>
      <c r="AK2754"/>
    </row>
    <row r="2755" spans="1:46">
      <c r="A2755" s="10">
        <f>ROW()-20</f>
        <v>2735</v>
      </c>
      <c r="B2755" s="7" t="s">
        <v>13846</v>
      </c>
      <c r="C2755" s="27">
        <v>34949</v>
      </c>
      <c r="D2755" t="s">
        <v>61</v>
      </c>
      <c r="E2755" t="s">
        <v>92</v>
      </c>
      <c r="F2755" s="23">
        <v>44778.804981632</v>
      </c>
      <c r="G2755" t="s">
        <v>624</v>
      </c>
      <c r="H2755" t="s">
        <v>2392</v>
      </c>
      <c r="J2755" t="s">
        <v>64</v>
      </c>
      <c r="K2755" t="s">
        <v>13847</v>
      </c>
      <c r="M2755" t="s">
        <v>53</v>
      </c>
      <c r="N2755" t="s">
        <v>53</v>
      </c>
      <c r="P2755" t="s">
        <v>11856</v>
      </c>
      <c r="T2755" t="s">
        <v>13848</v>
      </c>
      <c r="U2755" t="s">
        <v>47</v>
      </c>
      <c r="V2755" t="s">
        <v>56</v>
      </c>
      <c r="W2755" t="s">
        <v>57</v>
      </c>
      <c r="X2755" s="23">
        <v>44781</v>
      </c>
      <c r="Y2755" t="s">
        <v>471</v>
      </c>
      <c r="Z2755" t="s">
        <v>5252</v>
      </c>
      <c r="AA2755" t="s">
        <v>84</v>
      </c>
      <c r="AC2755"/>
      <c r="AG2755"/>
      <c r="AK2755"/>
    </row>
    <row r="2756" spans="1:46">
      <c r="A2756" s="10">
        <f>ROW()-20</f>
        <v>2736</v>
      </c>
      <c r="B2756" s="7" t="s">
        <v>13849</v>
      </c>
      <c r="C2756" s="27">
        <v>34833</v>
      </c>
      <c r="D2756" t="s">
        <v>61</v>
      </c>
      <c r="E2756" t="s">
        <v>92</v>
      </c>
      <c r="F2756" s="23">
        <v>44778.807146389</v>
      </c>
      <c r="G2756" t="s">
        <v>47</v>
      </c>
      <c r="H2756" t="s">
        <v>4093</v>
      </c>
      <c r="J2756" t="s">
        <v>64</v>
      </c>
      <c r="K2756" t="s">
        <v>13850</v>
      </c>
      <c r="M2756" t="s">
        <v>53</v>
      </c>
      <c r="N2756" t="s">
        <v>53</v>
      </c>
      <c r="P2756" t="s">
        <v>13851</v>
      </c>
      <c r="T2756" t="s">
        <v>13852</v>
      </c>
      <c r="U2756" t="s">
        <v>47</v>
      </c>
      <c r="V2756" t="s">
        <v>56</v>
      </c>
      <c r="W2756" t="s">
        <v>57</v>
      </c>
      <c r="X2756" s="23">
        <v>44781</v>
      </c>
      <c r="Y2756" t="s">
        <v>471</v>
      </c>
      <c r="Z2756" t="s">
        <v>5252</v>
      </c>
      <c r="AA2756" t="s">
        <v>84</v>
      </c>
      <c r="AC2756"/>
      <c r="AG2756"/>
      <c r="AK2756"/>
    </row>
    <row r="2757" spans="1:46">
      <c r="A2757" s="10">
        <f>ROW()-20</f>
        <v>2737</v>
      </c>
      <c r="B2757" s="7" t="s">
        <v>13853</v>
      </c>
      <c r="C2757" s="27">
        <v>33504</v>
      </c>
      <c r="D2757" t="s">
        <v>61</v>
      </c>
      <c r="E2757" t="s">
        <v>92</v>
      </c>
      <c r="F2757" s="23">
        <v>44778.81298338</v>
      </c>
      <c r="G2757" t="s">
        <v>624</v>
      </c>
      <c r="H2757" t="s">
        <v>2392</v>
      </c>
      <c r="J2757" t="s">
        <v>64</v>
      </c>
      <c r="K2757" t="s">
        <v>13854</v>
      </c>
      <c r="M2757" t="s">
        <v>53</v>
      </c>
      <c r="N2757" t="s">
        <v>53</v>
      </c>
      <c r="P2757" t="s">
        <v>13855</v>
      </c>
      <c r="T2757" t="s">
        <v>13856</v>
      </c>
      <c r="U2757" t="s">
        <v>47</v>
      </c>
      <c r="V2757" t="s">
        <v>56</v>
      </c>
      <c r="W2757" t="s">
        <v>57</v>
      </c>
      <c r="X2757" s="23">
        <v>44781</v>
      </c>
      <c r="Y2757" t="s">
        <v>471</v>
      </c>
      <c r="Z2757" t="s">
        <v>5252</v>
      </c>
      <c r="AA2757" t="s">
        <v>84</v>
      </c>
      <c r="AC2757"/>
      <c r="AG2757"/>
      <c r="AK2757"/>
    </row>
    <row r="2758" spans="1:46">
      <c r="A2758" s="10">
        <f>ROW()-20</f>
        <v>2738</v>
      </c>
      <c r="B2758" s="7" t="s">
        <v>13857</v>
      </c>
      <c r="C2758" s="27">
        <v>31011</v>
      </c>
      <c r="D2758" t="s">
        <v>61</v>
      </c>
      <c r="E2758" t="s">
        <v>46</v>
      </c>
      <c r="F2758" s="23">
        <v>44801</v>
      </c>
      <c r="G2758" t="s">
        <v>47</v>
      </c>
      <c r="H2758" t="s">
        <v>48</v>
      </c>
      <c r="J2758" t="s">
        <v>64</v>
      </c>
      <c r="K2758" t="s">
        <v>13858</v>
      </c>
      <c r="M2758" t="s">
        <v>53</v>
      </c>
      <c r="N2758" t="s">
        <v>53</v>
      </c>
      <c r="P2758" t="s">
        <v>13859</v>
      </c>
      <c r="T2758" t="s">
        <v>13860</v>
      </c>
      <c r="U2758" t="s">
        <v>47</v>
      </c>
      <c r="V2758" t="s">
        <v>56</v>
      </c>
      <c r="W2758" t="s">
        <v>57</v>
      </c>
      <c r="X2758" s="23">
        <v>44801</v>
      </c>
      <c r="Y2758" t="s">
        <v>624</v>
      </c>
      <c r="AA2758" t="s">
        <v>57</v>
      </c>
      <c r="AB2758" s="23">
        <v>44804</v>
      </c>
      <c r="AC2758" t="s">
        <v>1198</v>
      </c>
      <c r="AD2758" t="s">
        <v>13861</v>
      </c>
      <c r="AE2758" t="s">
        <v>57</v>
      </c>
      <c r="AF2758" s="23">
        <v>44804</v>
      </c>
      <c r="AG2758"/>
      <c r="AI2758" t="s">
        <v>57</v>
      </c>
      <c r="AP2758" t="s">
        <v>59</v>
      </c>
      <c r="AR2758" t="s">
        <v>57</v>
      </c>
    </row>
    <row r="2759" spans="1:46">
      <c r="A2759" s="10">
        <f>ROW()-20</f>
        <v>2739</v>
      </c>
      <c r="B2759" s="7" t="s">
        <v>13862</v>
      </c>
      <c r="C2759" s="27">
        <v>33708</v>
      </c>
      <c r="D2759" t="s">
        <v>61</v>
      </c>
      <c r="E2759" t="s">
        <v>92</v>
      </c>
      <c r="F2759" s="23">
        <v>44778.82652081</v>
      </c>
      <c r="G2759" t="s">
        <v>624</v>
      </c>
      <c r="H2759" t="s">
        <v>2392</v>
      </c>
      <c r="J2759" t="s">
        <v>64</v>
      </c>
      <c r="K2759" t="s">
        <v>13863</v>
      </c>
      <c r="M2759" t="s">
        <v>53</v>
      </c>
      <c r="N2759" t="s">
        <v>53</v>
      </c>
      <c r="P2759" t="s">
        <v>11856</v>
      </c>
      <c r="T2759" t="s">
        <v>13864</v>
      </c>
      <c r="U2759" t="s">
        <v>47</v>
      </c>
      <c r="V2759" t="s">
        <v>56</v>
      </c>
      <c r="W2759" t="s">
        <v>57</v>
      </c>
      <c r="X2759" s="23">
        <v>44781</v>
      </c>
      <c r="Y2759" t="s">
        <v>471</v>
      </c>
      <c r="Z2759" t="s">
        <v>5252</v>
      </c>
      <c r="AA2759" t="s">
        <v>84</v>
      </c>
      <c r="AC2759"/>
      <c r="AG2759"/>
      <c r="AK2759"/>
    </row>
    <row r="2760" spans="1:46">
      <c r="A2760" s="10">
        <f>ROW()-20</f>
        <v>2740</v>
      </c>
      <c r="B2760" s="7" t="s">
        <v>10927</v>
      </c>
      <c r="C2760" s="27">
        <v>33339</v>
      </c>
      <c r="D2760" t="s">
        <v>61</v>
      </c>
      <c r="E2760" t="s">
        <v>92</v>
      </c>
      <c r="F2760" s="23">
        <v>44778.858454711</v>
      </c>
      <c r="G2760" t="s">
        <v>47</v>
      </c>
      <c r="H2760" t="s">
        <v>4093</v>
      </c>
      <c r="J2760" t="s">
        <v>64</v>
      </c>
      <c r="K2760" t="s">
        <v>13865</v>
      </c>
      <c r="M2760" t="s">
        <v>53</v>
      </c>
      <c r="N2760" t="s">
        <v>53</v>
      </c>
      <c r="P2760" t="s">
        <v>11856</v>
      </c>
      <c r="T2760" t="s">
        <v>13866</v>
      </c>
      <c r="U2760" t="s">
        <v>47</v>
      </c>
      <c r="V2760" t="s">
        <v>56</v>
      </c>
      <c r="W2760" t="s">
        <v>57</v>
      </c>
      <c r="X2760" s="23">
        <v>44781</v>
      </c>
      <c r="Y2760" t="s">
        <v>471</v>
      </c>
      <c r="Z2760" t="s">
        <v>5252</v>
      </c>
      <c r="AA2760" t="s">
        <v>84</v>
      </c>
      <c r="AC2760"/>
      <c r="AG2760"/>
      <c r="AK2760"/>
    </row>
    <row r="2761" spans="1:46">
      <c r="A2761" s="10">
        <f>ROW()-20</f>
        <v>2741</v>
      </c>
      <c r="B2761" s="7" t="s">
        <v>3487</v>
      </c>
      <c r="C2761" s="27">
        <v>32771</v>
      </c>
      <c r="D2761" t="s">
        <v>61</v>
      </c>
      <c r="E2761" t="s">
        <v>92</v>
      </c>
      <c r="F2761" s="23">
        <v>44778.873812454</v>
      </c>
      <c r="G2761" t="s">
        <v>624</v>
      </c>
      <c r="H2761" t="s">
        <v>2392</v>
      </c>
      <c r="J2761" t="s">
        <v>64</v>
      </c>
      <c r="K2761" t="s">
        <v>13867</v>
      </c>
      <c r="M2761" t="s">
        <v>53</v>
      </c>
      <c r="N2761" t="s">
        <v>53</v>
      </c>
      <c r="P2761" t="s">
        <v>11856</v>
      </c>
      <c r="T2761" t="s">
        <v>13868</v>
      </c>
      <c r="U2761" t="s">
        <v>47</v>
      </c>
      <c r="V2761" t="s">
        <v>56</v>
      </c>
      <c r="W2761" t="s">
        <v>57</v>
      </c>
      <c r="X2761" s="23">
        <v>44781</v>
      </c>
      <c r="Y2761" t="s">
        <v>471</v>
      </c>
      <c r="Z2761" t="s">
        <v>5252</v>
      </c>
      <c r="AA2761" t="s">
        <v>84</v>
      </c>
      <c r="AC2761"/>
      <c r="AG2761"/>
      <c r="AK2761"/>
    </row>
    <row r="2762" spans="1:46">
      <c r="A2762" s="10">
        <f>ROW()-20</f>
        <v>2742</v>
      </c>
      <c r="B2762" s="7" t="s">
        <v>13869</v>
      </c>
      <c r="C2762" s="27">
        <v>30005</v>
      </c>
      <c r="D2762" t="s">
        <v>61</v>
      </c>
      <c r="E2762" t="s">
        <v>92</v>
      </c>
      <c r="F2762" s="23">
        <v>44778.922058958</v>
      </c>
      <c r="G2762" t="s">
        <v>47</v>
      </c>
      <c r="H2762" t="s">
        <v>4093</v>
      </c>
      <c r="J2762" t="s">
        <v>64</v>
      </c>
      <c r="K2762" t="s">
        <v>13870</v>
      </c>
      <c r="M2762" t="s">
        <v>53</v>
      </c>
      <c r="N2762" t="s">
        <v>53</v>
      </c>
      <c r="P2762" t="s">
        <v>13368</v>
      </c>
      <c r="T2762" t="s">
        <v>13871</v>
      </c>
      <c r="U2762" t="s">
        <v>47</v>
      </c>
      <c r="V2762" t="s">
        <v>56</v>
      </c>
      <c r="W2762" t="s">
        <v>57</v>
      </c>
      <c r="X2762" s="23">
        <v>44781</v>
      </c>
      <c r="Y2762" t="s">
        <v>471</v>
      </c>
      <c r="Z2762" t="s">
        <v>5252</v>
      </c>
      <c r="AA2762" t="s">
        <v>84</v>
      </c>
      <c r="AC2762"/>
      <c r="AG2762"/>
      <c r="AK2762"/>
    </row>
    <row r="2763" spans="1:46">
      <c r="A2763" s="10">
        <f>ROW()-20</f>
        <v>2743</v>
      </c>
      <c r="B2763" s="7" t="s">
        <v>13872</v>
      </c>
      <c r="D2763" t="s">
        <v>61</v>
      </c>
      <c r="E2763" t="s">
        <v>92</v>
      </c>
      <c r="F2763" s="23">
        <v>44779.01251691</v>
      </c>
      <c r="G2763" t="s">
        <v>47</v>
      </c>
      <c r="H2763" t="s">
        <v>4093</v>
      </c>
      <c r="J2763" t="s">
        <v>64</v>
      </c>
      <c r="K2763" t="s">
        <v>13873</v>
      </c>
      <c r="M2763" t="s">
        <v>53</v>
      </c>
      <c r="N2763" t="s">
        <v>53</v>
      </c>
      <c r="P2763" t="s">
        <v>13874</v>
      </c>
      <c r="T2763" t="s">
        <v>13875</v>
      </c>
      <c r="U2763" t="s">
        <v>47</v>
      </c>
      <c r="V2763" t="s">
        <v>56</v>
      </c>
      <c r="W2763" t="s">
        <v>57</v>
      </c>
      <c r="X2763" s="23">
        <v>44781</v>
      </c>
      <c r="Y2763" t="s">
        <v>471</v>
      </c>
      <c r="Z2763" t="s">
        <v>5252</v>
      </c>
      <c r="AA2763" t="s">
        <v>84</v>
      </c>
      <c r="AC2763"/>
      <c r="AG2763"/>
      <c r="AK2763"/>
    </row>
    <row r="2764" spans="1:46">
      <c r="A2764" s="10">
        <f>ROW()-20</f>
        <v>2744</v>
      </c>
      <c r="B2764" s="7" t="s">
        <v>13876</v>
      </c>
      <c r="D2764" t="s">
        <v>61</v>
      </c>
      <c r="E2764" t="s">
        <v>92</v>
      </c>
      <c r="F2764" s="23">
        <v>44779.221502002</v>
      </c>
      <c r="G2764" t="s">
        <v>471</v>
      </c>
      <c r="H2764" t="s">
        <v>2392</v>
      </c>
      <c r="J2764" t="s">
        <v>64</v>
      </c>
      <c r="K2764" t="s">
        <v>13877</v>
      </c>
      <c r="M2764" t="s">
        <v>53</v>
      </c>
      <c r="N2764" t="s">
        <v>53</v>
      </c>
      <c r="P2764" t="s">
        <v>13878</v>
      </c>
      <c r="T2764" t="s">
        <v>13879</v>
      </c>
      <c r="U2764" t="s">
        <v>47</v>
      </c>
      <c r="V2764" t="s">
        <v>56</v>
      </c>
      <c r="W2764" t="s">
        <v>57</v>
      </c>
      <c r="X2764" s="23">
        <v>44781</v>
      </c>
      <c r="Y2764" t="s">
        <v>471</v>
      </c>
      <c r="Z2764" t="s">
        <v>5252</v>
      </c>
      <c r="AA2764" t="s">
        <v>84</v>
      </c>
      <c r="AC2764"/>
      <c r="AG2764"/>
      <c r="AK2764"/>
    </row>
    <row r="2765" spans="1:46">
      <c r="A2765" s="10">
        <f>ROW()-20</f>
        <v>2745</v>
      </c>
      <c r="B2765" s="7" t="s">
        <v>13880</v>
      </c>
      <c r="C2765" s="27">
        <v>35012</v>
      </c>
      <c r="D2765" t="s">
        <v>61</v>
      </c>
      <c r="E2765" t="s">
        <v>92</v>
      </c>
      <c r="F2765" s="23">
        <v>44779.26881838</v>
      </c>
      <c r="G2765" t="s">
        <v>624</v>
      </c>
      <c r="H2765" t="s">
        <v>2392</v>
      </c>
      <c r="J2765" t="s">
        <v>64</v>
      </c>
      <c r="K2765" t="s">
        <v>13881</v>
      </c>
      <c r="M2765" t="s">
        <v>53</v>
      </c>
      <c r="N2765" t="s">
        <v>53</v>
      </c>
      <c r="P2765" t="s">
        <v>11856</v>
      </c>
      <c r="T2765" t="s">
        <v>13882</v>
      </c>
      <c r="U2765" t="s">
        <v>47</v>
      </c>
      <c r="V2765" t="s">
        <v>56</v>
      </c>
      <c r="W2765" t="s">
        <v>57</v>
      </c>
      <c r="X2765" s="23">
        <v>44781</v>
      </c>
      <c r="Y2765" t="s">
        <v>471</v>
      </c>
      <c r="Z2765" t="s">
        <v>5252</v>
      </c>
      <c r="AA2765" t="s">
        <v>84</v>
      </c>
      <c r="AC2765"/>
      <c r="AG2765"/>
      <c r="AK2765"/>
    </row>
    <row r="2766" spans="1:46">
      <c r="A2766" s="10">
        <f>ROW()-20</f>
        <v>2746</v>
      </c>
      <c r="B2766" s="7" t="s">
        <v>13883</v>
      </c>
      <c r="C2766" s="27">
        <v>32964</v>
      </c>
      <c r="D2766" t="s">
        <v>61</v>
      </c>
      <c r="E2766" t="s">
        <v>92</v>
      </c>
      <c r="F2766" s="23">
        <v>44779.283381285</v>
      </c>
      <c r="G2766" t="s">
        <v>47</v>
      </c>
      <c r="H2766" t="s">
        <v>4093</v>
      </c>
      <c r="J2766" t="s">
        <v>64</v>
      </c>
      <c r="K2766" t="s">
        <v>13884</v>
      </c>
      <c r="M2766" t="s">
        <v>53</v>
      </c>
      <c r="N2766" t="s">
        <v>53</v>
      </c>
      <c r="P2766" t="s">
        <v>11856</v>
      </c>
      <c r="T2766" t="s">
        <v>13885</v>
      </c>
      <c r="U2766" t="s">
        <v>47</v>
      </c>
      <c r="V2766" t="s">
        <v>56</v>
      </c>
      <c r="W2766" t="s">
        <v>57</v>
      </c>
      <c r="X2766" s="23">
        <v>44781</v>
      </c>
      <c r="Y2766" t="s">
        <v>471</v>
      </c>
      <c r="Z2766" t="s">
        <v>5252</v>
      </c>
      <c r="AA2766" t="s">
        <v>84</v>
      </c>
      <c r="AC2766"/>
      <c r="AG2766"/>
      <c r="AK2766"/>
    </row>
    <row r="2767" spans="1:46">
      <c r="A2767" s="10">
        <f>ROW()-20</f>
        <v>2747</v>
      </c>
      <c r="B2767" s="7" t="s">
        <v>13886</v>
      </c>
      <c r="C2767" s="27">
        <v>30307</v>
      </c>
      <c r="D2767" t="s">
        <v>61</v>
      </c>
      <c r="E2767" t="s">
        <v>92</v>
      </c>
      <c r="F2767" s="23">
        <v>44779.300548484</v>
      </c>
      <c r="G2767" t="s">
        <v>624</v>
      </c>
      <c r="H2767" t="s">
        <v>2392</v>
      </c>
      <c r="J2767" t="s">
        <v>64</v>
      </c>
      <c r="K2767" t="s">
        <v>13887</v>
      </c>
      <c r="M2767" t="s">
        <v>53</v>
      </c>
      <c r="N2767" t="s">
        <v>53</v>
      </c>
      <c r="P2767" t="s">
        <v>13888</v>
      </c>
      <c r="T2767" t="s">
        <v>13889</v>
      </c>
      <c r="U2767" t="s">
        <v>47</v>
      </c>
      <c r="V2767" t="s">
        <v>56</v>
      </c>
      <c r="W2767" t="s">
        <v>57</v>
      </c>
      <c r="X2767" s="23">
        <v>44781</v>
      </c>
      <c r="Y2767" t="s">
        <v>471</v>
      </c>
      <c r="Z2767" t="s">
        <v>5252</v>
      </c>
      <c r="AA2767" t="s">
        <v>84</v>
      </c>
      <c r="AC2767"/>
      <c r="AG2767"/>
      <c r="AK2767"/>
    </row>
    <row r="2768" spans="1:46">
      <c r="A2768" s="10">
        <f>ROW()-20</f>
        <v>2748</v>
      </c>
      <c r="B2768" s="7" t="s">
        <v>5475</v>
      </c>
      <c r="D2768" t="s">
        <v>61</v>
      </c>
      <c r="E2768" t="s">
        <v>92</v>
      </c>
      <c r="F2768" s="23">
        <v>44779.319838472</v>
      </c>
      <c r="G2768" t="s">
        <v>624</v>
      </c>
      <c r="H2768" t="s">
        <v>2392</v>
      </c>
      <c r="J2768" t="s">
        <v>64</v>
      </c>
      <c r="K2768" t="s">
        <v>13890</v>
      </c>
      <c r="M2768" t="s">
        <v>53</v>
      </c>
      <c r="N2768" t="s">
        <v>53</v>
      </c>
      <c r="P2768" t="s">
        <v>13891</v>
      </c>
      <c r="T2768" t="s">
        <v>13892</v>
      </c>
      <c r="U2768" t="s">
        <v>47</v>
      </c>
      <c r="V2768" t="s">
        <v>56</v>
      </c>
      <c r="W2768" t="s">
        <v>57</v>
      </c>
      <c r="X2768" s="23">
        <v>44781</v>
      </c>
      <c r="Y2768" t="s">
        <v>471</v>
      </c>
      <c r="Z2768" t="s">
        <v>5252</v>
      </c>
      <c r="AA2768" t="s">
        <v>84</v>
      </c>
      <c r="AC2768"/>
      <c r="AG2768"/>
      <c r="AK2768"/>
    </row>
    <row r="2769" spans="1:46">
      <c r="A2769" s="10">
        <f>ROW()-20</f>
        <v>2749</v>
      </c>
      <c r="B2769" s="7" t="s">
        <v>13893</v>
      </c>
      <c r="C2769" s="27">
        <v>32779</v>
      </c>
      <c r="D2769" t="s">
        <v>61</v>
      </c>
      <c r="E2769" t="s">
        <v>92</v>
      </c>
      <c r="F2769" s="23">
        <v>44779.326491921</v>
      </c>
      <c r="G2769" t="s">
        <v>624</v>
      </c>
      <c r="H2769" t="s">
        <v>2392</v>
      </c>
      <c r="J2769" t="s">
        <v>64</v>
      </c>
      <c r="K2769" t="s">
        <v>13894</v>
      </c>
      <c r="M2769" t="s">
        <v>53</v>
      </c>
      <c r="N2769" t="s">
        <v>53</v>
      </c>
      <c r="P2769" t="s">
        <v>11856</v>
      </c>
      <c r="T2769" t="s">
        <v>13895</v>
      </c>
      <c r="U2769" t="s">
        <v>47</v>
      </c>
      <c r="V2769" t="s">
        <v>56</v>
      </c>
      <c r="W2769" t="s">
        <v>57</v>
      </c>
      <c r="X2769" s="23">
        <v>44781</v>
      </c>
      <c r="Y2769" t="s">
        <v>471</v>
      </c>
      <c r="Z2769" t="s">
        <v>5252</v>
      </c>
      <c r="AA2769" t="s">
        <v>84</v>
      </c>
      <c r="AC2769"/>
      <c r="AG2769"/>
      <c r="AK2769"/>
    </row>
    <row r="2770" spans="1:46">
      <c r="A2770" s="10">
        <f>ROW()-20</f>
        <v>2750</v>
      </c>
      <c r="B2770" s="7" t="s">
        <v>13896</v>
      </c>
      <c r="C2770" s="27">
        <v>35634</v>
      </c>
      <c r="D2770" t="s">
        <v>61</v>
      </c>
      <c r="E2770" t="s">
        <v>92</v>
      </c>
      <c r="F2770" s="23">
        <v>44779.337224838</v>
      </c>
      <c r="G2770" t="s">
        <v>624</v>
      </c>
      <c r="H2770" t="s">
        <v>2392</v>
      </c>
      <c r="J2770" t="s">
        <v>64</v>
      </c>
      <c r="K2770" t="s">
        <v>13897</v>
      </c>
      <c r="M2770" t="s">
        <v>53</v>
      </c>
      <c r="N2770" t="s">
        <v>53</v>
      </c>
      <c r="P2770" t="s">
        <v>11856</v>
      </c>
      <c r="T2770" t="s">
        <v>13898</v>
      </c>
      <c r="U2770" t="s">
        <v>47</v>
      </c>
      <c r="V2770" t="s">
        <v>56</v>
      </c>
      <c r="W2770" t="s">
        <v>57</v>
      </c>
      <c r="X2770" s="23">
        <v>44781</v>
      </c>
      <c r="Y2770" t="s">
        <v>471</v>
      </c>
      <c r="Z2770" t="s">
        <v>5252</v>
      </c>
      <c r="AA2770" t="s">
        <v>84</v>
      </c>
      <c r="AC2770"/>
      <c r="AG2770"/>
      <c r="AK2770"/>
    </row>
    <row r="2771" spans="1:46">
      <c r="A2771" s="10">
        <f>ROW()-20</f>
        <v>2751</v>
      </c>
      <c r="B2771" s="7" t="s">
        <v>13899</v>
      </c>
      <c r="C2771" s="27">
        <v>32267</v>
      </c>
      <c r="D2771" t="s">
        <v>61</v>
      </c>
      <c r="E2771" t="s">
        <v>92</v>
      </c>
      <c r="F2771" s="23">
        <v>44779.398439306</v>
      </c>
      <c r="G2771" t="s">
        <v>471</v>
      </c>
      <c r="H2771" t="s">
        <v>2392</v>
      </c>
      <c r="J2771" t="s">
        <v>64</v>
      </c>
      <c r="K2771" t="s">
        <v>13900</v>
      </c>
      <c r="M2771" t="s">
        <v>53</v>
      </c>
      <c r="N2771" t="s">
        <v>53</v>
      </c>
      <c r="P2771" t="s">
        <v>11856</v>
      </c>
      <c r="T2771" t="s">
        <v>13901</v>
      </c>
      <c r="U2771" t="s">
        <v>47</v>
      </c>
      <c r="V2771" t="s">
        <v>56</v>
      </c>
      <c r="W2771" t="s">
        <v>57</v>
      </c>
      <c r="X2771" s="23">
        <v>44781</v>
      </c>
      <c r="Y2771" t="s">
        <v>471</v>
      </c>
      <c r="Z2771" t="s">
        <v>5252</v>
      </c>
      <c r="AA2771" t="s">
        <v>84</v>
      </c>
      <c r="AC2771"/>
      <c r="AG2771"/>
      <c r="AK2771"/>
    </row>
    <row r="2772" spans="1:46">
      <c r="A2772" s="10">
        <f>ROW()-20</f>
        <v>2752</v>
      </c>
      <c r="B2772" s="7" t="s">
        <v>865</v>
      </c>
      <c r="C2772" s="27">
        <v>32675</v>
      </c>
      <c r="D2772" t="s">
        <v>61</v>
      </c>
      <c r="E2772" t="s">
        <v>92</v>
      </c>
      <c r="F2772" s="23">
        <v>44779.420721435</v>
      </c>
      <c r="G2772" t="s">
        <v>47</v>
      </c>
      <c r="H2772" t="s">
        <v>4093</v>
      </c>
      <c r="J2772" t="s">
        <v>64</v>
      </c>
      <c r="K2772" t="s">
        <v>13902</v>
      </c>
      <c r="M2772" t="s">
        <v>53</v>
      </c>
      <c r="N2772" t="s">
        <v>53</v>
      </c>
      <c r="P2772" t="s">
        <v>11856</v>
      </c>
      <c r="T2772" t="s">
        <v>13903</v>
      </c>
      <c r="U2772" t="s">
        <v>47</v>
      </c>
      <c r="V2772" t="s">
        <v>56</v>
      </c>
      <c r="W2772" t="s">
        <v>57</v>
      </c>
      <c r="X2772" s="23">
        <v>44781</v>
      </c>
      <c r="Y2772" t="s">
        <v>471</v>
      </c>
      <c r="Z2772" t="s">
        <v>5252</v>
      </c>
      <c r="AA2772" t="s">
        <v>84</v>
      </c>
      <c r="AC2772"/>
      <c r="AG2772"/>
      <c r="AK2772"/>
    </row>
    <row r="2773" spans="1:46">
      <c r="A2773" s="10">
        <f>ROW()-20</f>
        <v>2753</v>
      </c>
      <c r="B2773" s="7" t="s">
        <v>13904</v>
      </c>
      <c r="C2773" s="27">
        <v>31718</v>
      </c>
      <c r="D2773" t="s">
        <v>61</v>
      </c>
      <c r="E2773" t="s">
        <v>92</v>
      </c>
      <c r="F2773" s="23">
        <v>44779</v>
      </c>
      <c r="G2773" t="s">
        <v>624</v>
      </c>
      <c r="H2773" t="s">
        <v>2392</v>
      </c>
      <c r="J2773" t="s">
        <v>64</v>
      </c>
      <c r="K2773" t="s">
        <v>13905</v>
      </c>
      <c r="M2773" t="s">
        <v>53</v>
      </c>
      <c r="N2773" t="s">
        <v>53</v>
      </c>
      <c r="P2773" t="s">
        <v>13906</v>
      </c>
      <c r="T2773" t="s">
        <v>13907</v>
      </c>
      <c r="U2773" t="s">
        <v>47</v>
      </c>
      <c r="V2773" t="s">
        <v>56</v>
      </c>
      <c r="W2773" t="s">
        <v>57</v>
      </c>
      <c r="X2773" s="23">
        <v>44781</v>
      </c>
      <c r="Y2773" t="s">
        <v>471</v>
      </c>
      <c r="Z2773" t="s">
        <v>13908</v>
      </c>
      <c r="AA2773" t="s">
        <v>57</v>
      </c>
      <c r="AB2773" s="23">
        <v>44783</v>
      </c>
      <c r="AC2773" t="s">
        <v>190</v>
      </c>
      <c r="AD2773" t="s">
        <v>56</v>
      </c>
      <c r="AE2773" t="s">
        <v>84</v>
      </c>
      <c r="AF2773" s="23">
        <v>44783</v>
      </c>
      <c r="AG2773" t="s">
        <v>626</v>
      </c>
      <c r="AI2773" t="s">
        <v>84</v>
      </c>
      <c r="AK2773"/>
    </row>
    <row r="2774" spans="1:46">
      <c r="A2774" s="10">
        <f>ROW()-20</f>
        <v>2754</v>
      </c>
      <c r="B2774" s="7" t="s">
        <v>13909</v>
      </c>
      <c r="C2774" s="27">
        <v>36418</v>
      </c>
      <c r="D2774" t="s">
        <v>61</v>
      </c>
      <c r="E2774" t="s">
        <v>92</v>
      </c>
      <c r="F2774" s="23">
        <v>44779</v>
      </c>
      <c r="G2774" t="s">
        <v>47</v>
      </c>
      <c r="H2774" t="s">
        <v>4093</v>
      </c>
      <c r="J2774" t="s">
        <v>64</v>
      </c>
      <c r="K2774" t="s">
        <v>13910</v>
      </c>
      <c r="M2774" t="s">
        <v>53</v>
      </c>
      <c r="N2774" t="s">
        <v>53</v>
      </c>
      <c r="P2774" t="s">
        <v>13911</v>
      </c>
      <c r="T2774" t="s">
        <v>13912</v>
      </c>
      <c r="U2774" t="s">
        <v>47</v>
      </c>
      <c r="V2774" t="s">
        <v>56</v>
      </c>
      <c r="W2774" t="s">
        <v>57</v>
      </c>
      <c r="X2774" s="23">
        <v>44781</v>
      </c>
      <c r="Y2774" t="s">
        <v>471</v>
      </c>
      <c r="Z2774" t="s">
        <v>13913</v>
      </c>
      <c r="AA2774" t="s">
        <v>57</v>
      </c>
      <c r="AB2774" s="23">
        <v>44783</v>
      </c>
      <c r="AC2774" t="s">
        <v>190</v>
      </c>
      <c r="AD2774" t="s">
        <v>56</v>
      </c>
      <c r="AE2774" t="s">
        <v>84</v>
      </c>
      <c r="AF2774" s="23">
        <v>44783</v>
      </c>
      <c r="AG2774" t="s">
        <v>626</v>
      </c>
      <c r="AI2774" t="s">
        <v>84</v>
      </c>
      <c r="AK2774"/>
    </row>
    <row r="2775" spans="1:46">
      <c r="A2775" s="10">
        <f>ROW()-20</f>
        <v>2755</v>
      </c>
      <c r="B2775" s="7" t="s">
        <v>13914</v>
      </c>
      <c r="C2775" s="27">
        <v>32064</v>
      </c>
      <c r="D2775" t="s">
        <v>61</v>
      </c>
      <c r="E2775" t="s">
        <v>92</v>
      </c>
      <c r="F2775" s="23">
        <v>44779</v>
      </c>
      <c r="G2775" t="s">
        <v>47</v>
      </c>
      <c r="H2775" t="s">
        <v>4093</v>
      </c>
      <c r="J2775" t="s">
        <v>64</v>
      </c>
      <c r="K2775" t="s">
        <v>13915</v>
      </c>
      <c r="M2775" t="s">
        <v>53</v>
      </c>
      <c r="N2775" t="s">
        <v>53</v>
      </c>
      <c r="P2775" t="s">
        <v>13916</v>
      </c>
      <c r="T2775" t="s">
        <v>13917</v>
      </c>
      <c r="U2775" t="s">
        <v>47</v>
      </c>
      <c r="V2775" t="s">
        <v>56</v>
      </c>
      <c r="W2775" t="s">
        <v>57</v>
      </c>
      <c r="X2775" s="23">
        <v>44781</v>
      </c>
      <c r="Y2775" t="s">
        <v>471</v>
      </c>
      <c r="Z2775" t="s">
        <v>13918</v>
      </c>
      <c r="AA2775" t="s">
        <v>57</v>
      </c>
      <c r="AB2775" s="23">
        <v>44783</v>
      </c>
      <c r="AC2775" t="s">
        <v>190</v>
      </c>
      <c r="AD2775" t="s">
        <v>56</v>
      </c>
      <c r="AE2775" t="s">
        <v>84</v>
      </c>
      <c r="AF2775" s="23">
        <v>44783</v>
      </c>
      <c r="AG2775" t="s">
        <v>626</v>
      </c>
      <c r="AI2775" t="s">
        <v>84</v>
      </c>
      <c r="AK2775"/>
    </row>
    <row r="2776" spans="1:46">
      <c r="A2776" s="10">
        <f>ROW()-20</f>
        <v>2756</v>
      </c>
      <c r="B2776" s="7" t="s">
        <v>13919</v>
      </c>
      <c r="C2776" s="27">
        <v>34593</v>
      </c>
      <c r="D2776" t="s">
        <v>265</v>
      </c>
      <c r="E2776" t="s">
        <v>266</v>
      </c>
      <c r="F2776" s="23">
        <v>44790</v>
      </c>
      <c r="G2776" t="s">
        <v>471</v>
      </c>
      <c r="H2776" t="s">
        <v>472</v>
      </c>
      <c r="J2776" t="s">
        <v>64</v>
      </c>
      <c r="K2776" t="s">
        <v>13920</v>
      </c>
      <c r="L2776" t="s">
        <v>13921</v>
      </c>
      <c r="M2776" t="s">
        <v>53</v>
      </c>
      <c r="N2776" t="s">
        <v>53</v>
      </c>
      <c r="P2776" t="s">
        <v>13922</v>
      </c>
      <c r="T2776" t="s">
        <v>13923</v>
      </c>
      <c r="U2776" t="s">
        <v>47</v>
      </c>
      <c r="V2776" t="s">
        <v>56</v>
      </c>
      <c r="W2776" t="s">
        <v>57</v>
      </c>
      <c r="X2776" s="23">
        <v>44791</v>
      </c>
      <c r="Y2776" t="s">
        <v>471</v>
      </c>
      <c r="AA2776" t="s">
        <v>84</v>
      </c>
      <c r="AC2776"/>
      <c r="AG2776"/>
      <c r="AK2776"/>
    </row>
    <row r="2777" spans="1:46">
      <c r="A2777" s="10">
        <f>ROW()-20</f>
        <v>2757</v>
      </c>
      <c r="B2777" s="7" t="s">
        <v>961</v>
      </c>
      <c r="C2777" s="27">
        <v>31445</v>
      </c>
      <c r="D2777" t="s">
        <v>61</v>
      </c>
      <c r="E2777" t="s">
        <v>46</v>
      </c>
      <c r="F2777" s="23">
        <v>44779</v>
      </c>
      <c r="G2777" t="s">
        <v>47</v>
      </c>
      <c r="H2777" t="s">
        <v>4093</v>
      </c>
      <c r="J2777" t="s">
        <v>64</v>
      </c>
      <c r="K2777" t="s">
        <v>13924</v>
      </c>
      <c r="M2777" t="s">
        <v>53</v>
      </c>
      <c r="N2777" t="s">
        <v>53</v>
      </c>
      <c r="P2777" t="s">
        <v>13925</v>
      </c>
      <c r="T2777" t="s">
        <v>13926</v>
      </c>
      <c r="U2777" t="s">
        <v>47</v>
      </c>
      <c r="V2777" t="s">
        <v>56</v>
      </c>
      <c r="W2777" t="s">
        <v>57</v>
      </c>
      <c r="X2777" s="23">
        <v>44781</v>
      </c>
      <c r="Y2777" t="s">
        <v>471</v>
      </c>
      <c r="Z2777" t="s">
        <v>13927</v>
      </c>
      <c r="AA2777" t="s">
        <v>57</v>
      </c>
      <c r="AB2777" s="23">
        <v>44783</v>
      </c>
      <c r="AC2777" t="s">
        <v>190</v>
      </c>
      <c r="AD2777" t="s">
        <v>1197</v>
      </c>
      <c r="AE2777" t="s">
        <v>57</v>
      </c>
      <c r="AF2777" s="23">
        <v>44783</v>
      </c>
      <c r="AG2777" t="s">
        <v>626</v>
      </c>
      <c r="AI2777" t="s">
        <v>57</v>
      </c>
      <c r="AP2777" t="s">
        <v>59</v>
      </c>
      <c r="AR2777" t="s">
        <v>57</v>
      </c>
    </row>
    <row r="2778" spans="1:46">
      <c r="A2778" s="10">
        <f>ROW()-20</f>
        <v>2758</v>
      </c>
      <c r="B2778" s="7" t="s">
        <v>13928</v>
      </c>
      <c r="C2778" s="27">
        <v>32791</v>
      </c>
      <c r="D2778" t="s">
        <v>1007</v>
      </c>
      <c r="E2778" t="s">
        <v>1100</v>
      </c>
      <c r="F2778" s="23">
        <v>44791</v>
      </c>
      <c r="G2778" t="s">
        <v>624</v>
      </c>
      <c r="H2778" t="s">
        <v>2392</v>
      </c>
      <c r="J2778" t="s">
        <v>64</v>
      </c>
      <c r="K2778" t="s">
        <v>13929</v>
      </c>
      <c r="L2778" t="s">
        <v>13930</v>
      </c>
      <c r="M2778" t="s">
        <v>1557</v>
      </c>
      <c r="N2778" t="s">
        <v>1557</v>
      </c>
      <c r="P2778" t="s">
        <v>13931</v>
      </c>
      <c r="T2778" t="s">
        <v>13932</v>
      </c>
      <c r="U2778" t="s">
        <v>47</v>
      </c>
      <c r="V2778" t="s">
        <v>56</v>
      </c>
      <c r="W2778" t="s">
        <v>57</v>
      </c>
      <c r="X2778" s="23">
        <v>44790</v>
      </c>
      <c r="Y2778" t="s">
        <v>624</v>
      </c>
      <c r="Z2778" t="s">
        <v>5252</v>
      </c>
      <c r="AA2778" t="s">
        <v>84</v>
      </c>
      <c r="AC2778"/>
      <c r="AG2778"/>
      <c r="AK2778"/>
    </row>
    <row r="2779" spans="1:46">
      <c r="A2779" s="10">
        <f>ROW()-20</f>
        <v>2759</v>
      </c>
      <c r="B2779" s="7" t="s">
        <v>13933</v>
      </c>
      <c r="C2779" s="27">
        <v>32413</v>
      </c>
      <c r="D2779" t="s">
        <v>1414</v>
      </c>
      <c r="E2779" t="s">
        <v>1100</v>
      </c>
      <c r="F2779" s="23">
        <v>44792</v>
      </c>
      <c r="G2779" t="s">
        <v>471</v>
      </c>
      <c r="H2779" t="s">
        <v>2392</v>
      </c>
      <c r="J2779" t="s">
        <v>64</v>
      </c>
      <c r="M2779" t="s">
        <v>537</v>
      </c>
      <c r="N2779" t="s">
        <v>537</v>
      </c>
      <c r="P2779" t="s">
        <v>13934</v>
      </c>
      <c r="T2779" t="s">
        <v>13935</v>
      </c>
      <c r="U2779" t="s">
        <v>47</v>
      </c>
      <c r="V2779" t="s">
        <v>56</v>
      </c>
      <c r="W2779" t="s">
        <v>57</v>
      </c>
      <c r="X2779" s="23">
        <v>44792</v>
      </c>
      <c r="Y2779" t="s">
        <v>471</v>
      </c>
      <c r="Z2779" t="s">
        <v>13936</v>
      </c>
      <c r="AA2779" t="s">
        <v>57</v>
      </c>
      <c r="AB2779" s="23">
        <v>44792</v>
      </c>
      <c r="AC2779" t="s">
        <v>190</v>
      </c>
      <c r="AD2779" t="s">
        <v>1197</v>
      </c>
      <c r="AE2779" t="s">
        <v>84</v>
      </c>
      <c r="AG2779"/>
      <c r="AK2779"/>
    </row>
    <row r="2780" spans="1:46">
      <c r="A2780" s="10">
        <f>ROW()-20</f>
        <v>2760</v>
      </c>
      <c r="B2780" s="7" t="s">
        <v>6105</v>
      </c>
      <c r="C2780" s="27">
        <v>33258</v>
      </c>
      <c r="D2780" t="s">
        <v>61</v>
      </c>
      <c r="E2780" t="s">
        <v>92</v>
      </c>
      <c r="F2780" s="23">
        <v>44779</v>
      </c>
      <c r="G2780" t="s">
        <v>471</v>
      </c>
      <c r="H2780" t="s">
        <v>2392</v>
      </c>
      <c r="J2780" t="s">
        <v>64</v>
      </c>
      <c r="K2780" t="s">
        <v>13937</v>
      </c>
      <c r="M2780" t="s">
        <v>53</v>
      </c>
      <c r="N2780" t="s">
        <v>53</v>
      </c>
      <c r="P2780" t="s">
        <v>10402</v>
      </c>
      <c r="T2780" t="s">
        <v>13938</v>
      </c>
      <c r="U2780" t="s">
        <v>47</v>
      </c>
      <c r="V2780" t="s">
        <v>56</v>
      </c>
      <c r="W2780" t="s">
        <v>57</v>
      </c>
      <c r="X2780" s="23">
        <v>44781</v>
      </c>
      <c r="Y2780" t="s">
        <v>471</v>
      </c>
      <c r="Z2780" t="s">
        <v>13939</v>
      </c>
      <c r="AA2780" t="s">
        <v>57</v>
      </c>
      <c r="AB2780" s="23">
        <v>44783</v>
      </c>
      <c r="AC2780" t="s">
        <v>190</v>
      </c>
      <c r="AD2780" t="s">
        <v>56</v>
      </c>
      <c r="AE2780" t="s">
        <v>84</v>
      </c>
      <c r="AF2780" s="23">
        <v>44783</v>
      </c>
      <c r="AG2780" t="s">
        <v>626</v>
      </c>
      <c r="AI2780" t="s">
        <v>84</v>
      </c>
      <c r="AK2780"/>
    </row>
    <row r="2781" spans="1:46">
      <c r="A2781" s="10">
        <f>ROW()-20</f>
        <v>2761</v>
      </c>
      <c r="B2781" s="7" t="s">
        <v>13940</v>
      </c>
      <c r="C2781" s="27">
        <v>31785</v>
      </c>
      <c r="D2781" t="s">
        <v>805</v>
      </c>
      <c r="E2781" t="s">
        <v>99</v>
      </c>
      <c r="F2781" s="23">
        <v>44791</v>
      </c>
      <c r="G2781" t="s">
        <v>471</v>
      </c>
      <c r="H2781" t="s">
        <v>472</v>
      </c>
      <c r="J2781" t="s">
        <v>64</v>
      </c>
      <c r="K2781" t="s">
        <v>13941</v>
      </c>
      <c r="L2781" t="s">
        <v>13942</v>
      </c>
      <c r="M2781" t="s">
        <v>53</v>
      </c>
      <c r="N2781" t="s">
        <v>53</v>
      </c>
      <c r="P2781" t="s">
        <v>7940</v>
      </c>
      <c r="T2781" t="s">
        <v>13943</v>
      </c>
      <c r="U2781" t="s">
        <v>47</v>
      </c>
      <c r="V2781" t="s">
        <v>56</v>
      </c>
      <c r="W2781" t="s">
        <v>57</v>
      </c>
      <c r="X2781" s="23">
        <v>44791</v>
      </c>
      <c r="Y2781" t="s">
        <v>471</v>
      </c>
      <c r="Z2781" t="s">
        <v>13944</v>
      </c>
      <c r="AA2781" t="s">
        <v>57</v>
      </c>
      <c r="AB2781" s="23">
        <v>44805</v>
      </c>
      <c r="AC2781" t="s">
        <v>190</v>
      </c>
      <c r="AE2781" t="s">
        <v>57</v>
      </c>
      <c r="AG2781"/>
      <c r="AK2781"/>
    </row>
    <row r="2782" spans="1:46">
      <c r="A2782" s="10">
        <f>ROW()-20</f>
        <v>2762</v>
      </c>
      <c r="B2782" s="7" t="s">
        <v>13945</v>
      </c>
      <c r="C2782" s="27">
        <v>35819</v>
      </c>
      <c r="D2782" t="s">
        <v>4437</v>
      </c>
      <c r="E2782" t="s">
        <v>4438</v>
      </c>
      <c r="F2782" s="23">
        <v>44791</v>
      </c>
      <c r="G2782" t="s">
        <v>10378</v>
      </c>
      <c r="H2782" t="s">
        <v>472</v>
      </c>
      <c r="J2782" t="s">
        <v>50</v>
      </c>
      <c r="K2782" t="s">
        <v>13946</v>
      </c>
      <c r="L2782" t="s">
        <v>13947</v>
      </c>
      <c r="M2782" t="s">
        <v>53</v>
      </c>
      <c r="N2782" t="s">
        <v>53</v>
      </c>
      <c r="P2782" t="s">
        <v>13948</v>
      </c>
      <c r="T2782" t="s">
        <v>13949</v>
      </c>
      <c r="U2782" t="s">
        <v>47</v>
      </c>
      <c r="V2782" t="s">
        <v>56</v>
      </c>
      <c r="W2782" t="s">
        <v>57</v>
      </c>
      <c r="X2782" s="23">
        <v>44792</v>
      </c>
      <c r="Y2782" t="s">
        <v>471</v>
      </c>
      <c r="Z2782" t="s">
        <v>6417</v>
      </c>
      <c r="AA2782" t="s">
        <v>84</v>
      </c>
      <c r="AC2782"/>
      <c r="AG2782"/>
      <c r="AK2782"/>
    </row>
    <row r="2783" spans="1:46">
      <c r="A2783" s="10">
        <f>ROW()-20</f>
        <v>2763</v>
      </c>
      <c r="B2783" s="7" t="s">
        <v>6105</v>
      </c>
      <c r="C2783" s="27">
        <v>34962</v>
      </c>
      <c r="D2783" t="s">
        <v>98</v>
      </c>
      <c r="E2783" t="s">
        <v>99</v>
      </c>
      <c r="F2783" s="23">
        <v>44791</v>
      </c>
      <c r="G2783" t="s">
        <v>10378</v>
      </c>
      <c r="H2783" t="s">
        <v>472</v>
      </c>
      <c r="J2783" t="s">
        <v>64</v>
      </c>
      <c r="K2783" t="s">
        <v>13950</v>
      </c>
      <c r="L2783" t="s">
        <v>13951</v>
      </c>
      <c r="M2783" t="s">
        <v>53</v>
      </c>
      <c r="N2783" t="s">
        <v>53</v>
      </c>
      <c r="P2783" t="s">
        <v>13952</v>
      </c>
      <c r="T2783" t="s">
        <v>13953</v>
      </c>
      <c r="U2783" t="s">
        <v>47</v>
      </c>
      <c r="V2783" t="s">
        <v>56</v>
      </c>
      <c r="W2783" t="s">
        <v>57</v>
      </c>
      <c r="X2783" s="23">
        <v>44792</v>
      </c>
      <c r="Y2783" t="s">
        <v>471</v>
      </c>
      <c r="Z2783" t="s">
        <v>6417</v>
      </c>
      <c r="AA2783" t="s">
        <v>84</v>
      </c>
      <c r="AC2783"/>
      <c r="AG2783"/>
      <c r="AK2783"/>
    </row>
    <row r="2784" spans="1:46">
      <c r="A2784" s="10">
        <f>ROW()-20</f>
        <v>2764</v>
      </c>
      <c r="B2784" s="7" t="s">
        <v>13954</v>
      </c>
      <c r="C2784" s="27">
        <v>36205</v>
      </c>
      <c r="D2784" t="s">
        <v>152</v>
      </c>
      <c r="E2784" t="s">
        <v>153</v>
      </c>
      <c r="F2784" s="23">
        <v>44795</v>
      </c>
      <c r="G2784" t="s">
        <v>6412</v>
      </c>
      <c r="H2784" t="s">
        <v>472</v>
      </c>
      <c r="J2784" t="s">
        <v>50</v>
      </c>
      <c r="K2784" t="s">
        <v>13955</v>
      </c>
      <c r="L2784" t="s">
        <v>13956</v>
      </c>
      <c r="M2784" t="s">
        <v>716</v>
      </c>
      <c r="N2784" t="s">
        <v>716</v>
      </c>
      <c r="P2784" t="s">
        <v>13957</v>
      </c>
      <c r="U2784" t="s">
        <v>47</v>
      </c>
      <c r="V2784" t="s">
        <v>56</v>
      </c>
      <c r="W2784" t="s">
        <v>57</v>
      </c>
      <c r="X2784" s="23">
        <v>44798</v>
      </c>
      <c r="Y2784" t="s">
        <v>471</v>
      </c>
      <c r="Z2784" t="s">
        <v>13958</v>
      </c>
      <c r="AA2784" t="s">
        <v>84</v>
      </c>
      <c r="AC2784"/>
      <c r="AG2784"/>
      <c r="AK2784"/>
    </row>
    <row r="2785" spans="1:46">
      <c r="A2785" s="10">
        <f>ROW()-20</f>
        <v>2765</v>
      </c>
      <c r="B2785" s="7" t="s">
        <v>13959</v>
      </c>
      <c r="C2785" s="27">
        <v>31869</v>
      </c>
      <c r="D2785" t="s">
        <v>98</v>
      </c>
      <c r="E2785" t="s">
        <v>99</v>
      </c>
      <c r="F2785" s="23">
        <v>44795</v>
      </c>
      <c r="G2785" t="s">
        <v>471</v>
      </c>
      <c r="H2785" t="s">
        <v>2392</v>
      </c>
      <c r="J2785" t="s">
        <v>64</v>
      </c>
      <c r="K2785" t="s">
        <v>13960</v>
      </c>
      <c r="L2785" t="s">
        <v>13961</v>
      </c>
      <c r="M2785" t="s">
        <v>77</v>
      </c>
      <c r="N2785" t="s">
        <v>53</v>
      </c>
      <c r="P2785" t="s">
        <v>13962</v>
      </c>
      <c r="T2785" t="s">
        <v>13963</v>
      </c>
      <c r="U2785" t="s">
        <v>47</v>
      </c>
      <c r="V2785" t="s">
        <v>56</v>
      </c>
      <c r="W2785" t="s">
        <v>57</v>
      </c>
      <c r="X2785" s="23">
        <v>44795</v>
      </c>
      <c r="Y2785" t="s">
        <v>471</v>
      </c>
      <c r="Z2785" t="s">
        <v>6417</v>
      </c>
      <c r="AA2785" t="s">
        <v>84</v>
      </c>
      <c r="AC2785"/>
      <c r="AG2785"/>
      <c r="AK2785"/>
    </row>
    <row r="2786" spans="1:46">
      <c r="A2786" s="10">
        <f>ROW()-20</f>
        <v>2766</v>
      </c>
      <c r="B2786" s="7" t="s">
        <v>13964</v>
      </c>
      <c r="C2786" s="27">
        <v>36217</v>
      </c>
      <c r="D2786" t="s">
        <v>152</v>
      </c>
      <c r="E2786" t="s">
        <v>153</v>
      </c>
      <c r="F2786" s="23">
        <v>44796</v>
      </c>
      <c r="G2786" t="s">
        <v>471</v>
      </c>
      <c r="H2786" t="s">
        <v>472</v>
      </c>
      <c r="J2786" t="s">
        <v>50</v>
      </c>
      <c r="K2786" t="s">
        <v>13965</v>
      </c>
      <c r="L2786" t="s">
        <v>13966</v>
      </c>
      <c r="M2786" t="s">
        <v>537</v>
      </c>
      <c r="N2786" t="s">
        <v>537</v>
      </c>
      <c r="P2786" t="s">
        <v>13967</v>
      </c>
      <c r="T2786" t="s">
        <v>13968</v>
      </c>
      <c r="U2786" t="s">
        <v>47</v>
      </c>
      <c r="V2786" t="s">
        <v>56</v>
      </c>
      <c r="W2786" t="s">
        <v>57</v>
      </c>
      <c r="X2786" s="23">
        <v>44797</v>
      </c>
      <c r="Y2786" t="s">
        <v>471</v>
      </c>
      <c r="Z2786" t="s">
        <v>13969</v>
      </c>
      <c r="AA2786" t="s">
        <v>84</v>
      </c>
      <c r="AC2786"/>
      <c r="AG2786"/>
      <c r="AK2786"/>
    </row>
    <row r="2787" spans="1:46">
      <c r="A2787" s="10">
        <f>ROW()-20</f>
        <v>2767</v>
      </c>
      <c r="B2787" s="7" t="s">
        <v>8957</v>
      </c>
      <c r="C2787" s="27">
        <v>36206</v>
      </c>
      <c r="D2787" t="s">
        <v>152</v>
      </c>
      <c r="E2787" t="s">
        <v>153</v>
      </c>
      <c r="F2787" s="23">
        <v>44796</v>
      </c>
      <c r="G2787" t="s">
        <v>471</v>
      </c>
      <c r="H2787" t="s">
        <v>2392</v>
      </c>
      <c r="J2787" t="s">
        <v>50</v>
      </c>
      <c r="K2787" t="s">
        <v>13970</v>
      </c>
      <c r="L2787" t="s">
        <v>13971</v>
      </c>
      <c r="M2787" t="s">
        <v>531</v>
      </c>
      <c r="N2787" t="s">
        <v>531</v>
      </c>
      <c r="P2787" t="s">
        <v>13972</v>
      </c>
      <c r="U2787" t="s">
        <v>47</v>
      </c>
      <c r="V2787" t="s">
        <v>56</v>
      </c>
      <c r="W2787" t="s">
        <v>57</v>
      </c>
      <c r="X2787" s="23">
        <v>44799</v>
      </c>
      <c r="Y2787" t="s">
        <v>471</v>
      </c>
      <c r="Z2787" t="s">
        <v>13973</v>
      </c>
      <c r="AA2787" t="s">
        <v>84</v>
      </c>
      <c r="AC2787"/>
      <c r="AG2787"/>
      <c r="AK2787"/>
    </row>
    <row r="2788" spans="1:46">
      <c r="A2788" s="10">
        <f>ROW()-20</f>
        <v>2768</v>
      </c>
      <c r="B2788" s="7" t="s">
        <v>13974</v>
      </c>
      <c r="C2788" s="27">
        <v>36753</v>
      </c>
      <c r="D2788" t="s">
        <v>152</v>
      </c>
      <c r="E2788" t="s">
        <v>153</v>
      </c>
      <c r="F2788" s="23">
        <v>44796</v>
      </c>
      <c r="G2788" t="s">
        <v>471</v>
      </c>
      <c r="H2788" t="s">
        <v>2392</v>
      </c>
      <c r="J2788" t="s">
        <v>50</v>
      </c>
      <c r="K2788" t="s">
        <v>13975</v>
      </c>
      <c r="L2788" t="s">
        <v>13976</v>
      </c>
      <c r="M2788" t="s">
        <v>537</v>
      </c>
      <c r="N2788" t="s">
        <v>537</v>
      </c>
      <c r="P2788" t="s">
        <v>13977</v>
      </c>
      <c r="U2788" t="s">
        <v>47</v>
      </c>
      <c r="V2788" t="s">
        <v>56</v>
      </c>
      <c r="W2788" t="s">
        <v>57</v>
      </c>
      <c r="X2788" s="23">
        <v>44799</v>
      </c>
      <c r="Y2788" t="s">
        <v>471</v>
      </c>
      <c r="Z2788" t="s">
        <v>13978</v>
      </c>
      <c r="AA2788" t="s">
        <v>84</v>
      </c>
      <c r="AC2788"/>
      <c r="AG2788"/>
      <c r="AK2788"/>
    </row>
    <row r="2789" spans="1:46">
      <c r="A2789" s="10">
        <f>ROW()-20</f>
        <v>2769</v>
      </c>
      <c r="B2789" s="7" t="s">
        <v>13979</v>
      </c>
      <c r="C2789" s="27">
        <v>35865</v>
      </c>
      <c r="D2789" t="s">
        <v>98</v>
      </c>
      <c r="E2789" t="s">
        <v>99</v>
      </c>
      <c r="F2789" s="23">
        <v>44796</v>
      </c>
      <c r="G2789" t="s">
        <v>6412</v>
      </c>
      <c r="H2789" t="s">
        <v>472</v>
      </c>
      <c r="J2789" t="s">
        <v>64</v>
      </c>
      <c r="K2789" t="s">
        <v>13980</v>
      </c>
      <c r="L2789" t="s">
        <v>13981</v>
      </c>
      <c r="M2789" t="s">
        <v>53</v>
      </c>
      <c r="N2789" t="s">
        <v>53</v>
      </c>
      <c r="P2789" t="s">
        <v>130</v>
      </c>
      <c r="T2789" t="s">
        <v>13982</v>
      </c>
      <c r="U2789" t="s">
        <v>47</v>
      </c>
      <c r="V2789" t="s">
        <v>56</v>
      </c>
      <c r="W2789" t="s">
        <v>57</v>
      </c>
      <c r="X2789" s="23">
        <v>44796</v>
      </c>
      <c r="Y2789" t="s">
        <v>471</v>
      </c>
      <c r="Z2789" t="s">
        <v>6417</v>
      </c>
      <c r="AA2789" t="s">
        <v>84</v>
      </c>
      <c r="AC2789"/>
      <c r="AG2789"/>
      <c r="AK2789"/>
    </row>
    <row r="2790" spans="1:46">
      <c r="A2790" s="10">
        <f>ROW()-20</f>
        <v>2770</v>
      </c>
      <c r="B2790" s="7" t="s">
        <v>118</v>
      </c>
      <c r="C2790" s="27">
        <v>33911</v>
      </c>
      <c r="D2790" t="s">
        <v>98</v>
      </c>
      <c r="E2790" t="s">
        <v>99</v>
      </c>
      <c r="F2790" s="23">
        <v>44796</v>
      </c>
      <c r="G2790" t="s">
        <v>10378</v>
      </c>
      <c r="H2790" t="s">
        <v>472</v>
      </c>
      <c r="J2790" t="s">
        <v>64</v>
      </c>
      <c r="K2790" t="s">
        <v>13983</v>
      </c>
      <c r="L2790" t="s">
        <v>13984</v>
      </c>
      <c r="M2790" t="s">
        <v>53</v>
      </c>
      <c r="N2790" t="s">
        <v>53</v>
      </c>
      <c r="P2790" t="s">
        <v>13985</v>
      </c>
      <c r="T2790" t="s">
        <v>13986</v>
      </c>
      <c r="U2790" t="s">
        <v>47</v>
      </c>
      <c r="V2790" t="s">
        <v>56</v>
      </c>
      <c r="W2790" t="s">
        <v>57</v>
      </c>
      <c r="X2790" s="23">
        <v>44799</v>
      </c>
      <c r="Y2790" t="s">
        <v>471</v>
      </c>
      <c r="Z2790" t="s">
        <v>6417</v>
      </c>
      <c r="AA2790" t="s">
        <v>84</v>
      </c>
      <c r="AC2790"/>
      <c r="AG2790"/>
      <c r="AK2790"/>
    </row>
    <row r="2791" spans="1:46">
      <c r="A2791" s="10">
        <f>ROW()-20</f>
        <v>2771</v>
      </c>
      <c r="B2791" s="7" t="s">
        <v>13987</v>
      </c>
      <c r="C2791" s="27">
        <v>33495</v>
      </c>
      <c r="D2791" t="s">
        <v>98</v>
      </c>
      <c r="E2791" t="s">
        <v>99</v>
      </c>
      <c r="F2791" s="23">
        <v>44796</v>
      </c>
      <c r="G2791" t="s">
        <v>624</v>
      </c>
      <c r="H2791" t="s">
        <v>4093</v>
      </c>
      <c r="J2791" t="s">
        <v>64</v>
      </c>
      <c r="K2791" t="s">
        <v>13988</v>
      </c>
      <c r="L2791" t="s">
        <v>13989</v>
      </c>
      <c r="M2791" t="s">
        <v>53</v>
      </c>
      <c r="N2791" t="s">
        <v>53</v>
      </c>
      <c r="P2791" t="s">
        <v>10194</v>
      </c>
      <c r="T2791" t="s">
        <v>13990</v>
      </c>
      <c r="U2791" t="s">
        <v>47</v>
      </c>
      <c r="V2791" t="s">
        <v>56</v>
      </c>
      <c r="W2791" t="s">
        <v>57</v>
      </c>
      <c r="X2791" s="23">
        <v>44802</v>
      </c>
      <c r="Y2791" t="s">
        <v>471</v>
      </c>
      <c r="AA2791" t="s">
        <v>84</v>
      </c>
      <c r="AC2791"/>
      <c r="AG2791"/>
      <c r="AK2791"/>
    </row>
    <row r="2792" spans="1:46">
      <c r="A2792" s="10">
        <f>ROW()-20</f>
        <v>2772</v>
      </c>
      <c r="B2792" s="7" t="s">
        <v>13991</v>
      </c>
      <c r="C2792" s="27">
        <v>36299</v>
      </c>
      <c r="D2792" t="s">
        <v>152</v>
      </c>
      <c r="E2792" t="s">
        <v>153</v>
      </c>
      <c r="F2792" s="23">
        <v>44797</v>
      </c>
      <c r="G2792" t="s">
        <v>471</v>
      </c>
      <c r="H2792" t="s">
        <v>472</v>
      </c>
      <c r="J2792" t="s">
        <v>50</v>
      </c>
      <c r="K2792" t="s">
        <v>13992</v>
      </c>
      <c r="L2792" t="s">
        <v>13993</v>
      </c>
      <c r="M2792" t="s">
        <v>537</v>
      </c>
      <c r="N2792" t="s">
        <v>537</v>
      </c>
      <c r="P2792" t="s">
        <v>13783</v>
      </c>
      <c r="T2792" t="s">
        <v>13994</v>
      </c>
      <c r="U2792" t="s">
        <v>47</v>
      </c>
      <c r="V2792" t="s">
        <v>56</v>
      </c>
      <c r="W2792" t="s">
        <v>57</v>
      </c>
      <c r="X2792" s="23">
        <v>44797</v>
      </c>
      <c r="Y2792" t="s">
        <v>471</v>
      </c>
      <c r="Z2792" t="s">
        <v>13995</v>
      </c>
      <c r="AA2792" t="s">
        <v>84</v>
      </c>
      <c r="AC2792"/>
      <c r="AG2792"/>
      <c r="AK2792"/>
    </row>
    <row r="2793" spans="1:46">
      <c r="A2793" s="10">
        <f>ROW()-20</f>
        <v>2773</v>
      </c>
      <c r="B2793" s="7" t="s">
        <v>13996</v>
      </c>
      <c r="C2793" s="27">
        <v>36267</v>
      </c>
      <c r="D2793" t="s">
        <v>152</v>
      </c>
      <c r="E2793" t="s">
        <v>153</v>
      </c>
      <c r="F2793" s="23">
        <v>44797</v>
      </c>
      <c r="G2793" t="s">
        <v>471</v>
      </c>
      <c r="H2793" t="s">
        <v>472</v>
      </c>
      <c r="J2793" t="s">
        <v>50</v>
      </c>
      <c r="K2793" t="s">
        <v>13997</v>
      </c>
      <c r="L2793" t="s">
        <v>13998</v>
      </c>
      <c r="M2793" t="s">
        <v>832</v>
      </c>
      <c r="N2793" t="s">
        <v>832</v>
      </c>
      <c r="P2793" t="s">
        <v>13783</v>
      </c>
      <c r="T2793" t="s">
        <v>13999</v>
      </c>
      <c r="U2793" t="s">
        <v>47</v>
      </c>
      <c r="V2793" t="s">
        <v>56</v>
      </c>
      <c r="W2793" t="s">
        <v>57</v>
      </c>
      <c r="X2793" s="23">
        <v>44797</v>
      </c>
      <c r="Y2793" t="s">
        <v>471</v>
      </c>
      <c r="Z2793" t="s">
        <v>13995</v>
      </c>
      <c r="AA2793" t="s">
        <v>84</v>
      </c>
      <c r="AC2793"/>
      <c r="AG2793"/>
      <c r="AK2793"/>
    </row>
    <row r="2794" spans="1:46">
      <c r="A2794" s="10">
        <f>ROW()-20</f>
        <v>2774</v>
      </c>
      <c r="B2794" s="7" t="s">
        <v>14000</v>
      </c>
      <c r="C2794" s="27">
        <v>33032</v>
      </c>
      <c r="D2794" t="s">
        <v>1007</v>
      </c>
      <c r="E2794" t="s">
        <v>1008</v>
      </c>
      <c r="F2794" s="23">
        <v>44800</v>
      </c>
      <c r="G2794" t="s">
        <v>624</v>
      </c>
      <c r="H2794" t="s">
        <v>2392</v>
      </c>
      <c r="J2794" t="s">
        <v>64</v>
      </c>
      <c r="K2794" t="s">
        <v>14001</v>
      </c>
      <c r="L2794" t="s">
        <v>14002</v>
      </c>
      <c r="M2794" t="s">
        <v>955</v>
      </c>
      <c r="N2794" t="s">
        <v>955</v>
      </c>
      <c r="P2794" t="s">
        <v>14003</v>
      </c>
      <c r="T2794" t="s">
        <v>14004</v>
      </c>
      <c r="U2794" t="s">
        <v>47</v>
      </c>
      <c r="V2794" t="s">
        <v>56</v>
      </c>
      <c r="W2794" t="s">
        <v>57</v>
      </c>
      <c r="X2794" s="23">
        <v>44802</v>
      </c>
      <c r="Y2794" t="s">
        <v>471</v>
      </c>
      <c r="Z2794" t="s">
        <v>6417</v>
      </c>
      <c r="AA2794" t="s">
        <v>84</v>
      </c>
      <c r="AC2794"/>
      <c r="AG2794"/>
      <c r="AK2794"/>
    </row>
    <row r="2795" spans="1:46">
      <c r="A2795" s="10">
        <f>ROW()-20</f>
        <v>2775</v>
      </c>
      <c r="B2795" s="7" t="s">
        <v>14005</v>
      </c>
      <c r="C2795" s="27">
        <v>36580</v>
      </c>
      <c r="D2795" t="s">
        <v>265</v>
      </c>
      <c r="E2795" t="s">
        <v>266</v>
      </c>
      <c r="F2795" s="23">
        <v>44801</v>
      </c>
      <c r="G2795" t="s">
        <v>10378</v>
      </c>
      <c r="H2795" t="s">
        <v>472</v>
      </c>
      <c r="J2795" t="s">
        <v>64</v>
      </c>
      <c r="K2795" t="s">
        <v>14006</v>
      </c>
      <c r="L2795" t="s">
        <v>14007</v>
      </c>
      <c r="M2795" t="s">
        <v>53</v>
      </c>
      <c r="N2795" t="s">
        <v>53</v>
      </c>
      <c r="P2795" t="s">
        <v>14008</v>
      </c>
      <c r="T2795" t="s">
        <v>14009</v>
      </c>
      <c r="U2795" t="s">
        <v>47</v>
      </c>
      <c r="V2795" t="s">
        <v>56</v>
      </c>
      <c r="W2795" t="s">
        <v>57</v>
      </c>
      <c r="X2795" s="23">
        <v>44802</v>
      </c>
      <c r="Y2795" t="s">
        <v>471</v>
      </c>
      <c r="Z2795" t="s">
        <v>6417</v>
      </c>
      <c r="AA2795" t="s">
        <v>84</v>
      </c>
      <c r="AC2795"/>
      <c r="AG2795"/>
      <c r="AK2795"/>
    </row>
    <row r="2796" spans="1:46">
      <c r="A2796" s="10">
        <f>ROW()-20</f>
        <v>2776</v>
      </c>
      <c r="B2796" s="7" t="s">
        <v>14010</v>
      </c>
      <c r="C2796" s="27">
        <v>31495</v>
      </c>
      <c r="D2796" t="s">
        <v>1007</v>
      </c>
      <c r="E2796" t="s">
        <v>1008</v>
      </c>
      <c r="F2796" s="23">
        <v>44801</v>
      </c>
      <c r="G2796" t="s">
        <v>471</v>
      </c>
      <c r="H2796" t="s">
        <v>472</v>
      </c>
      <c r="J2796" t="s">
        <v>64</v>
      </c>
      <c r="K2796" t="s">
        <v>14011</v>
      </c>
      <c r="L2796" t="s">
        <v>14012</v>
      </c>
      <c r="M2796" t="s">
        <v>531</v>
      </c>
      <c r="N2796" t="s">
        <v>531</v>
      </c>
      <c r="P2796" t="s">
        <v>14013</v>
      </c>
      <c r="T2796" t="s">
        <v>14014</v>
      </c>
      <c r="U2796" t="s">
        <v>47</v>
      </c>
      <c r="V2796" t="s">
        <v>56</v>
      </c>
      <c r="W2796" t="s">
        <v>57</v>
      </c>
      <c r="X2796" s="23">
        <v>44802</v>
      </c>
      <c r="Y2796" t="s">
        <v>471</v>
      </c>
      <c r="Z2796" t="s">
        <v>6417</v>
      </c>
      <c r="AA2796" t="s">
        <v>84</v>
      </c>
      <c r="AC2796"/>
      <c r="AG2796"/>
      <c r="AK2796"/>
    </row>
    <row r="2797" spans="1:46">
      <c r="A2797" s="10">
        <f>ROW()-20</f>
        <v>2777</v>
      </c>
      <c r="B2797" s="7" t="s">
        <v>13093</v>
      </c>
      <c r="C2797" s="27">
        <v>34140</v>
      </c>
      <c r="D2797" t="s">
        <v>1007</v>
      </c>
      <c r="E2797" t="s">
        <v>1100</v>
      </c>
      <c r="F2797" s="23">
        <v>44801</v>
      </c>
      <c r="G2797" t="s">
        <v>624</v>
      </c>
      <c r="H2797" t="s">
        <v>4093</v>
      </c>
      <c r="J2797" t="s">
        <v>64</v>
      </c>
      <c r="K2797" t="s">
        <v>14015</v>
      </c>
      <c r="L2797" t="s">
        <v>14016</v>
      </c>
      <c r="M2797" t="s">
        <v>4697</v>
      </c>
      <c r="N2797" t="s">
        <v>4697</v>
      </c>
      <c r="P2797" t="s">
        <v>14017</v>
      </c>
      <c r="T2797" t="s">
        <v>14018</v>
      </c>
      <c r="U2797" t="s">
        <v>47</v>
      </c>
      <c r="V2797" t="s">
        <v>56</v>
      </c>
      <c r="W2797" t="s">
        <v>57</v>
      </c>
      <c r="X2797" s="23">
        <v>44802</v>
      </c>
      <c r="Y2797" t="s">
        <v>471</v>
      </c>
      <c r="Z2797" t="s">
        <v>5252</v>
      </c>
      <c r="AA2797" t="s">
        <v>84</v>
      </c>
      <c r="AC2797"/>
      <c r="AG2797"/>
      <c r="AK2797"/>
    </row>
    <row r="2798" spans="1:46">
      <c r="A2798" s="10">
        <f>ROW()-20</f>
        <v>2778</v>
      </c>
      <c r="B2798" s="7" t="s">
        <v>3242</v>
      </c>
      <c r="C2798" s="27">
        <v>36239</v>
      </c>
      <c r="D2798" t="s">
        <v>265</v>
      </c>
      <c r="E2798" t="s">
        <v>266</v>
      </c>
      <c r="F2798" s="23">
        <v>44801</v>
      </c>
      <c r="G2798" t="s">
        <v>471</v>
      </c>
      <c r="H2798" t="s">
        <v>472</v>
      </c>
      <c r="J2798" t="s">
        <v>64</v>
      </c>
      <c r="K2798" t="s">
        <v>14019</v>
      </c>
      <c r="L2798" t="s">
        <v>14020</v>
      </c>
      <c r="M2798" t="s">
        <v>53</v>
      </c>
      <c r="N2798" t="s">
        <v>53</v>
      </c>
      <c r="P2798" t="s">
        <v>14021</v>
      </c>
      <c r="T2798" t="s">
        <v>14022</v>
      </c>
      <c r="U2798" t="s">
        <v>47</v>
      </c>
      <c r="V2798" t="s">
        <v>56</v>
      </c>
      <c r="W2798" t="s">
        <v>57</v>
      </c>
      <c r="X2798" s="23">
        <v>44802</v>
      </c>
      <c r="Y2798" t="s">
        <v>471</v>
      </c>
      <c r="Z2798" t="s">
        <v>6417</v>
      </c>
      <c r="AA2798" t="s">
        <v>84</v>
      </c>
      <c r="AC2798"/>
      <c r="AG2798"/>
      <c r="AK2798"/>
    </row>
    <row r="2799" spans="1:46">
      <c r="A2799" s="10">
        <f>ROW()-20</f>
        <v>2779</v>
      </c>
      <c r="B2799" s="7" t="s">
        <v>6754</v>
      </c>
      <c r="C2799" s="27">
        <v>36736</v>
      </c>
      <c r="D2799" t="s">
        <v>14023</v>
      </c>
      <c r="E2799" t="s">
        <v>153</v>
      </c>
      <c r="F2799" s="23">
        <v>44800</v>
      </c>
      <c r="G2799" t="s">
        <v>471</v>
      </c>
      <c r="H2799" t="s">
        <v>472</v>
      </c>
      <c r="J2799" t="s">
        <v>50</v>
      </c>
      <c r="K2799" t="s">
        <v>14024</v>
      </c>
      <c r="L2799" t="s">
        <v>14025</v>
      </c>
      <c r="M2799" t="s">
        <v>53</v>
      </c>
      <c r="N2799" t="s">
        <v>53</v>
      </c>
      <c r="P2799" t="s">
        <v>14026</v>
      </c>
      <c r="T2799" t="s">
        <v>14027</v>
      </c>
      <c r="U2799" t="s">
        <v>47</v>
      </c>
      <c r="V2799" t="s">
        <v>56</v>
      </c>
      <c r="W2799" t="s">
        <v>57</v>
      </c>
      <c r="X2799" s="23">
        <v>44802</v>
      </c>
      <c r="Y2799" t="s">
        <v>471</v>
      </c>
      <c r="Z2799" t="s">
        <v>6417</v>
      </c>
      <c r="AA2799" t="s">
        <v>84</v>
      </c>
      <c r="AC2799"/>
      <c r="AG2799"/>
      <c r="AK2799"/>
    </row>
    <row r="2800" spans="1:46">
      <c r="A2800" s="10">
        <f>ROW()-20</f>
        <v>2780</v>
      </c>
      <c r="B2800" s="7" t="s">
        <v>14028</v>
      </c>
      <c r="C2800" s="27">
        <v>29000</v>
      </c>
      <c r="D2800" t="s">
        <v>265</v>
      </c>
      <c r="E2800" t="s">
        <v>266</v>
      </c>
      <c r="F2800" s="23">
        <v>44801</v>
      </c>
      <c r="G2800" t="s">
        <v>471</v>
      </c>
      <c r="H2800" t="s">
        <v>472</v>
      </c>
      <c r="J2800" t="s">
        <v>64</v>
      </c>
      <c r="K2800" t="s">
        <v>14029</v>
      </c>
      <c r="L2800" t="s">
        <v>14030</v>
      </c>
      <c r="M2800" t="s">
        <v>716</v>
      </c>
      <c r="N2800" t="s">
        <v>716</v>
      </c>
      <c r="P2800" t="s">
        <v>14031</v>
      </c>
      <c r="T2800" t="s">
        <v>14032</v>
      </c>
      <c r="U2800" t="s">
        <v>47</v>
      </c>
      <c r="V2800" t="s">
        <v>56</v>
      </c>
      <c r="W2800" t="s">
        <v>57</v>
      </c>
      <c r="X2800" s="23">
        <v>44802</v>
      </c>
      <c r="Y2800" t="s">
        <v>471</v>
      </c>
      <c r="Z2800" t="s">
        <v>6417</v>
      </c>
      <c r="AA2800" t="s">
        <v>84</v>
      </c>
      <c r="AC2800"/>
      <c r="AG2800"/>
      <c r="AK2800"/>
    </row>
    <row r="2801" spans="1:46">
      <c r="A2801" s="10">
        <f>ROW()-20</f>
        <v>2781</v>
      </c>
      <c r="B2801" s="7" t="s">
        <v>14033</v>
      </c>
      <c r="C2801" s="27">
        <v>35700</v>
      </c>
      <c r="D2801" t="s">
        <v>4478</v>
      </c>
      <c r="E2801" t="s">
        <v>4438</v>
      </c>
      <c r="F2801" s="23">
        <v>44801</v>
      </c>
      <c r="G2801" t="s">
        <v>10378</v>
      </c>
      <c r="H2801" t="s">
        <v>472</v>
      </c>
      <c r="J2801" t="s">
        <v>50</v>
      </c>
      <c r="L2801" t="s">
        <v>14034</v>
      </c>
      <c r="M2801" t="s">
        <v>77</v>
      </c>
      <c r="N2801" t="s">
        <v>77</v>
      </c>
      <c r="P2801" t="s">
        <v>14035</v>
      </c>
      <c r="U2801" t="s">
        <v>47</v>
      </c>
      <c r="V2801" t="s">
        <v>56</v>
      </c>
      <c r="W2801" t="s">
        <v>57</v>
      </c>
      <c r="X2801" s="23">
        <v>44802</v>
      </c>
      <c r="Y2801" t="s">
        <v>471</v>
      </c>
      <c r="Z2801" t="s">
        <v>6417</v>
      </c>
      <c r="AA2801" t="s">
        <v>84</v>
      </c>
      <c r="AC2801"/>
      <c r="AG2801"/>
      <c r="AK2801"/>
    </row>
    <row r="2802" spans="1:46">
      <c r="A2802" s="10">
        <f>ROW()-20</f>
        <v>2782</v>
      </c>
      <c r="B2802" s="7" t="s">
        <v>14036</v>
      </c>
      <c r="C2802" s="27">
        <v>36278</v>
      </c>
      <c r="D2802" t="s">
        <v>1007</v>
      </c>
      <c r="E2802" t="s">
        <v>1100</v>
      </c>
      <c r="F2802" s="23">
        <v>44802</v>
      </c>
      <c r="G2802" t="s">
        <v>471</v>
      </c>
      <c r="H2802" t="s">
        <v>472</v>
      </c>
      <c r="J2802" t="s">
        <v>64</v>
      </c>
      <c r="K2802" t="s">
        <v>14037</v>
      </c>
      <c r="L2802" t="s">
        <v>14038</v>
      </c>
      <c r="M2802" t="s">
        <v>1541</v>
      </c>
      <c r="N2802" t="s">
        <v>1541</v>
      </c>
      <c r="P2802" t="s">
        <v>14039</v>
      </c>
      <c r="T2802" t="s">
        <v>14040</v>
      </c>
      <c r="U2802" t="s">
        <v>47</v>
      </c>
      <c r="V2802" t="s">
        <v>56</v>
      </c>
      <c r="W2802" t="s">
        <v>57</v>
      </c>
      <c r="X2802" s="23">
        <v>44802</v>
      </c>
      <c r="Y2802" t="s">
        <v>471</v>
      </c>
      <c r="Z2802" t="s">
        <v>6417</v>
      </c>
      <c r="AA2802" t="s">
        <v>84</v>
      </c>
      <c r="AC2802"/>
      <c r="AG2802"/>
      <c r="AK2802"/>
    </row>
    <row r="2803" spans="1:46">
      <c r="A2803" s="10">
        <f>ROW()-20</f>
        <v>2783</v>
      </c>
      <c r="B2803" s="7" t="s">
        <v>14041</v>
      </c>
      <c r="C2803" s="27">
        <v>36707</v>
      </c>
      <c r="D2803" t="s">
        <v>1007</v>
      </c>
      <c r="E2803" t="s">
        <v>1008</v>
      </c>
      <c r="F2803" s="23">
        <v>44802</v>
      </c>
      <c r="G2803" t="s">
        <v>471</v>
      </c>
      <c r="H2803" t="s">
        <v>472</v>
      </c>
      <c r="J2803" t="s">
        <v>64</v>
      </c>
      <c r="K2803" t="s">
        <v>14042</v>
      </c>
      <c r="L2803" t="s">
        <v>14043</v>
      </c>
      <c r="M2803" t="s">
        <v>531</v>
      </c>
      <c r="N2803" t="s">
        <v>531</v>
      </c>
      <c r="P2803" t="s">
        <v>14044</v>
      </c>
      <c r="T2803" t="s">
        <v>14045</v>
      </c>
      <c r="U2803" t="s">
        <v>47</v>
      </c>
      <c r="V2803" t="s">
        <v>56</v>
      </c>
      <c r="W2803" t="s">
        <v>57</v>
      </c>
      <c r="X2803" s="23">
        <v>44803</v>
      </c>
      <c r="Y2803" t="s">
        <v>471</v>
      </c>
      <c r="Z2803" t="s">
        <v>6417</v>
      </c>
      <c r="AA2803" t="s">
        <v>84</v>
      </c>
      <c r="AC2803"/>
      <c r="AG2803"/>
      <c r="AK2803"/>
    </row>
    <row r="2804" spans="1:46">
      <c r="A2804" s="10">
        <f>ROW()-20</f>
        <v>2784</v>
      </c>
      <c r="B2804" s="7" t="s">
        <v>14046</v>
      </c>
      <c r="C2804" s="27">
        <v>33572</v>
      </c>
      <c r="D2804" t="s">
        <v>1007</v>
      </c>
      <c r="E2804" t="s">
        <v>1008</v>
      </c>
      <c r="F2804" s="23">
        <v>44802</v>
      </c>
      <c r="G2804" t="s">
        <v>624</v>
      </c>
      <c r="H2804" t="s">
        <v>472</v>
      </c>
      <c r="J2804" t="s">
        <v>64</v>
      </c>
      <c r="K2804" t="s">
        <v>14047</v>
      </c>
      <c r="L2804" t="s">
        <v>14048</v>
      </c>
      <c r="M2804" t="s">
        <v>2388</v>
      </c>
      <c r="N2804" t="s">
        <v>2388</v>
      </c>
      <c r="P2804" t="s">
        <v>14049</v>
      </c>
      <c r="T2804" t="s">
        <v>14050</v>
      </c>
      <c r="U2804" t="s">
        <v>47</v>
      </c>
      <c r="V2804" t="s">
        <v>56</v>
      </c>
      <c r="W2804" t="s">
        <v>57</v>
      </c>
      <c r="X2804" s="23">
        <v>44803</v>
      </c>
      <c r="Y2804" t="s">
        <v>471</v>
      </c>
      <c r="Z2804" t="s">
        <v>6417</v>
      </c>
      <c r="AA2804" t="s">
        <v>84</v>
      </c>
      <c r="AC2804"/>
      <c r="AG2804"/>
      <c r="AK2804"/>
    </row>
    <row r="2805" spans="1:46">
      <c r="A2805" s="10">
        <f>ROW()-20</f>
        <v>2785</v>
      </c>
      <c r="B2805" s="7" t="s">
        <v>14051</v>
      </c>
      <c r="C2805" s="27">
        <v>36032</v>
      </c>
      <c r="D2805" t="s">
        <v>265</v>
      </c>
      <c r="E2805" t="s">
        <v>266</v>
      </c>
      <c r="F2805" s="23">
        <v>44803</v>
      </c>
      <c r="G2805" t="s">
        <v>471</v>
      </c>
      <c r="H2805" t="s">
        <v>472</v>
      </c>
      <c r="J2805" t="s">
        <v>64</v>
      </c>
      <c r="K2805" t="s">
        <v>14052</v>
      </c>
      <c r="L2805" t="s">
        <v>14053</v>
      </c>
      <c r="M2805" t="s">
        <v>716</v>
      </c>
      <c r="N2805" t="s">
        <v>716</v>
      </c>
      <c r="P2805" t="s">
        <v>7588</v>
      </c>
      <c r="T2805" t="s">
        <v>14054</v>
      </c>
      <c r="U2805" t="s">
        <v>47</v>
      </c>
      <c r="V2805" t="s">
        <v>56</v>
      </c>
      <c r="W2805" t="s">
        <v>57</v>
      </c>
      <c r="X2805" s="23">
        <v>44802</v>
      </c>
      <c r="Y2805" t="s">
        <v>471</v>
      </c>
      <c r="Z2805" t="s">
        <v>14055</v>
      </c>
      <c r="AA2805" t="s">
        <v>84</v>
      </c>
      <c r="AC2805"/>
      <c r="AG2805"/>
      <c r="AK2805"/>
    </row>
    <row r="2806" spans="1:46">
      <c r="A2806" s="10">
        <f>ROW()-20</f>
        <v>2786</v>
      </c>
      <c r="B2806" s="7" t="s">
        <v>14056</v>
      </c>
      <c r="C2806" s="27">
        <v>36320</v>
      </c>
      <c r="D2806" t="s">
        <v>265</v>
      </c>
      <c r="E2806" t="s">
        <v>266</v>
      </c>
      <c r="F2806" s="23">
        <v>44805</v>
      </c>
      <c r="G2806" t="s">
        <v>471</v>
      </c>
      <c r="H2806" t="s">
        <v>472</v>
      </c>
      <c r="J2806" t="s">
        <v>64</v>
      </c>
      <c r="K2806" t="s">
        <v>14057</v>
      </c>
      <c r="L2806" t="s">
        <v>14058</v>
      </c>
      <c r="M2806" t="s">
        <v>53</v>
      </c>
      <c r="N2806" t="s">
        <v>53</v>
      </c>
      <c r="P2806" t="s">
        <v>13592</v>
      </c>
      <c r="T2806" t="s">
        <v>14059</v>
      </c>
      <c r="U2806" t="s">
        <v>47</v>
      </c>
      <c r="V2806" t="s">
        <v>56</v>
      </c>
      <c r="W2806" t="s">
        <v>57</v>
      </c>
      <c r="X2806" s="23">
        <v>44802</v>
      </c>
      <c r="Y2806" t="s">
        <v>471</v>
      </c>
      <c r="Z2806" t="s">
        <v>14060</v>
      </c>
      <c r="AA2806" t="s">
        <v>57</v>
      </c>
      <c r="AB2806" s="23">
        <v>44802</v>
      </c>
      <c r="AC2806" t="s">
        <v>3947</v>
      </c>
      <c r="AE2806" t="s">
        <v>57</v>
      </c>
      <c r="AG2806"/>
      <c r="AK2806"/>
      <c r="AP2806" t="s">
        <v>59</v>
      </c>
      <c r="AR2806" t="s">
        <v>57</v>
      </c>
    </row>
    <row r="2807" spans="1:46">
      <c r="A2807" s="10">
        <f>ROW()-20</f>
        <v>2787</v>
      </c>
      <c r="B2807" s="7" t="s">
        <v>14061</v>
      </c>
      <c r="D2807" t="s">
        <v>61</v>
      </c>
      <c r="E2807" t="s">
        <v>92</v>
      </c>
      <c r="F2807" s="23">
        <v>44774</v>
      </c>
      <c r="G2807" t="s">
        <v>47</v>
      </c>
      <c r="H2807" t="s">
        <v>48</v>
      </c>
      <c r="I2807" s="6" t="s">
        <v>12202</v>
      </c>
      <c r="J2807" t="s">
        <v>64</v>
      </c>
      <c r="M2807" t="s">
        <v>53</v>
      </c>
      <c r="N2807" t="s">
        <v>53</v>
      </c>
      <c r="P2807" t="s">
        <v>14062</v>
      </c>
      <c r="U2807" t="s">
        <v>47</v>
      </c>
      <c r="V2807" t="s">
        <v>56</v>
      </c>
      <c r="W2807" t="s">
        <v>57</v>
      </c>
      <c r="X2807" s="23">
        <v>44783</v>
      </c>
      <c r="Y2807" t="s">
        <v>47</v>
      </c>
      <c r="Z2807" t="s">
        <v>56</v>
      </c>
      <c r="AA2807" t="s">
        <v>57</v>
      </c>
      <c r="AB2807" s="23">
        <v>44783</v>
      </c>
      <c r="AC2807" t="s">
        <v>190</v>
      </c>
      <c r="AD2807" t="s">
        <v>1197</v>
      </c>
      <c r="AE2807" t="s">
        <v>57</v>
      </c>
      <c r="AF2807" s="23">
        <v>44783</v>
      </c>
      <c r="AG2807" t="s">
        <v>626</v>
      </c>
      <c r="AI2807" t="s">
        <v>57</v>
      </c>
      <c r="AP2807" t="s">
        <v>59</v>
      </c>
      <c r="AR2807" t="s">
        <v>57</v>
      </c>
    </row>
    <row r="2808" spans="1:46">
      <c r="A2808" s="10">
        <f>ROW()-20</f>
        <v>2788</v>
      </c>
      <c r="B2808" s="7" t="s">
        <v>14063</v>
      </c>
      <c r="C2808" s="27">
        <v>29910</v>
      </c>
      <c r="D2808" t="s">
        <v>10858</v>
      </c>
      <c r="E2808" t="s">
        <v>99</v>
      </c>
      <c r="F2808" s="23">
        <v>44801</v>
      </c>
      <c r="G2808" t="s">
        <v>47</v>
      </c>
      <c r="H2808" t="s">
        <v>48</v>
      </c>
      <c r="I2808" s="6" t="s">
        <v>13527</v>
      </c>
      <c r="J2808" t="s">
        <v>50</v>
      </c>
      <c r="K2808" t="s">
        <v>14064</v>
      </c>
      <c r="L2808" t="s">
        <v>14065</v>
      </c>
      <c r="M2808" t="s">
        <v>53</v>
      </c>
      <c r="N2808" t="s">
        <v>53</v>
      </c>
      <c r="P2808" t="s">
        <v>14066</v>
      </c>
      <c r="T2808" t="s">
        <v>14067</v>
      </c>
      <c r="U2808" t="s">
        <v>47</v>
      </c>
      <c r="V2808" t="s">
        <v>56</v>
      </c>
      <c r="W2808" t="s">
        <v>57</v>
      </c>
      <c r="X2808" s="23">
        <v>44802</v>
      </c>
      <c r="Y2808" s="1" t="s">
        <v>47</v>
      </c>
      <c r="Z2808" t="s">
        <v>56</v>
      </c>
      <c r="AA2808" t="s">
        <v>57</v>
      </c>
      <c r="AB2808" s="23">
        <v>44802</v>
      </c>
      <c r="AC2808" t="s">
        <v>190</v>
      </c>
      <c r="AE2808" t="s">
        <v>57</v>
      </c>
      <c r="AG2808"/>
      <c r="AK2808"/>
      <c r="AP2808" t="s">
        <v>59</v>
      </c>
      <c r="AR2808" t="s">
        <v>57</v>
      </c>
    </row>
    <row r="2809" spans="1:46">
      <c r="A2809" s="10">
        <f>ROW()-20</f>
        <v>2789</v>
      </c>
      <c r="B2809" s="7" t="s">
        <v>14068</v>
      </c>
      <c r="C2809" s="27">
        <v>36551</v>
      </c>
      <c r="D2809" t="s">
        <v>152</v>
      </c>
      <c r="E2809" t="s">
        <v>153</v>
      </c>
      <c r="F2809" s="23">
        <v>44788</v>
      </c>
      <c r="G2809" t="s">
        <v>471</v>
      </c>
      <c r="H2809" t="s">
        <v>2392</v>
      </c>
      <c r="J2809" t="s">
        <v>50</v>
      </c>
      <c r="K2809" t="s">
        <v>14069</v>
      </c>
      <c r="L2809" t="s">
        <v>14070</v>
      </c>
      <c r="M2809" t="s">
        <v>53</v>
      </c>
      <c r="N2809" t="s">
        <v>53</v>
      </c>
      <c r="P2809" t="s">
        <v>14071</v>
      </c>
      <c r="T2809" t="s">
        <v>14072</v>
      </c>
      <c r="U2809" t="s">
        <v>47</v>
      </c>
      <c r="V2809" t="s">
        <v>56</v>
      </c>
      <c r="W2809" t="s">
        <v>57</v>
      </c>
      <c r="X2809" s="23">
        <v>44793</v>
      </c>
      <c r="Y2809" t="s">
        <v>471</v>
      </c>
      <c r="Z2809" t="s">
        <v>14073</v>
      </c>
      <c r="AA2809" t="s">
        <v>84</v>
      </c>
      <c r="AC2809"/>
      <c r="AG2809"/>
      <c r="AK2809"/>
    </row>
    <row r="2810" spans="1:46">
      <c r="A2810" s="10">
        <f>ROW()-20</f>
        <v>2790</v>
      </c>
      <c r="B2810" s="7" t="s">
        <v>3163</v>
      </c>
      <c r="C2810" s="27">
        <v>35147</v>
      </c>
      <c r="D2810" t="s">
        <v>152</v>
      </c>
      <c r="E2810" t="s">
        <v>153</v>
      </c>
      <c r="F2810" s="23">
        <v>44783</v>
      </c>
      <c r="G2810" t="s">
        <v>471</v>
      </c>
      <c r="H2810" t="s">
        <v>2392</v>
      </c>
      <c r="J2810" t="s">
        <v>64</v>
      </c>
      <c r="K2810" t="s">
        <v>14074</v>
      </c>
      <c r="L2810" t="s">
        <v>14075</v>
      </c>
      <c r="M2810" t="s">
        <v>53</v>
      </c>
      <c r="N2810" t="s">
        <v>53</v>
      </c>
      <c r="P2810" t="s">
        <v>14076</v>
      </c>
      <c r="T2810" t="s">
        <v>14077</v>
      </c>
      <c r="U2810" t="s">
        <v>47</v>
      </c>
      <c r="V2810" t="s">
        <v>56</v>
      </c>
      <c r="W2810" t="s">
        <v>57</v>
      </c>
      <c r="X2810" s="23">
        <v>44788</v>
      </c>
      <c r="Y2810" t="s">
        <v>471</v>
      </c>
      <c r="Z2810" t="s">
        <v>14078</v>
      </c>
      <c r="AA2810" t="s">
        <v>84</v>
      </c>
      <c r="AC2810"/>
      <c r="AG2810"/>
      <c r="AK2810"/>
    </row>
    <row r="2811" spans="1:46">
      <c r="A2811" s="10">
        <f>ROW()-20</f>
        <v>2791</v>
      </c>
      <c r="B2811" s="7" t="s">
        <v>14079</v>
      </c>
      <c r="C2811" s="27">
        <v>33483</v>
      </c>
      <c r="D2811" t="s">
        <v>77</v>
      </c>
      <c r="E2811" t="s">
        <v>77</v>
      </c>
      <c r="F2811" s="23">
        <v>44805</v>
      </c>
      <c r="G2811" t="s">
        <v>47</v>
      </c>
      <c r="H2811" t="s">
        <v>48</v>
      </c>
      <c r="I2811" s="6" t="s">
        <v>14080</v>
      </c>
      <c r="J2811" t="s">
        <v>50</v>
      </c>
      <c r="K2811" t="s">
        <v>14081</v>
      </c>
      <c r="L2811" t="s">
        <v>14082</v>
      </c>
      <c r="M2811" t="s">
        <v>53</v>
      </c>
      <c r="N2811" t="s">
        <v>53</v>
      </c>
      <c r="O2811" t="s">
        <v>14083</v>
      </c>
      <c r="P2811" t="s">
        <v>14084</v>
      </c>
      <c r="T2811" t="s">
        <v>14085</v>
      </c>
      <c r="U2811" t="s">
        <v>47</v>
      </c>
      <c r="V2811" t="s">
        <v>56</v>
      </c>
      <c r="W2811" t="s">
        <v>57</v>
      </c>
      <c r="X2811" s="23">
        <v>44804</v>
      </c>
      <c r="Y2811" t="s">
        <v>471</v>
      </c>
      <c r="Z2811" t="s">
        <v>14086</v>
      </c>
      <c r="AA2811" t="s">
        <v>58</v>
      </c>
    </row>
    <row r="2812" spans="1:46">
      <c r="A2812" s="10">
        <f>ROW()-20</f>
        <v>2792</v>
      </c>
      <c r="B2812" s="7" t="s">
        <v>14087</v>
      </c>
      <c r="C2812" s="27">
        <v>36644</v>
      </c>
      <c r="D2812" t="s">
        <v>77</v>
      </c>
      <c r="E2812" t="s">
        <v>77</v>
      </c>
      <c r="F2812" s="23">
        <v>44801</v>
      </c>
      <c r="G2812" t="s">
        <v>47</v>
      </c>
      <c r="H2812" t="s">
        <v>48</v>
      </c>
      <c r="J2812" t="s">
        <v>50</v>
      </c>
      <c r="K2812" t="s">
        <v>14088</v>
      </c>
      <c r="L2812" t="s">
        <v>14089</v>
      </c>
      <c r="M2812" t="s">
        <v>53</v>
      </c>
      <c r="N2812" t="s">
        <v>53</v>
      </c>
      <c r="O2812" t="s">
        <v>14090</v>
      </c>
      <c r="P2812" t="s">
        <v>14091</v>
      </c>
      <c r="U2812" t="s">
        <v>47</v>
      </c>
      <c r="V2812" t="s">
        <v>56</v>
      </c>
      <c r="W2812" t="s">
        <v>57</v>
      </c>
      <c r="X2812" s="23">
        <v>44801</v>
      </c>
      <c r="Y2812" t="s">
        <v>47</v>
      </c>
      <c r="Z2812" t="s">
        <v>56</v>
      </c>
      <c r="AA2812" t="s">
        <v>57</v>
      </c>
      <c r="AB2812" s="23">
        <v>44801</v>
      </c>
      <c r="AC2812" t="s">
        <v>190</v>
      </c>
      <c r="AE2812" t="s">
        <v>57</v>
      </c>
      <c r="AP2812" t="s">
        <v>59</v>
      </c>
      <c r="AR2812" t="s">
        <v>57</v>
      </c>
    </row>
    <row r="2813" spans="1:46">
      <c r="A2813" s="10">
        <f>ROW()-20</f>
        <v>2793</v>
      </c>
      <c r="B2813" s="7" t="s">
        <v>14092</v>
      </c>
      <c r="C2813" s="27">
        <v>36007</v>
      </c>
      <c r="D2813" t="s">
        <v>152</v>
      </c>
      <c r="E2813" t="s">
        <v>153</v>
      </c>
      <c r="F2813" s="23">
        <v>44812</v>
      </c>
      <c r="G2813" t="s">
        <v>471</v>
      </c>
      <c r="H2813" t="s">
        <v>472</v>
      </c>
      <c r="J2813" t="s">
        <v>64</v>
      </c>
      <c r="K2813" t="s">
        <v>14093</v>
      </c>
      <c r="L2813" t="s">
        <v>14094</v>
      </c>
      <c r="M2813" t="s">
        <v>53</v>
      </c>
      <c r="N2813" t="s">
        <v>53</v>
      </c>
      <c r="O2813" t="s">
        <v>14095</v>
      </c>
      <c r="P2813" t="s">
        <v>14096</v>
      </c>
      <c r="Q2813" t="s">
        <v>14097</v>
      </c>
      <c r="T2813" t="s">
        <v>14098</v>
      </c>
      <c r="U2813" t="s">
        <v>47</v>
      </c>
      <c r="V2813" t="s">
        <v>56</v>
      </c>
      <c r="W2813" t="s">
        <v>57</v>
      </c>
      <c r="X2813" s="23">
        <v>44811</v>
      </c>
      <c r="Y2813" t="s">
        <v>471</v>
      </c>
      <c r="Z2813" t="s">
        <v>14099</v>
      </c>
      <c r="AA2813" t="s">
        <v>57</v>
      </c>
      <c r="AB2813" s="23">
        <v>44819</v>
      </c>
      <c r="AC2813" t="s">
        <v>190</v>
      </c>
      <c r="AE2813" t="s">
        <v>57</v>
      </c>
      <c r="AF2813" s="23">
        <v>44819</v>
      </c>
      <c r="AG2813" t="s">
        <v>160</v>
      </c>
      <c r="AP2813" t="s">
        <v>59</v>
      </c>
      <c r="AR2813" t="s">
        <v>57</v>
      </c>
    </row>
    <row r="2814" spans="1:46">
      <c r="A2814" s="10">
        <f>ROW()-20</f>
        <v>2794</v>
      </c>
      <c r="B2814" s="7" t="s">
        <v>14100</v>
      </c>
      <c r="C2814" s="27">
        <v>33924</v>
      </c>
      <c r="D2814" t="s">
        <v>4478</v>
      </c>
      <c r="E2814" t="s">
        <v>4438</v>
      </c>
      <c r="F2814" s="23">
        <v>44812</v>
      </c>
      <c r="G2814" t="s">
        <v>471</v>
      </c>
      <c r="H2814" t="s">
        <v>472</v>
      </c>
      <c r="J2814" t="s">
        <v>64</v>
      </c>
      <c r="K2814" t="s">
        <v>14101</v>
      </c>
      <c r="L2814" t="s">
        <v>14102</v>
      </c>
      <c r="M2814" t="s">
        <v>53</v>
      </c>
      <c r="N2814" t="s">
        <v>53</v>
      </c>
      <c r="O2814" t="s">
        <v>14103</v>
      </c>
      <c r="P2814" t="s">
        <v>1563</v>
      </c>
      <c r="AA2814" t="s">
        <v>84</v>
      </c>
    </row>
    <row r="2815" spans="1:46">
      <c r="A2815" s="10">
        <f>ROW()-20</f>
        <v>2795</v>
      </c>
      <c r="B2815" s="7" t="s">
        <v>14104</v>
      </c>
      <c r="C2815" s="27">
        <v>36358</v>
      </c>
      <c r="D2815" t="s">
        <v>98</v>
      </c>
      <c r="E2815" t="s">
        <v>99</v>
      </c>
      <c r="F2815" s="23">
        <v>44811</v>
      </c>
      <c r="G2815" t="s">
        <v>6412</v>
      </c>
      <c r="H2815" t="s">
        <v>472</v>
      </c>
      <c r="J2815" t="s">
        <v>64</v>
      </c>
      <c r="K2815" t="s">
        <v>14105</v>
      </c>
      <c r="L2815" t="s">
        <v>14106</v>
      </c>
      <c r="M2815" t="s">
        <v>53</v>
      </c>
      <c r="N2815" t="s">
        <v>53</v>
      </c>
      <c r="O2815" t="s">
        <v>14107</v>
      </c>
      <c r="P2815" t="s">
        <v>7940</v>
      </c>
      <c r="T2815" t="s">
        <v>14108</v>
      </c>
      <c r="U2815" t="s">
        <v>47</v>
      </c>
      <c r="V2815" t="s">
        <v>56</v>
      </c>
      <c r="W2815" t="s">
        <v>57</v>
      </c>
      <c r="X2815" s="23">
        <v>44812</v>
      </c>
      <c r="Y2815" t="s">
        <v>471</v>
      </c>
      <c r="Z2815" t="s">
        <v>6417</v>
      </c>
      <c r="AA2815" t="s">
        <v>84</v>
      </c>
    </row>
    <row r="2816" spans="1:46">
      <c r="A2816" s="10">
        <f>ROW()-20</f>
        <v>2796</v>
      </c>
      <c r="B2816" s="7" t="s">
        <v>14109</v>
      </c>
      <c r="D2816" t="s">
        <v>265</v>
      </c>
      <c r="E2816" t="s">
        <v>266</v>
      </c>
      <c r="F2816" s="23">
        <v>44811</v>
      </c>
      <c r="G2816" t="s">
        <v>471</v>
      </c>
      <c r="H2816" t="s">
        <v>472</v>
      </c>
      <c r="J2816" t="s">
        <v>64</v>
      </c>
      <c r="K2816" t="s">
        <v>14110</v>
      </c>
      <c r="L2816" t="s">
        <v>14111</v>
      </c>
      <c r="M2816" t="s">
        <v>531</v>
      </c>
      <c r="N2816" t="s">
        <v>531</v>
      </c>
      <c r="O2816" t="s">
        <v>77</v>
      </c>
      <c r="P2816" t="s">
        <v>14112</v>
      </c>
      <c r="T2816" t="s">
        <v>14113</v>
      </c>
      <c r="U2816" t="s">
        <v>47</v>
      </c>
      <c r="V2816" t="s">
        <v>56</v>
      </c>
      <c r="W2816" t="s">
        <v>57</v>
      </c>
      <c r="X2816" s="23">
        <v>44812</v>
      </c>
      <c r="Y2816" t="s">
        <v>471</v>
      </c>
      <c r="Z2816" t="s">
        <v>6417</v>
      </c>
      <c r="AA2816" t="s">
        <v>84</v>
      </c>
    </row>
    <row r="2817" spans="1:46">
      <c r="A2817" s="10">
        <f>ROW()-20</f>
        <v>2797</v>
      </c>
      <c r="B2817" s="7" t="s">
        <v>14114</v>
      </c>
      <c r="C2817" s="27">
        <v>36601</v>
      </c>
      <c r="D2817" t="s">
        <v>98</v>
      </c>
      <c r="E2817" t="s">
        <v>99</v>
      </c>
      <c r="F2817" s="23">
        <v>44810</v>
      </c>
      <c r="G2817" t="s">
        <v>6412</v>
      </c>
      <c r="H2817" t="s">
        <v>472</v>
      </c>
      <c r="J2817" t="s">
        <v>64</v>
      </c>
      <c r="K2817" t="s">
        <v>14115</v>
      </c>
      <c r="L2817" t="s">
        <v>14116</v>
      </c>
      <c r="M2817" t="s">
        <v>53</v>
      </c>
      <c r="N2817" t="s">
        <v>53</v>
      </c>
      <c r="O2817" t="s">
        <v>14117</v>
      </c>
      <c r="P2817" t="s">
        <v>7940</v>
      </c>
      <c r="T2817" t="s">
        <v>14118</v>
      </c>
      <c r="U2817" t="s">
        <v>47</v>
      </c>
      <c r="V2817" t="s">
        <v>56</v>
      </c>
      <c r="W2817" t="s">
        <v>57</v>
      </c>
      <c r="X2817" s="23">
        <v>44812</v>
      </c>
      <c r="Y2817" t="s">
        <v>471</v>
      </c>
      <c r="Z2817" t="s">
        <v>6417</v>
      </c>
      <c r="AA2817" t="s">
        <v>84</v>
      </c>
    </row>
    <row r="2818" spans="1:46">
      <c r="A2818" s="10">
        <f>ROW()-20</f>
        <v>2798</v>
      </c>
      <c r="B2818" s="7" t="s">
        <v>14119</v>
      </c>
      <c r="C2818" s="27">
        <v>36461</v>
      </c>
      <c r="D2818" t="s">
        <v>265</v>
      </c>
      <c r="E2818" t="s">
        <v>266</v>
      </c>
      <c r="F2818" s="23">
        <v>44810</v>
      </c>
      <c r="G2818" t="s">
        <v>471</v>
      </c>
      <c r="H2818" t="s">
        <v>472</v>
      </c>
      <c r="J2818" t="s">
        <v>64</v>
      </c>
      <c r="K2818" t="s">
        <v>14120</v>
      </c>
      <c r="L2818" t="s">
        <v>14121</v>
      </c>
      <c r="M2818" t="s">
        <v>716</v>
      </c>
      <c r="N2818" t="s">
        <v>716</v>
      </c>
      <c r="O2818" t="s">
        <v>77</v>
      </c>
      <c r="P2818" t="s">
        <v>4917</v>
      </c>
      <c r="T2818" t="s">
        <v>14122</v>
      </c>
      <c r="U2818" t="s">
        <v>47</v>
      </c>
      <c r="V2818" t="s">
        <v>56</v>
      </c>
      <c r="W2818" t="s">
        <v>57</v>
      </c>
      <c r="X2818" s="23">
        <v>44812</v>
      </c>
      <c r="Y2818" t="s">
        <v>471</v>
      </c>
      <c r="Z2818" t="s">
        <v>6417</v>
      </c>
      <c r="AA2818" t="s">
        <v>84</v>
      </c>
    </row>
    <row r="2819" spans="1:46">
      <c r="A2819" s="10">
        <f>ROW()-20</f>
        <v>2799</v>
      </c>
      <c r="B2819" s="7" t="s">
        <v>14123</v>
      </c>
      <c r="C2819" s="27">
        <v>32438</v>
      </c>
      <c r="D2819" t="s">
        <v>1449</v>
      </c>
      <c r="E2819" t="s">
        <v>62</v>
      </c>
      <c r="F2819" s="23">
        <v>44830</v>
      </c>
      <c r="G2819" t="s">
        <v>47</v>
      </c>
      <c r="H2819" t="s">
        <v>4093</v>
      </c>
      <c r="J2819" t="s">
        <v>64</v>
      </c>
      <c r="K2819" t="s">
        <v>14124</v>
      </c>
      <c r="M2819" t="s">
        <v>53</v>
      </c>
      <c r="N2819" t="s">
        <v>53</v>
      </c>
      <c r="O2819" t="s">
        <v>14125</v>
      </c>
      <c r="P2819" t="s">
        <v>13368</v>
      </c>
      <c r="AA2819" t="s">
        <v>84</v>
      </c>
    </row>
    <row r="2820" spans="1:46">
      <c r="A2820" s="10">
        <f>ROW()-20</f>
        <v>2800</v>
      </c>
      <c r="B2820" s="7" t="s">
        <v>14126</v>
      </c>
      <c r="C2820" s="27">
        <v>36410</v>
      </c>
      <c r="D2820" t="s">
        <v>152</v>
      </c>
      <c r="E2820" t="s">
        <v>153</v>
      </c>
      <c r="F2820" s="23">
        <v>44812</v>
      </c>
      <c r="G2820" t="s">
        <v>471</v>
      </c>
      <c r="H2820" t="s">
        <v>472</v>
      </c>
      <c r="J2820" t="s">
        <v>64</v>
      </c>
      <c r="K2820" t="s">
        <v>14127</v>
      </c>
      <c r="L2820" t="s">
        <v>14128</v>
      </c>
      <c r="M2820" t="s">
        <v>53</v>
      </c>
      <c r="N2820" t="s">
        <v>53</v>
      </c>
      <c r="O2820" t="s">
        <v>14107</v>
      </c>
      <c r="P2820" t="s">
        <v>14129</v>
      </c>
      <c r="T2820" t="s">
        <v>14130</v>
      </c>
      <c r="U2820" t="s">
        <v>47</v>
      </c>
      <c r="V2820" t="s">
        <v>56</v>
      </c>
      <c r="W2820" t="s">
        <v>57</v>
      </c>
      <c r="X2820" s="23">
        <v>44812</v>
      </c>
      <c r="Y2820" t="s">
        <v>471</v>
      </c>
      <c r="Z2820" t="s">
        <v>14131</v>
      </c>
      <c r="AA2820" t="s">
        <v>58</v>
      </c>
    </row>
    <row r="2821" spans="1:46">
      <c r="A2821" s="10">
        <f>ROW()-20</f>
        <v>2801</v>
      </c>
      <c r="B2821" s="7" t="s">
        <v>14132</v>
      </c>
      <c r="C2821" s="27">
        <v>36425</v>
      </c>
      <c r="D2821" t="s">
        <v>4437</v>
      </c>
      <c r="E2821" t="s">
        <v>4438</v>
      </c>
      <c r="F2821" s="23">
        <v>44812</v>
      </c>
      <c r="G2821" t="s">
        <v>6412</v>
      </c>
      <c r="H2821" t="s">
        <v>472</v>
      </c>
      <c r="J2821" t="s">
        <v>50</v>
      </c>
      <c r="K2821" t="s">
        <v>14133</v>
      </c>
      <c r="L2821" t="s">
        <v>14134</v>
      </c>
      <c r="M2821" t="s">
        <v>77</v>
      </c>
      <c r="N2821" t="s">
        <v>77</v>
      </c>
      <c r="O2821" t="s">
        <v>14135</v>
      </c>
      <c r="P2821" t="s">
        <v>14136</v>
      </c>
      <c r="T2821" t="s">
        <v>14137</v>
      </c>
      <c r="U2821" t="s">
        <v>47</v>
      </c>
      <c r="V2821" t="s">
        <v>56</v>
      </c>
      <c r="W2821" t="s">
        <v>57</v>
      </c>
      <c r="X2821" s="23">
        <v>44812</v>
      </c>
      <c r="Y2821" t="s">
        <v>471</v>
      </c>
      <c r="Z2821" t="s">
        <v>6417</v>
      </c>
      <c r="AA2821" t="s">
        <v>84</v>
      </c>
    </row>
    <row r="2822" spans="1:46">
      <c r="A2822" s="10">
        <f>ROW()-20</f>
        <v>2802</v>
      </c>
      <c r="B2822" s="7" t="s">
        <v>14138</v>
      </c>
      <c r="C2822" s="27">
        <v>36587</v>
      </c>
      <c r="D2822" t="s">
        <v>265</v>
      </c>
      <c r="E2822" t="s">
        <v>266</v>
      </c>
      <c r="F2822" s="23">
        <v>44812</v>
      </c>
      <c r="G2822" t="s">
        <v>471</v>
      </c>
      <c r="H2822" t="s">
        <v>472</v>
      </c>
      <c r="J2822" t="s">
        <v>64</v>
      </c>
      <c r="K2822" t="s">
        <v>14139</v>
      </c>
      <c r="L2822" t="s">
        <v>14140</v>
      </c>
      <c r="M2822" t="s">
        <v>53</v>
      </c>
      <c r="N2822" t="s">
        <v>53</v>
      </c>
      <c r="O2822" t="s">
        <v>14141</v>
      </c>
      <c r="P2822" t="s">
        <v>4917</v>
      </c>
      <c r="T2822" t="s">
        <v>14142</v>
      </c>
      <c r="U2822" t="s">
        <v>47</v>
      </c>
      <c r="V2822" t="s">
        <v>56</v>
      </c>
      <c r="W2822" t="s">
        <v>57</v>
      </c>
      <c r="X2822" s="23">
        <v>44813</v>
      </c>
      <c r="Y2822" t="s">
        <v>471</v>
      </c>
      <c r="Z2822" t="s">
        <v>6417</v>
      </c>
      <c r="AA2822" t="s">
        <v>84</v>
      </c>
    </row>
    <row r="2823" spans="1:46">
      <c r="A2823" s="10">
        <f>ROW()-20</f>
        <v>2803</v>
      </c>
      <c r="B2823" s="7" t="s">
        <v>14143</v>
      </c>
      <c r="C2823" s="27">
        <v>36200</v>
      </c>
      <c r="D2823" t="s">
        <v>265</v>
      </c>
      <c r="E2823" t="s">
        <v>266</v>
      </c>
      <c r="F2823" s="23">
        <v>44813</v>
      </c>
      <c r="G2823" t="s">
        <v>471</v>
      </c>
      <c r="H2823" t="s">
        <v>472</v>
      </c>
      <c r="J2823" t="s">
        <v>64</v>
      </c>
      <c r="K2823" t="s">
        <v>14144</v>
      </c>
      <c r="L2823" t="s">
        <v>14145</v>
      </c>
      <c r="M2823" t="s">
        <v>3215</v>
      </c>
      <c r="N2823" t="s">
        <v>3215</v>
      </c>
      <c r="P2823" t="s">
        <v>14146</v>
      </c>
      <c r="U2823" t="s">
        <v>47</v>
      </c>
      <c r="V2823" t="s">
        <v>56</v>
      </c>
      <c r="W2823" t="s">
        <v>57</v>
      </c>
      <c r="X2823" s="23">
        <v>44813</v>
      </c>
      <c r="Y2823" t="s">
        <v>471</v>
      </c>
      <c r="Z2823" t="s">
        <v>6417</v>
      </c>
      <c r="AA2823" t="s">
        <v>84</v>
      </c>
    </row>
    <row r="2824" spans="1:46">
      <c r="A2824" s="10">
        <f>ROW()-20</f>
        <v>2804</v>
      </c>
      <c r="B2824" s="7" t="s">
        <v>13996</v>
      </c>
      <c r="D2824" t="s">
        <v>152</v>
      </c>
      <c r="E2824" t="s">
        <v>153</v>
      </c>
      <c r="G2824" t="s">
        <v>47</v>
      </c>
      <c r="H2824" t="s">
        <v>2392</v>
      </c>
      <c r="J2824" t="s">
        <v>50</v>
      </c>
      <c r="M2824" t="s">
        <v>77</v>
      </c>
      <c r="N2824" t="s">
        <v>53</v>
      </c>
      <c r="P2824" t="s">
        <v>77</v>
      </c>
      <c r="T2824" t="s">
        <v>14147</v>
      </c>
      <c r="U2824" t="s">
        <v>47</v>
      </c>
      <c r="V2824" t="s">
        <v>56</v>
      </c>
      <c r="W2824" t="s">
        <v>57</v>
      </c>
      <c r="X2824" s="23">
        <v>44812</v>
      </c>
      <c r="Y2824" t="s">
        <v>471</v>
      </c>
      <c r="Z2824" t="s">
        <v>13800</v>
      </c>
      <c r="AA2824" t="s">
        <v>84</v>
      </c>
    </row>
    <row r="2825" spans="1:46">
      <c r="A2825" s="10">
        <f>ROW()-20</f>
        <v>2805</v>
      </c>
      <c r="B2825" s="7" t="s">
        <v>14148</v>
      </c>
      <c r="C2825" s="27">
        <v>36393</v>
      </c>
      <c r="D2825" t="s">
        <v>152</v>
      </c>
      <c r="E2825" t="s">
        <v>153</v>
      </c>
      <c r="F2825" s="23">
        <v>44816</v>
      </c>
      <c r="G2825" t="s">
        <v>471</v>
      </c>
      <c r="H2825" t="s">
        <v>472</v>
      </c>
      <c r="J2825" t="s">
        <v>64</v>
      </c>
      <c r="K2825" t="s">
        <v>14149</v>
      </c>
      <c r="L2825" t="s">
        <v>14150</v>
      </c>
      <c r="M2825" t="s">
        <v>77</v>
      </c>
      <c r="N2825" t="s">
        <v>3275</v>
      </c>
      <c r="P2825" t="s">
        <v>13286</v>
      </c>
      <c r="T2825" t="s">
        <v>14151</v>
      </c>
      <c r="U2825" t="s">
        <v>47</v>
      </c>
      <c r="V2825" t="s">
        <v>56</v>
      </c>
      <c r="W2825" t="s">
        <v>57</v>
      </c>
      <c r="X2825" s="23">
        <v>44812</v>
      </c>
      <c r="Y2825" t="s">
        <v>471</v>
      </c>
      <c r="Z2825" t="s">
        <v>6417</v>
      </c>
      <c r="AA2825" t="s">
        <v>84</v>
      </c>
    </row>
    <row r="2826" spans="1:46">
      <c r="A2826" s="10">
        <f>ROW()-20</f>
        <v>2806</v>
      </c>
      <c r="B2826" s="7" t="s">
        <v>14152</v>
      </c>
      <c r="C2826" s="27">
        <v>36881</v>
      </c>
      <c r="D2826" t="s">
        <v>265</v>
      </c>
      <c r="E2826" t="s">
        <v>266</v>
      </c>
      <c r="F2826" s="23">
        <v>44815</v>
      </c>
      <c r="G2826" t="s">
        <v>471</v>
      </c>
      <c r="H2826" t="s">
        <v>472</v>
      </c>
      <c r="J2826" t="s">
        <v>64</v>
      </c>
      <c r="K2826" t="s">
        <v>14153</v>
      </c>
      <c r="L2826" t="s">
        <v>14154</v>
      </c>
      <c r="M2826" t="s">
        <v>53</v>
      </c>
      <c r="N2826" t="s">
        <v>53</v>
      </c>
      <c r="O2826" t="s">
        <v>14155</v>
      </c>
      <c r="P2826" t="s">
        <v>5425</v>
      </c>
      <c r="U2826" t="s">
        <v>47</v>
      </c>
      <c r="V2826" t="s">
        <v>56</v>
      </c>
      <c r="W2826" t="s">
        <v>57</v>
      </c>
      <c r="X2826" s="23">
        <v>44813</v>
      </c>
      <c r="Y2826" t="s">
        <v>471</v>
      </c>
      <c r="AA2826" t="s">
        <v>58</v>
      </c>
    </row>
    <row r="2827" spans="1:46">
      <c r="A2827" s="10">
        <f>ROW()-20</f>
        <v>2807</v>
      </c>
      <c r="B2827" s="7" t="s">
        <v>14156</v>
      </c>
      <c r="C2827" s="27">
        <v>36457</v>
      </c>
      <c r="D2827" t="s">
        <v>265</v>
      </c>
      <c r="E2827" t="s">
        <v>266</v>
      </c>
      <c r="F2827" s="23">
        <v>44816</v>
      </c>
      <c r="G2827" t="s">
        <v>471</v>
      </c>
      <c r="H2827" t="s">
        <v>472</v>
      </c>
      <c r="J2827" t="s">
        <v>64</v>
      </c>
      <c r="K2827" t="s">
        <v>14157</v>
      </c>
      <c r="L2827" t="s">
        <v>14158</v>
      </c>
      <c r="M2827" t="s">
        <v>53</v>
      </c>
      <c r="N2827" t="s">
        <v>53</v>
      </c>
      <c r="P2827" t="s">
        <v>14159</v>
      </c>
      <c r="T2827" t="s">
        <v>14160</v>
      </c>
      <c r="U2827" t="s">
        <v>47</v>
      </c>
      <c r="V2827" t="s">
        <v>56</v>
      </c>
      <c r="W2827" t="s">
        <v>57</v>
      </c>
      <c r="X2827" s="23">
        <v>44813</v>
      </c>
      <c r="Y2827" t="s">
        <v>471</v>
      </c>
      <c r="Z2827" t="s">
        <v>6417</v>
      </c>
      <c r="AA2827" t="s">
        <v>84</v>
      </c>
    </row>
    <row r="2828" spans="1:46">
      <c r="A2828" s="10">
        <f>ROW()-20</f>
        <v>2808</v>
      </c>
      <c r="B2828" s="7" t="s">
        <v>14161</v>
      </c>
      <c r="C2828" s="27">
        <v>34054</v>
      </c>
      <c r="D2828" t="s">
        <v>1007</v>
      </c>
      <c r="E2828" t="s">
        <v>1008</v>
      </c>
      <c r="F2828" s="23">
        <v>44816</v>
      </c>
      <c r="G2828" t="s">
        <v>471</v>
      </c>
      <c r="H2828" t="s">
        <v>472</v>
      </c>
      <c r="J2828" t="s">
        <v>64</v>
      </c>
      <c r="K2828" t="s">
        <v>14162</v>
      </c>
      <c r="L2828" t="s">
        <v>14163</v>
      </c>
      <c r="M2828" t="s">
        <v>1370</v>
      </c>
      <c r="N2828" t="s">
        <v>1370</v>
      </c>
      <c r="P2828" t="s">
        <v>4145</v>
      </c>
      <c r="T2828" t="s">
        <v>14164</v>
      </c>
      <c r="U2828" t="s">
        <v>47</v>
      </c>
      <c r="V2828" t="s">
        <v>56</v>
      </c>
      <c r="W2828" t="s">
        <v>57</v>
      </c>
      <c r="X2828" s="23">
        <v>44803</v>
      </c>
      <c r="Y2828" t="s">
        <v>471</v>
      </c>
      <c r="Z2828" t="s">
        <v>5252</v>
      </c>
      <c r="AA2828" t="s">
        <v>84</v>
      </c>
    </row>
    <row r="2829" spans="1:46">
      <c r="A2829" s="10">
        <f>ROW()-20</f>
        <v>2809</v>
      </c>
      <c r="B2829" s="7" t="s">
        <v>14165</v>
      </c>
      <c r="C2829" s="27">
        <v>36303</v>
      </c>
      <c r="D2829" t="s">
        <v>152</v>
      </c>
      <c r="E2829" t="s">
        <v>153</v>
      </c>
      <c r="F2829" s="23">
        <v>44816</v>
      </c>
      <c r="G2829" t="s">
        <v>471</v>
      </c>
      <c r="H2829" t="s">
        <v>472</v>
      </c>
      <c r="J2829" t="s">
        <v>50</v>
      </c>
      <c r="K2829" t="s">
        <v>14166</v>
      </c>
      <c r="L2829" t="s">
        <v>14167</v>
      </c>
      <c r="M2829" t="s">
        <v>77</v>
      </c>
      <c r="N2829" t="s">
        <v>732</v>
      </c>
      <c r="O2829" t="s">
        <v>14168</v>
      </c>
      <c r="P2829" t="s">
        <v>14169</v>
      </c>
      <c r="T2829" t="s">
        <v>14170</v>
      </c>
      <c r="U2829" t="s">
        <v>47</v>
      </c>
      <c r="V2829" t="s">
        <v>56</v>
      </c>
      <c r="W2829" t="s">
        <v>57</v>
      </c>
      <c r="X2829" s="23">
        <v>44812</v>
      </c>
      <c r="Y2829" t="s">
        <v>471</v>
      </c>
      <c r="Z2829" t="s">
        <v>6417</v>
      </c>
      <c r="AA2829" t="s">
        <v>84</v>
      </c>
    </row>
    <row r="2830" spans="1:46">
      <c r="A2830" s="10">
        <f>ROW()-20</f>
        <v>2810</v>
      </c>
      <c r="B2830" s="7" t="s">
        <v>14171</v>
      </c>
      <c r="C2830" s="27">
        <v>35148</v>
      </c>
      <c r="D2830" t="s">
        <v>265</v>
      </c>
      <c r="E2830" t="s">
        <v>266</v>
      </c>
      <c r="F2830" s="23">
        <v>44816</v>
      </c>
      <c r="G2830" t="s">
        <v>471</v>
      </c>
      <c r="H2830" t="s">
        <v>2392</v>
      </c>
      <c r="J2830" t="s">
        <v>64</v>
      </c>
      <c r="K2830" t="s">
        <v>14172</v>
      </c>
      <c r="L2830" t="s">
        <v>14173</v>
      </c>
      <c r="M2830" t="s">
        <v>77</v>
      </c>
      <c r="N2830" t="s">
        <v>832</v>
      </c>
      <c r="O2830" t="s">
        <v>14174</v>
      </c>
      <c r="P2830" t="s">
        <v>14175</v>
      </c>
      <c r="U2830" t="s">
        <v>47</v>
      </c>
      <c r="V2830" t="s">
        <v>56</v>
      </c>
      <c r="W2830" t="s">
        <v>57</v>
      </c>
      <c r="X2830" s="23">
        <v>44817</v>
      </c>
      <c r="Y2830" t="s">
        <v>471</v>
      </c>
      <c r="Z2830" t="s">
        <v>6417</v>
      </c>
      <c r="AA2830" t="s">
        <v>84</v>
      </c>
    </row>
    <row r="2831" spans="1:46">
      <c r="A2831" s="10">
        <f>ROW()-20</f>
        <v>2811</v>
      </c>
      <c r="B2831" s="7" t="s">
        <v>14176</v>
      </c>
      <c r="C2831" s="27">
        <v>36784</v>
      </c>
      <c r="D2831" t="s">
        <v>265</v>
      </c>
      <c r="E2831" t="s">
        <v>266</v>
      </c>
      <c r="F2831" s="23">
        <v>44816</v>
      </c>
      <c r="G2831" t="s">
        <v>471</v>
      </c>
      <c r="H2831" t="s">
        <v>472</v>
      </c>
      <c r="J2831" t="s">
        <v>64</v>
      </c>
      <c r="K2831" t="s">
        <v>14177</v>
      </c>
      <c r="L2831" t="s">
        <v>14178</v>
      </c>
      <c r="M2831" t="s">
        <v>53</v>
      </c>
      <c r="N2831" t="s">
        <v>53</v>
      </c>
      <c r="O2831" t="s">
        <v>14179</v>
      </c>
      <c r="P2831" t="s">
        <v>9768</v>
      </c>
      <c r="U2831" t="s">
        <v>47</v>
      </c>
      <c r="V2831" t="s">
        <v>56</v>
      </c>
      <c r="W2831" t="s">
        <v>57</v>
      </c>
      <c r="X2831" s="23">
        <v>44817</v>
      </c>
      <c r="Y2831" t="s">
        <v>471</v>
      </c>
      <c r="Z2831" t="s">
        <v>14180</v>
      </c>
      <c r="AA2831" t="s">
        <v>58</v>
      </c>
    </row>
    <row r="2832" spans="1:46">
      <c r="A2832" s="10">
        <f>ROW()-20</f>
        <v>2812</v>
      </c>
      <c r="B2832" s="7" t="s">
        <v>4619</v>
      </c>
      <c r="C2832" s="27">
        <v>36216</v>
      </c>
      <c r="D2832" t="s">
        <v>152</v>
      </c>
      <c r="E2832" t="s">
        <v>153</v>
      </c>
      <c r="F2832" s="23">
        <v>44816</v>
      </c>
      <c r="G2832" t="s">
        <v>471</v>
      </c>
      <c r="H2832" t="s">
        <v>472</v>
      </c>
      <c r="J2832" t="s">
        <v>50</v>
      </c>
      <c r="K2832" t="s">
        <v>14181</v>
      </c>
      <c r="L2832" t="s">
        <v>14182</v>
      </c>
      <c r="M2832" t="s">
        <v>77</v>
      </c>
      <c r="N2832" t="s">
        <v>537</v>
      </c>
      <c r="P2832" t="s">
        <v>14183</v>
      </c>
      <c r="T2832" t="s">
        <v>14184</v>
      </c>
      <c r="U2832" t="s">
        <v>47</v>
      </c>
      <c r="V2832" t="s">
        <v>56</v>
      </c>
      <c r="W2832" t="s">
        <v>57</v>
      </c>
      <c r="X2832" s="23">
        <v>44812</v>
      </c>
      <c r="Y2832" t="s">
        <v>471</v>
      </c>
      <c r="Z2832" t="s">
        <v>6417</v>
      </c>
      <c r="AA2832" t="s">
        <v>84</v>
      </c>
    </row>
    <row r="2833" spans="1:46">
      <c r="A2833" s="10">
        <f>ROW()-20</f>
        <v>2813</v>
      </c>
      <c r="B2833" s="7" t="s">
        <v>4655</v>
      </c>
      <c r="C2833" s="27">
        <v>36173</v>
      </c>
      <c r="D2833" t="s">
        <v>152</v>
      </c>
      <c r="E2833" t="s">
        <v>153</v>
      </c>
      <c r="F2833" s="23">
        <v>44816</v>
      </c>
      <c r="G2833" t="s">
        <v>471</v>
      </c>
      <c r="H2833" t="s">
        <v>472</v>
      </c>
      <c r="J2833" t="s">
        <v>50</v>
      </c>
      <c r="K2833" t="s">
        <v>14185</v>
      </c>
      <c r="L2833" t="s">
        <v>14186</v>
      </c>
      <c r="M2833" t="s">
        <v>705</v>
      </c>
      <c r="N2833" t="s">
        <v>537</v>
      </c>
      <c r="P2833" t="s">
        <v>14187</v>
      </c>
      <c r="U2833" t="s">
        <v>47</v>
      </c>
      <c r="V2833" t="s">
        <v>56</v>
      </c>
      <c r="W2833" t="s">
        <v>57</v>
      </c>
      <c r="X2833" s="23">
        <v>44812</v>
      </c>
      <c r="Y2833" t="s">
        <v>471</v>
      </c>
      <c r="Z2833" t="s">
        <v>6417</v>
      </c>
      <c r="AA2833" t="s">
        <v>84</v>
      </c>
    </row>
    <row r="2834" spans="1:46">
      <c r="A2834" s="10">
        <f>ROW()-20</f>
        <v>2814</v>
      </c>
      <c r="B2834" s="7" t="s">
        <v>14188</v>
      </c>
      <c r="D2834" t="s">
        <v>1007</v>
      </c>
      <c r="E2834" t="s">
        <v>153</v>
      </c>
      <c r="F2834" s="23">
        <v>44816</v>
      </c>
      <c r="G2834" t="s">
        <v>471</v>
      </c>
      <c r="H2834" t="s">
        <v>472</v>
      </c>
      <c r="J2834" t="s">
        <v>64</v>
      </c>
      <c r="K2834" t="s">
        <v>14189</v>
      </c>
      <c r="L2834" t="s">
        <v>14190</v>
      </c>
      <c r="M2834" t="s">
        <v>77</v>
      </c>
      <c r="N2834" t="s">
        <v>77</v>
      </c>
      <c r="P2834" t="s">
        <v>14191</v>
      </c>
      <c r="U2834" t="s">
        <v>47</v>
      </c>
      <c r="V2834" t="s">
        <v>56</v>
      </c>
      <c r="W2834" t="s">
        <v>57</v>
      </c>
      <c r="X2834" s="23">
        <v>44803</v>
      </c>
      <c r="Y2834" t="s">
        <v>471</v>
      </c>
      <c r="Z2834" t="s">
        <v>5252</v>
      </c>
      <c r="AA2834" t="s">
        <v>84</v>
      </c>
    </row>
    <row r="2835" spans="1:46">
      <c r="A2835" s="10">
        <f>ROW()-20</f>
        <v>2815</v>
      </c>
      <c r="B2835" s="7" t="s">
        <v>14192</v>
      </c>
      <c r="C2835" s="27">
        <v>36359</v>
      </c>
      <c r="D2835" t="s">
        <v>152</v>
      </c>
      <c r="E2835" t="s">
        <v>153</v>
      </c>
      <c r="F2835" s="23">
        <v>44816</v>
      </c>
      <c r="G2835" t="s">
        <v>471</v>
      </c>
      <c r="H2835" t="s">
        <v>472</v>
      </c>
      <c r="J2835" t="s">
        <v>50</v>
      </c>
      <c r="K2835" t="s">
        <v>14193</v>
      </c>
      <c r="L2835" t="s">
        <v>14194</v>
      </c>
      <c r="M2835" t="s">
        <v>77</v>
      </c>
      <c r="N2835" t="s">
        <v>716</v>
      </c>
      <c r="P2835" t="s">
        <v>14183</v>
      </c>
      <c r="Q2835" t="s">
        <v>14195</v>
      </c>
      <c r="T2835" t="s">
        <v>14196</v>
      </c>
      <c r="U2835" t="s">
        <v>47</v>
      </c>
      <c r="V2835" t="s">
        <v>56</v>
      </c>
      <c r="W2835" t="s">
        <v>57</v>
      </c>
      <c r="X2835" s="23">
        <v>44817</v>
      </c>
      <c r="Y2835" t="s">
        <v>471</v>
      </c>
      <c r="Z2835" t="s">
        <v>6417</v>
      </c>
      <c r="AA2835" t="s">
        <v>84</v>
      </c>
    </row>
    <row r="2836" spans="1:46">
      <c r="A2836" s="10">
        <f>ROW()-20</f>
        <v>2816</v>
      </c>
      <c r="B2836" s="7" t="s">
        <v>14197</v>
      </c>
      <c r="C2836" s="27">
        <v>36323</v>
      </c>
      <c r="D2836" t="s">
        <v>152</v>
      </c>
      <c r="E2836" t="s">
        <v>153</v>
      </c>
      <c r="G2836" t="s">
        <v>47</v>
      </c>
      <c r="H2836" t="s">
        <v>2392</v>
      </c>
      <c r="J2836" t="s">
        <v>64</v>
      </c>
      <c r="K2836" t="s">
        <v>14198</v>
      </c>
      <c r="L2836" t="s">
        <v>14199</v>
      </c>
      <c r="M2836" t="s">
        <v>77</v>
      </c>
      <c r="N2836" t="s">
        <v>4697</v>
      </c>
      <c r="P2836" t="s">
        <v>13286</v>
      </c>
      <c r="U2836" t="s">
        <v>47</v>
      </c>
      <c r="V2836" t="s">
        <v>56</v>
      </c>
      <c r="W2836" t="s">
        <v>57</v>
      </c>
      <c r="X2836" s="23">
        <v>44824</v>
      </c>
      <c r="Y2836" t="s">
        <v>471</v>
      </c>
      <c r="Z2836" t="s">
        <v>5252</v>
      </c>
      <c r="AA2836" t="s">
        <v>84</v>
      </c>
    </row>
    <row r="2837" spans="1:46">
      <c r="A2837" s="10">
        <f>ROW()-20</f>
        <v>2817</v>
      </c>
      <c r="B2837" s="7" t="s">
        <v>14200</v>
      </c>
      <c r="C2837" s="27">
        <v>36364</v>
      </c>
      <c r="D2837" t="s">
        <v>152</v>
      </c>
      <c r="E2837" t="s">
        <v>153</v>
      </c>
      <c r="F2837" s="23">
        <v>44829</v>
      </c>
      <c r="G2837" t="s">
        <v>471</v>
      </c>
      <c r="H2837" t="s">
        <v>2392</v>
      </c>
      <c r="J2837" t="s">
        <v>64</v>
      </c>
      <c r="K2837" t="s">
        <v>14201</v>
      </c>
      <c r="L2837" t="s">
        <v>14202</v>
      </c>
      <c r="M2837" t="s">
        <v>53</v>
      </c>
      <c r="N2837" t="s">
        <v>53</v>
      </c>
      <c r="P2837" t="s">
        <v>14076</v>
      </c>
      <c r="U2837" t="s">
        <v>47</v>
      </c>
      <c r="V2837" t="s">
        <v>56</v>
      </c>
      <c r="W2837" t="s">
        <v>57</v>
      </c>
      <c r="X2837" s="23">
        <v>44829</v>
      </c>
      <c r="Y2837" t="s">
        <v>471</v>
      </c>
      <c r="Z2837" t="s">
        <v>14203</v>
      </c>
      <c r="AA2837" t="s">
        <v>57</v>
      </c>
      <c r="AB2837" s="23">
        <v>44841</v>
      </c>
      <c r="AC2837" t="s">
        <v>159</v>
      </c>
      <c r="AD2837" t="s">
        <v>56</v>
      </c>
      <c r="AE2837" t="s">
        <v>57</v>
      </c>
      <c r="AF2837" s="23">
        <v>44841</v>
      </c>
      <c r="AG2837" t="s">
        <v>160</v>
      </c>
      <c r="AI2837" t="s">
        <v>57</v>
      </c>
      <c r="AP2837" t="s">
        <v>59</v>
      </c>
      <c r="AR2837" t="s">
        <v>84</v>
      </c>
    </row>
    <row r="2838" spans="1:46">
      <c r="A2838" s="10">
        <f>ROW()-20</f>
        <v>2818</v>
      </c>
      <c r="B2838" s="7" t="s">
        <v>14204</v>
      </c>
      <c r="D2838" t="s">
        <v>152</v>
      </c>
      <c r="E2838" t="s">
        <v>153</v>
      </c>
      <c r="F2838" s="23">
        <v>44816</v>
      </c>
      <c r="G2838" t="s">
        <v>471</v>
      </c>
      <c r="H2838" t="s">
        <v>472</v>
      </c>
      <c r="J2838" t="s">
        <v>50</v>
      </c>
      <c r="K2838" t="s">
        <v>14205</v>
      </c>
      <c r="L2838" t="s">
        <v>14206</v>
      </c>
      <c r="M2838" t="s">
        <v>77</v>
      </c>
      <c r="N2838" t="s">
        <v>53</v>
      </c>
      <c r="O2838" t="s">
        <v>14107</v>
      </c>
      <c r="P2838" t="s">
        <v>14207</v>
      </c>
      <c r="T2838" t="s">
        <v>14208</v>
      </c>
      <c r="U2838" t="s">
        <v>47</v>
      </c>
      <c r="V2838" t="s">
        <v>56</v>
      </c>
      <c r="W2838" t="s">
        <v>57</v>
      </c>
      <c r="X2838" s="23">
        <v>44817</v>
      </c>
      <c r="Y2838" t="s">
        <v>471</v>
      </c>
      <c r="Z2838" t="s">
        <v>6417</v>
      </c>
      <c r="AA2838" t="s">
        <v>84</v>
      </c>
    </row>
    <row r="2839" spans="1:46">
      <c r="A2839" s="10">
        <f>ROW()-20</f>
        <v>2819</v>
      </c>
      <c r="B2839" s="7" t="s">
        <v>14209</v>
      </c>
      <c r="C2839" s="27">
        <v>35873</v>
      </c>
      <c r="D2839" t="s">
        <v>4478</v>
      </c>
      <c r="E2839" t="s">
        <v>4438</v>
      </c>
      <c r="F2839" s="23">
        <v>44816</v>
      </c>
      <c r="G2839" t="s">
        <v>471</v>
      </c>
      <c r="H2839" t="s">
        <v>472</v>
      </c>
      <c r="J2839" t="s">
        <v>64</v>
      </c>
      <c r="K2839" t="s">
        <v>14210</v>
      </c>
      <c r="L2839" t="s">
        <v>14211</v>
      </c>
      <c r="M2839" t="s">
        <v>77</v>
      </c>
      <c r="N2839" t="s">
        <v>53</v>
      </c>
      <c r="O2839" t="s">
        <v>14212</v>
      </c>
      <c r="P2839" t="s">
        <v>717</v>
      </c>
      <c r="U2839" t="s">
        <v>47</v>
      </c>
      <c r="V2839" t="s">
        <v>56</v>
      </c>
      <c r="W2839" t="s">
        <v>57</v>
      </c>
      <c r="X2839" s="23">
        <v>44817</v>
      </c>
      <c r="Y2839" t="s">
        <v>471</v>
      </c>
      <c r="Z2839" t="s">
        <v>6417</v>
      </c>
      <c r="AA2839" t="s">
        <v>84</v>
      </c>
    </row>
    <row r="2840" spans="1:46">
      <c r="A2840" s="10">
        <f>ROW()-20</f>
        <v>2820</v>
      </c>
      <c r="B2840" s="7" t="s">
        <v>14213</v>
      </c>
      <c r="C2840" s="27">
        <v>35091</v>
      </c>
      <c r="D2840" t="s">
        <v>152</v>
      </c>
      <c r="E2840" t="s">
        <v>153</v>
      </c>
      <c r="F2840" s="23">
        <v>44817</v>
      </c>
      <c r="G2840" t="s">
        <v>471</v>
      </c>
      <c r="H2840" t="s">
        <v>4093</v>
      </c>
      <c r="J2840" t="s">
        <v>64</v>
      </c>
      <c r="K2840" t="s">
        <v>14214</v>
      </c>
      <c r="L2840" t="s">
        <v>14215</v>
      </c>
      <c r="M2840" t="s">
        <v>705</v>
      </c>
      <c r="N2840" t="s">
        <v>705</v>
      </c>
      <c r="P2840" t="s">
        <v>14216</v>
      </c>
      <c r="T2840" t="s">
        <v>14217</v>
      </c>
      <c r="U2840" t="s">
        <v>47</v>
      </c>
      <c r="V2840" t="s">
        <v>56</v>
      </c>
      <c r="W2840" t="s">
        <v>57</v>
      </c>
      <c r="X2840" s="23">
        <v>44817</v>
      </c>
      <c r="Y2840" t="s">
        <v>471</v>
      </c>
      <c r="Z2840" t="s">
        <v>6417</v>
      </c>
      <c r="AA2840" t="s">
        <v>84</v>
      </c>
    </row>
    <row r="2841" spans="1:46">
      <c r="A2841" s="10">
        <f>ROW()-20</f>
        <v>2821</v>
      </c>
      <c r="B2841" s="7" t="s">
        <v>14218</v>
      </c>
      <c r="C2841" s="27">
        <v>36608</v>
      </c>
      <c r="D2841" t="s">
        <v>265</v>
      </c>
      <c r="E2841" t="s">
        <v>266</v>
      </c>
      <c r="G2841" t="s">
        <v>47</v>
      </c>
      <c r="H2841" t="s">
        <v>2392</v>
      </c>
      <c r="J2841" t="s">
        <v>64</v>
      </c>
      <c r="K2841" t="s">
        <v>14219</v>
      </c>
      <c r="L2841" t="s">
        <v>14220</v>
      </c>
      <c r="M2841" t="s">
        <v>3215</v>
      </c>
      <c r="N2841" t="s">
        <v>3215</v>
      </c>
      <c r="P2841" t="s">
        <v>14221</v>
      </c>
      <c r="U2841" t="s">
        <v>47</v>
      </c>
      <c r="V2841" t="s">
        <v>56</v>
      </c>
      <c r="W2841" t="s">
        <v>57</v>
      </c>
      <c r="X2841" s="23">
        <v>44817</v>
      </c>
      <c r="Y2841" t="s">
        <v>471</v>
      </c>
      <c r="Z2841" t="s">
        <v>6417</v>
      </c>
      <c r="AA2841" t="s">
        <v>84</v>
      </c>
    </row>
    <row r="2842" spans="1:46">
      <c r="A2842" s="10">
        <f>ROW()-20</f>
        <v>2822</v>
      </c>
      <c r="B2842" s="7" t="s">
        <v>14222</v>
      </c>
      <c r="C2842" s="27">
        <v>34934</v>
      </c>
      <c r="D2842" t="s">
        <v>1007</v>
      </c>
      <c r="E2842" t="s">
        <v>1008</v>
      </c>
      <c r="F2842" s="23">
        <v>44817</v>
      </c>
      <c r="G2842" t="s">
        <v>471</v>
      </c>
      <c r="H2842" t="s">
        <v>472</v>
      </c>
      <c r="J2842" t="s">
        <v>64</v>
      </c>
      <c r="K2842" t="s">
        <v>14223</v>
      </c>
      <c r="L2842" t="s">
        <v>14224</v>
      </c>
      <c r="M2842" t="s">
        <v>2388</v>
      </c>
      <c r="N2842" t="s">
        <v>2388</v>
      </c>
      <c r="P2842" t="s">
        <v>14225</v>
      </c>
      <c r="T2842" t="s">
        <v>14226</v>
      </c>
      <c r="U2842" t="s">
        <v>47</v>
      </c>
      <c r="V2842" t="s">
        <v>56</v>
      </c>
      <c r="W2842" t="s">
        <v>57</v>
      </c>
      <c r="X2842" s="23">
        <v>44803</v>
      </c>
      <c r="Y2842" t="s">
        <v>471</v>
      </c>
      <c r="Z2842" t="s">
        <v>5252</v>
      </c>
      <c r="AA2842" t="s">
        <v>84</v>
      </c>
    </row>
    <row r="2843" spans="1:46">
      <c r="A2843" s="10">
        <f>ROW()-20</f>
        <v>2823</v>
      </c>
      <c r="B2843" s="7" t="s">
        <v>14227</v>
      </c>
      <c r="C2843" s="27">
        <v>32645</v>
      </c>
      <c r="D2843" t="s">
        <v>1007</v>
      </c>
      <c r="E2843" t="s">
        <v>1100</v>
      </c>
      <c r="F2843" s="23">
        <v>44824</v>
      </c>
      <c r="G2843" t="s">
        <v>471</v>
      </c>
      <c r="H2843" t="s">
        <v>2392</v>
      </c>
      <c r="J2843" t="s">
        <v>64</v>
      </c>
      <c r="K2843" t="s">
        <v>14228</v>
      </c>
      <c r="L2843" t="s">
        <v>14229</v>
      </c>
      <c r="M2843" t="s">
        <v>688</v>
      </c>
      <c r="N2843" t="s">
        <v>688</v>
      </c>
      <c r="O2843" t="s">
        <v>14230</v>
      </c>
      <c r="P2843" t="s">
        <v>14231</v>
      </c>
      <c r="T2843" t="s">
        <v>14232</v>
      </c>
      <c r="U2843" t="s">
        <v>47</v>
      </c>
      <c r="V2843" t="s">
        <v>56</v>
      </c>
      <c r="W2843" t="s">
        <v>57</v>
      </c>
      <c r="X2843" s="23">
        <v>44825</v>
      </c>
      <c r="Y2843" t="s">
        <v>471</v>
      </c>
      <c r="Z2843" t="s">
        <v>14233</v>
      </c>
      <c r="AA2843" t="s">
        <v>57</v>
      </c>
      <c r="AB2843" s="23">
        <v>44831</v>
      </c>
      <c r="AC2843" t="s">
        <v>6125</v>
      </c>
      <c r="AD2843" t="s">
        <v>14234</v>
      </c>
      <c r="AE2843" t="s">
        <v>57</v>
      </c>
    </row>
    <row r="2844" spans="1:46">
      <c r="A2844" s="10">
        <f>ROW()-20</f>
        <v>2824</v>
      </c>
      <c r="B2844" s="7" t="s">
        <v>14235</v>
      </c>
      <c r="D2844" t="s">
        <v>1007</v>
      </c>
      <c r="E2844" t="s">
        <v>1100</v>
      </c>
      <c r="F2844" s="23">
        <v>44822</v>
      </c>
      <c r="G2844" t="s">
        <v>47</v>
      </c>
      <c r="H2844" t="s">
        <v>4093</v>
      </c>
      <c r="J2844" t="s">
        <v>64</v>
      </c>
      <c r="M2844" t="s">
        <v>6472</v>
      </c>
      <c r="N2844" t="s">
        <v>6472</v>
      </c>
      <c r="O2844" t="s">
        <v>14236</v>
      </c>
      <c r="P2844" t="s">
        <v>14237</v>
      </c>
      <c r="T2844" t="s">
        <v>14238</v>
      </c>
      <c r="U2844" t="s">
        <v>47</v>
      </c>
      <c r="V2844" t="s">
        <v>56</v>
      </c>
      <c r="W2844" t="s">
        <v>57</v>
      </c>
      <c r="X2844" s="23">
        <v>44819</v>
      </c>
      <c r="Y2844" t="s">
        <v>624</v>
      </c>
      <c r="AA2844" t="s">
        <v>57</v>
      </c>
      <c r="AB2844" s="23">
        <v>44824</v>
      </c>
      <c r="AC2844" t="s">
        <v>1048</v>
      </c>
      <c r="AE2844" t="s">
        <v>57</v>
      </c>
      <c r="AP2844" t="s">
        <v>59</v>
      </c>
    </row>
    <row r="2845" spans="1:46">
      <c r="A2845" s="10">
        <f>ROW()-20</f>
        <v>2825</v>
      </c>
      <c r="B2845" s="7" t="s">
        <v>14239</v>
      </c>
      <c r="D2845" t="s">
        <v>5088</v>
      </c>
      <c r="E2845" t="s">
        <v>70</v>
      </c>
      <c r="G2845" t="s">
        <v>47</v>
      </c>
      <c r="H2845" t="s">
        <v>48</v>
      </c>
      <c r="I2845" s="6" t="s">
        <v>14240</v>
      </c>
      <c r="J2845" t="s">
        <v>50</v>
      </c>
      <c r="M2845" t="s">
        <v>77</v>
      </c>
      <c r="N2845" t="s">
        <v>77</v>
      </c>
      <c r="P2845" t="s">
        <v>77</v>
      </c>
      <c r="AA2845" t="s">
        <v>84</v>
      </c>
      <c r="AP2845" t="s">
        <v>59</v>
      </c>
      <c r="AR2845" t="s">
        <v>57</v>
      </c>
    </row>
    <row r="2846" spans="1:46">
      <c r="A2846" s="10">
        <f>ROW()-20</f>
        <v>2826</v>
      </c>
      <c r="B2846" s="7" t="s">
        <v>13839</v>
      </c>
      <c r="C2846" s="27">
        <v>36434</v>
      </c>
      <c r="D2846" t="s">
        <v>265</v>
      </c>
      <c r="E2846" t="s">
        <v>266</v>
      </c>
      <c r="F2846" s="23">
        <v>44823</v>
      </c>
      <c r="G2846" t="s">
        <v>471</v>
      </c>
      <c r="H2846" t="s">
        <v>472</v>
      </c>
      <c r="J2846" t="s">
        <v>64</v>
      </c>
      <c r="K2846" t="s">
        <v>14241</v>
      </c>
      <c r="L2846" t="s">
        <v>14242</v>
      </c>
      <c r="M2846" t="s">
        <v>53</v>
      </c>
      <c r="N2846" t="s">
        <v>53</v>
      </c>
      <c r="O2846" t="s">
        <v>14083</v>
      </c>
      <c r="P2846" t="s">
        <v>14243</v>
      </c>
      <c r="T2846" t="s">
        <v>14244</v>
      </c>
      <c r="U2846" t="s">
        <v>47</v>
      </c>
      <c r="V2846" t="s">
        <v>56</v>
      </c>
      <c r="W2846" t="s">
        <v>57</v>
      </c>
      <c r="X2846" s="23">
        <v>44825</v>
      </c>
      <c r="Y2846" t="s">
        <v>471</v>
      </c>
      <c r="AA2846" t="s">
        <v>84</v>
      </c>
    </row>
    <row r="2847" spans="1:46">
      <c r="A2847" s="10">
        <f>ROW()-20</f>
        <v>2827</v>
      </c>
      <c r="B2847" s="7" t="s">
        <v>865</v>
      </c>
      <c r="C2847" s="27">
        <v>29130</v>
      </c>
      <c r="D2847" t="s">
        <v>1007</v>
      </c>
      <c r="E2847" t="s">
        <v>1008</v>
      </c>
      <c r="F2847" s="23">
        <v>44824</v>
      </c>
      <c r="G2847" t="s">
        <v>624</v>
      </c>
      <c r="H2847" t="s">
        <v>2392</v>
      </c>
      <c r="J2847" t="s">
        <v>64</v>
      </c>
      <c r="K2847" t="s">
        <v>14245</v>
      </c>
      <c r="M2847" t="s">
        <v>531</v>
      </c>
      <c r="N2847" t="s">
        <v>531</v>
      </c>
      <c r="O2847" t="s">
        <v>14246</v>
      </c>
      <c r="P2847" t="s">
        <v>4236</v>
      </c>
      <c r="T2847" t="s">
        <v>14247</v>
      </c>
      <c r="U2847" t="s">
        <v>47</v>
      </c>
      <c r="V2847" t="s">
        <v>56</v>
      </c>
      <c r="W2847" t="s">
        <v>57</v>
      </c>
      <c r="X2847" s="23">
        <v>44819</v>
      </c>
      <c r="Y2847" t="s">
        <v>624</v>
      </c>
      <c r="Z2847" t="s">
        <v>5252</v>
      </c>
      <c r="AA2847" t="s">
        <v>84</v>
      </c>
    </row>
    <row r="2848" spans="1:46">
      <c r="A2848" s="10">
        <f>ROW()-20</f>
        <v>2828</v>
      </c>
      <c r="B2848" s="7" t="s">
        <v>14248</v>
      </c>
      <c r="C2848" s="27">
        <v>32429</v>
      </c>
      <c r="D2848" t="s">
        <v>1007</v>
      </c>
      <c r="E2848" t="s">
        <v>1008</v>
      </c>
      <c r="F2848" s="23">
        <v>44825</v>
      </c>
      <c r="G2848" t="s">
        <v>624</v>
      </c>
      <c r="H2848" t="s">
        <v>2392</v>
      </c>
      <c r="J2848" t="s">
        <v>64</v>
      </c>
      <c r="K2848" t="s">
        <v>14249</v>
      </c>
      <c r="L2848" t="s">
        <v>14250</v>
      </c>
      <c r="M2848" t="s">
        <v>2388</v>
      </c>
      <c r="N2848" t="s">
        <v>2388</v>
      </c>
      <c r="O2848" t="s">
        <v>14251</v>
      </c>
      <c r="P2848" t="s">
        <v>14252</v>
      </c>
      <c r="U2848" t="s">
        <v>47</v>
      </c>
      <c r="V2848" t="s">
        <v>56</v>
      </c>
      <c r="W2848" t="s">
        <v>57</v>
      </c>
      <c r="X2848" s="23">
        <v>44832</v>
      </c>
      <c r="Y2848" t="s">
        <v>624</v>
      </c>
      <c r="AA2848" t="s">
        <v>84</v>
      </c>
    </row>
    <row r="2849" spans="1:46">
      <c r="A2849" s="10">
        <f>ROW()-20</f>
        <v>2829</v>
      </c>
      <c r="B2849" s="7" t="s">
        <v>14253</v>
      </c>
      <c r="C2849" s="27">
        <v>36638</v>
      </c>
      <c r="D2849" t="s">
        <v>77</v>
      </c>
      <c r="E2849" t="s">
        <v>77</v>
      </c>
      <c r="F2849" s="23">
        <v>44826</v>
      </c>
      <c r="G2849" t="s">
        <v>47</v>
      </c>
      <c r="H2849" t="s">
        <v>48</v>
      </c>
      <c r="I2849" s="6" t="s">
        <v>14254</v>
      </c>
      <c r="J2849" t="s">
        <v>64</v>
      </c>
      <c r="K2849" t="s">
        <v>14255</v>
      </c>
      <c r="M2849" t="s">
        <v>53</v>
      </c>
      <c r="N2849" t="s">
        <v>53</v>
      </c>
      <c r="O2849" t="s">
        <v>14256</v>
      </c>
      <c r="P2849" t="s">
        <v>14257</v>
      </c>
      <c r="U2849" t="s">
        <v>47</v>
      </c>
      <c r="V2849" t="s">
        <v>56</v>
      </c>
      <c r="W2849" t="s">
        <v>57</v>
      </c>
      <c r="X2849" s="23">
        <v>44826</v>
      </c>
      <c r="Y2849" t="s">
        <v>624</v>
      </c>
      <c r="Z2849" t="s">
        <v>14258</v>
      </c>
      <c r="AA2849" t="s">
        <v>57</v>
      </c>
      <c r="AB2849" s="23">
        <v>44802</v>
      </c>
      <c r="AC2849" t="s">
        <v>190</v>
      </c>
      <c r="AE2849" t="s">
        <v>57</v>
      </c>
      <c r="AP2849" t="s">
        <v>59</v>
      </c>
      <c r="AR2849" t="s">
        <v>57</v>
      </c>
    </row>
    <row r="2850" spans="1:46">
      <c r="A2850" s="10">
        <f>ROW()-20</f>
        <v>2830</v>
      </c>
      <c r="B2850" s="7" t="s">
        <v>14259</v>
      </c>
      <c r="C2850" s="27">
        <v>33220</v>
      </c>
      <c r="D2850" t="s">
        <v>1007</v>
      </c>
      <c r="E2850" t="s">
        <v>1100</v>
      </c>
      <c r="F2850" s="23">
        <v>44824</v>
      </c>
      <c r="G2850" t="s">
        <v>624</v>
      </c>
      <c r="H2850" t="s">
        <v>2392</v>
      </c>
      <c r="J2850" t="s">
        <v>64</v>
      </c>
      <c r="K2850" t="s">
        <v>14260</v>
      </c>
      <c r="M2850" t="s">
        <v>77</v>
      </c>
      <c r="N2850" t="s">
        <v>2388</v>
      </c>
      <c r="P2850" t="s">
        <v>14261</v>
      </c>
      <c r="T2850" t="s">
        <v>14262</v>
      </c>
      <c r="U2850" t="s">
        <v>47</v>
      </c>
      <c r="V2850" t="s">
        <v>56</v>
      </c>
      <c r="W2850" t="s">
        <v>57</v>
      </c>
      <c r="X2850" s="23">
        <v>44832</v>
      </c>
      <c r="Y2850" t="s">
        <v>624</v>
      </c>
      <c r="Z2850" t="s">
        <v>14263</v>
      </c>
      <c r="AA2850" t="s">
        <v>84</v>
      </c>
    </row>
    <row r="2851" spans="1:46">
      <c r="A2851" s="10">
        <f>ROW()-20</f>
        <v>2831</v>
      </c>
      <c r="B2851" s="7" t="s">
        <v>14264</v>
      </c>
      <c r="C2851" s="27">
        <v>31184</v>
      </c>
      <c r="D2851" t="s">
        <v>2016</v>
      </c>
      <c r="E2851" t="s">
        <v>1100</v>
      </c>
      <c r="F2851" s="23">
        <v>44824</v>
      </c>
      <c r="G2851" t="s">
        <v>624</v>
      </c>
      <c r="H2851" t="s">
        <v>4093</v>
      </c>
      <c r="J2851" t="s">
        <v>64</v>
      </c>
      <c r="K2851" t="s">
        <v>14265</v>
      </c>
      <c r="M2851" t="s">
        <v>77</v>
      </c>
      <c r="N2851" t="s">
        <v>537</v>
      </c>
      <c r="P2851" t="s">
        <v>14266</v>
      </c>
      <c r="T2851" t="s">
        <v>14267</v>
      </c>
      <c r="U2851" t="s">
        <v>47</v>
      </c>
      <c r="V2851" t="s">
        <v>56</v>
      </c>
      <c r="W2851" t="s">
        <v>57</v>
      </c>
      <c r="X2851" s="23">
        <v>44824</v>
      </c>
      <c r="Y2851" t="s">
        <v>624</v>
      </c>
      <c r="Z2851" t="s">
        <v>14268</v>
      </c>
      <c r="AA2851" t="s">
        <v>84</v>
      </c>
    </row>
    <row r="2852" spans="1:46">
      <c r="A2852" s="10">
        <f>ROW()-20</f>
        <v>2832</v>
      </c>
      <c r="B2852" s="7" t="s">
        <v>14269</v>
      </c>
      <c r="C2852" s="27">
        <v>33991</v>
      </c>
      <c r="D2852" t="s">
        <v>1007</v>
      </c>
      <c r="E2852" t="s">
        <v>1100</v>
      </c>
      <c r="F2852" s="23">
        <v>44824</v>
      </c>
      <c r="G2852" t="s">
        <v>624</v>
      </c>
      <c r="H2852" t="s">
        <v>2392</v>
      </c>
      <c r="J2852" t="s">
        <v>64</v>
      </c>
      <c r="K2852" t="s">
        <v>14270</v>
      </c>
      <c r="M2852" t="s">
        <v>77</v>
      </c>
      <c r="N2852" t="s">
        <v>4697</v>
      </c>
      <c r="P2852" t="s">
        <v>14271</v>
      </c>
      <c r="T2852" t="s">
        <v>14272</v>
      </c>
      <c r="U2852" t="s">
        <v>47</v>
      </c>
      <c r="V2852" t="s">
        <v>56</v>
      </c>
      <c r="W2852" t="s">
        <v>57</v>
      </c>
      <c r="X2852" s="23">
        <v>44832</v>
      </c>
      <c r="Y2852" t="s">
        <v>624</v>
      </c>
      <c r="Z2852" t="s">
        <v>14273</v>
      </c>
      <c r="AA2852" t="s">
        <v>57</v>
      </c>
      <c r="AB2852" s="23">
        <v>44824</v>
      </c>
      <c r="AC2852" t="s">
        <v>6125</v>
      </c>
      <c r="AE2852" t="s">
        <v>84</v>
      </c>
    </row>
    <row r="2853" spans="1:46">
      <c r="A2853" s="10">
        <f>ROW()-20</f>
        <v>2833</v>
      </c>
      <c r="B2853" s="7" t="s">
        <v>14274</v>
      </c>
      <c r="C2853" s="27">
        <v>33286</v>
      </c>
      <c r="D2853" t="s">
        <v>1007</v>
      </c>
      <c r="E2853" t="s">
        <v>1008</v>
      </c>
      <c r="F2853" s="23">
        <v>44824</v>
      </c>
      <c r="G2853" t="s">
        <v>624</v>
      </c>
      <c r="H2853" t="s">
        <v>2392</v>
      </c>
      <c r="J2853" t="s">
        <v>64</v>
      </c>
      <c r="K2853" t="s">
        <v>14275</v>
      </c>
      <c r="L2853" t="s">
        <v>14276</v>
      </c>
      <c r="M2853" t="s">
        <v>531</v>
      </c>
      <c r="N2853" t="s">
        <v>531</v>
      </c>
      <c r="O2853" t="s">
        <v>14246</v>
      </c>
      <c r="P2853" t="s">
        <v>14277</v>
      </c>
      <c r="S2853" t="s">
        <v>14278</v>
      </c>
      <c r="T2853" t="s">
        <v>14279</v>
      </c>
      <c r="U2853" t="s">
        <v>47</v>
      </c>
      <c r="V2853" t="s">
        <v>56</v>
      </c>
      <c r="W2853" t="s">
        <v>57</v>
      </c>
      <c r="X2853" s="23">
        <v>44879</v>
      </c>
      <c r="Y2853" t="s">
        <v>471</v>
      </c>
      <c r="Z2853" t="s">
        <v>14280</v>
      </c>
      <c r="AA2853" t="s">
        <v>84</v>
      </c>
    </row>
    <row r="2854" spans="1:46">
      <c r="A2854" s="10">
        <f>ROW()-20</f>
        <v>2834</v>
      </c>
      <c r="B2854" s="7" t="s">
        <v>14281</v>
      </c>
      <c r="C2854" s="27">
        <v>32940</v>
      </c>
      <c r="D2854" t="s">
        <v>98</v>
      </c>
      <c r="E2854" t="s">
        <v>99</v>
      </c>
      <c r="F2854" s="23">
        <v>44824</v>
      </c>
      <c r="G2854" t="s">
        <v>6412</v>
      </c>
      <c r="H2854" t="s">
        <v>472</v>
      </c>
      <c r="J2854" t="s">
        <v>64</v>
      </c>
      <c r="K2854" t="s">
        <v>14282</v>
      </c>
      <c r="M2854" t="s">
        <v>53</v>
      </c>
      <c r="N2854" t="s">
        <v>53</v>
      </c>
      <c r="O2854" t="s">
        <v>14283</v>
      </c>
      <c r="P2854" t="s">
        <v>14284</v>
      </c>
      <c r="T2854" t="s">
        <v>14285</v>
      </c>
      <c r="U2854" t="s">
        <v>47</v>
      </c>
      <c r="V2854" t="s">
        <v>56</v>
      </c>
      <c r="W2854" t="s">
        <v>57</v>
      </c>
      <c r="X2854" s="23">
        <v>44826</v>
      </c>
      <c r="Y2854" t="s">
        <v>471</v>
      </c>
      <c r="Z2854" t="s">
        <v>6417</v>
      </c>
      <c r="AA2854" t="s">
        <v>84</v>
      </c>
    </row>
    <row r="2855" spans="1:46">
      <c r="A2855" s="10">
        <f>ROW()-20</f>
        <v>2835</v>
      </c>
      <c r="B2855" s="7" t="s">
        <v>14286</v>
      </c>
      <c r="C2855" s="27">
        <v>35491</v>
      </c>
      <c r="D2855" t="s">
        <v>4478</v>
      </c>
      <c r="E2855" t="s">
        <v>4438</v>
      </c>
      <c r="F2855" s="23">
        <v>44823</v>
      </c>
      <c r="G2855" t="s">
        <v>624</v>
      </c>
      <c r="H2855" t="s">
        <v>2392</v>
      </c>
      <c r="J2855" t="s">
        <v>50</v>
      </c>
      <c r="K2855" t="s">
        <v>14287</v>
      </c>
      <c r="M2855" t="s">
        <v>53</v>
      </c>
      <c r="N2855" t="s">
        <v>53</v>
      </c>
      <c r="O2855" t="s">
        <v>14288</v>
      </c>
      <c r="P2855" t="s">
        <v>14289</v>
      </c>
      <c r="T2855" t="s">
        <v>14290</v>
      </c>
      <c r="AA2855" t="s">
        <v>84</v>
      </c>
    </row>
    <row r="2856" spans="1:46">
      <c r="A2856" s="10">
        <f>ROW()-20</f>
        <v>2836</v>
      </c>
      <c r="B2856" s="7" t="s">
        <v>14291</v>
      </c>
      <c r="C2856" s="27">
        <v>33591</v>
      </c>
      <c r="D2856" t="s">
        <v>1007</v>
      </c>
      <c r="E2856" t="s">
        <v>1008</v>
      </c>
      <c r="F2856" s="23">
        <v>44823</v>
      </c>
      <c r="G2856" t="s">
        <v>471</v>
      </c>
      <c r="H2856" t="s">
        <v>472</v>
      </c>
      <c r="J2856" t="s">
        <v>64</v>
      </c>
      <c r="K2856" t="s">
        <v>14292</v>
      </c>
      <c r="M2856" t="s">
        <v>2388</v>
      </c>
      <c r="N2856" t="s">
        <v>2388</v>
      </c>
      <c r="O2856" t="s">
        <v>14293</v>
      </c>
      <c r="P2856" t="s">
        <v>14294</v>
      </c>
      <c r="T2856" t="s">
        <v>14295</v>
      </c>
      <c r="U2856" t="s">
        <v>47</v>
      </c>
      <c r="V2856" t="s">
        <v>56</v>
      </c>
      <c r="W2856" t="s">
        <v>57</v>
      </c>
      <c r="X2856" s="23">
        <v>44879</v>
      </c>
      <c r="Y2856" t="s">
        <v>471</v>
      </c>
      <c r="Z2856" t="s">
        <v>6417</v>
      </c>
      <c r="AA2856" t="s">
        <v>84</v>
      </c>
    </row>
    <row r="2857" spans="1:46">
      <c r="A2857" s="10">
        <f>ROW()-20</f>
        <v>2837</v>
      </c>
      <c r="B2857" s="7" t="s">
        <v>14296</v>
      </c>
      <c r="C2857" s="27">
        <v>36526</v>
      </c>
      <c r="D2857" t="s">
        <v>1007</v>
      </c>
      <c r="E2857" t="s">
        <v>1100</v>
      </c>
      <c r="F2857" s="23">
        <v>44824</v>
      </c>
      <c r="G2857" t="s">
        <v>471</v>
      </c>
      <c r="H2857" t="s">
        <v>472</v>
      </c>
      <c r="J2857" t="s">
        <v>64</v>
      </c>
      <c r="K2857" t="s">
        <v>14297</v>
      </c>
      <c r="M2857" t="s">
        <v>1557</v>
      </c>
      <c r="N2857" t="s">
        <v>1557</v>
      </c>
      <c r="P2857" t="s">
        <v>14298</v>
      </c>
      <c r="T2857" t="s">
        <v>14299</v>
      </c>
      <c r="U2857" t="s">
        <v>47</v>
      </c>
      <c r="V2857" t="s">
        <v>56</v>
      </c>
      <c r="W2857" t="s">
        <v>57</v>
      </c>
      <c r="X2857" s="23">
        <v>44879</v>
      </c>
      <c r="Y2857" t="s">
        <v>471</v>
      </c>
      <c r="Z2857" t="s">
        <v>6417</v>
      </c>
      <c r="AA2857" t="s">
        <v>84</v>
      </c>
    </row>
    <row r="2858" spans="1:46">
      <c r="A2858" s="10">
        <f>ROW()-20</f>
        <v>2838</v>
      </c>
      <c r="B2858" s="7" t="s">
        <v>14300</v>
      </c>
      <c r="C2858" s="27">
        <v>36250</v>
      </c>
      <c r="D2858" t="s">
        <v>152</v>
      </c>
      <c r="E2858" t="s">
        <v>153</v>
      </c>
      <c r="F2858" s="23">
        <v>44803</v>
      </c>
      <c r="G2858" t="s">
        <v>471</v>
      </c>
      <c r="H2858" t="s">
        <v>472</v>
      </c>
      <c r="J2858" t="s">
        <v>50</v>
      </c>
      <c r="K2858" t="s">
        <v>14301</v>
      </c>
      <c r="M2858" t="s">
        <v>77</v>
      </c>
      <c r="N2858" t="s">
        <v>537</v>
      </c>
      <c r="P2858" t="s">
        <v>14302</v>
      </c>
      <c r="T2858" t="s">
        <v>14303</v>
      </c>
      <c r="U2858" t="s">
        <v>47</v>
      </c>
      <c r="V2858" t="s">
        <v>56</v>
      </c>
      <c r="W2858" t="s">
        <v>57</v>
      </c>
      <c r="X2858" s="23">
        <v>44817</v>
      </c>
      <c r="Y2858" t="s">
        <v>471</v>
      </c>
      <c r="Z2858" t="s">
        <v>6417</v>
      </c>
      <c r="AA2858" t="s">
        <v>84</v>
      </c>
    </row>
    <row r="2859" spans="1:46">
      <c r="A2859" s="10">
        <f>ROW()-20</f>
        <v>2839</v>
      </c>
      <c r="B2859" s="7" t="s">
        <v>14304</v>
      </c>
      <c r="C2859" s="27">
        <v>35370</v>
      </c>
      <c r="D2859" t="s">
        <v>1007</v>
      </c>
      <c r="E2859" t="s">
        <v>1008</v>
      </c>
      <c r="F2859" s="23">
        <v>44827</v>
      </c>
      <c r="G2859" t="s">
        <v>471</v>
      </c>
      <c r="H2859" t="s">
        <v>472</v>
      </c>
      <c r="J2859" t="s">
        <v>64</v>
      </c>
      <c r="K2859" t="s">
        <v>14305</v>
      </c>
      <c r="M2859" t="s">
        <v>2388</v>
      </c>
      <c r="N2859" t="s">
        <v>2388</v>
      </c>
      <c r="P2859" t="s">
        <v>14306</v>
      </c>
      <c r="T2859" t="s">
        <v>14307</v>
      </c>
      <c r="U2859" t="s">
        <v>47</v>
      </c>
      <c r="V2859" t="s">
        <v>56</v>
      </c>
      <c r="W2859" t="s">
        <v>57</v>
      </c>
      <c r="X2859" s="23">
        <v>44827</v>
      </c>
      <c r="Y2859" t="s">
        <v>471</v>
      </c>
      <c r="Z2859" t="s">
        <v>6417</v>
      </c>
      <c r="AA2859" t="s">
        <v>84</v>
      </c>
    </row>
    <row r="2860" spans="1:46">
      <c r="A2860" s="10">
        <f>ROW()-20</f>
        <v>2840</v>
      </c>
      <c r="B2860" s="7" t="s">
        <v>14308</v>
      </c>
      <c r="C2860" s="27">
        <v>27731</v>
      </c>
      <c r="D2860" t="s">
        <v>1007</v>
      </c>
      <c r="E2860" t="s">
        <v>1100</v>
      </c>
      <c r="F2860" s="23">
        <v>44827</v>
      </c>
      <c r="G2860" t="s">
        <v>471</v>
      </c>
      <c r="H2860" t="s">
        <v>2392</v>
      </c>
      <c r="J2860" t="s">
        <v>64</v>
      </c>
      <c r="K2860" t="s">
        <v>14309</v>
      </c>
      <c r="M2860" t="s">
        <v>1557</v>
      </c>
      <c r="N2860" t="s">
        <v>1557</v>
      </c>
      <c r="P2860" t="s">
        <v>14310</v>
      </c>
      <c r="T2860" t="s">
        <v>14311</v>
      </c>
      <c r="U2860" t="s">
        <v>47</v>
      </c>
      <c r="V2860" t="s">
        <v>56</v>
      </c>
      <c r="W2860" t="s">
        <v>57</v>
      </c>
      <c r="X2860" s="23">
        <v>44827</v>
      </c>
      <c r="Y2860" t="s">
        <v>471</v>
      </c>
      <c r="Z2860" t="s">
        <v>5252</v>
      </c>
      <c r="AA2860" t="s">
        <v>84</v>
      </c>
    </row>
    <row r="2861" spans="1:46">
      <c r="A2861" s="10">
        <f>ROW()-20</f>
        <v>2841</v>
      </c>
      <c r="B2861" s="7" t="s">
        <v>14312</v>
      </c>
      <c r="C2861" s="27">
        <v>33219</v>
      </c>
      <c r="D2861" t="s">
        <v>1007</v>
      </c>
      <c r="E2861" t="s">
        <v>1100</v>
      </c>
      <c r="F2861" s="23">
        <v>44827</v>
      </c>
      <c r="G2861" t="s">
        <v>471</v>
      </c>
      <c r="H2861" t="s">
        <v>2392</v>
      </c>
      <c r="J2861" t="s">
        <v>64</v>
      </c>
      <c r="K2861" t="s">
        <v>14313</v>
      </c>
      <c r="L2861" t="s">
        <v>14314</v>
      </c>
      <c r="M2861" t="s">
        <v>1557</v>
      </c>
      <c r="N2861" t="s">
        <v>1557</v>
      </c>
      <c r="O2861" t="s">
        <v>14315</v>
      </c>
      <c r="P2861" t="s">
        <v>14316</v>
      </c>
      <c r="T2861" t="s">
        <v>14317</v>
      </c>
      <c r="U2861" t="s">
        <v>47</v>
      </c>
      <c r="V2861" t="s">
        <v>56</v>
      </c>
      <c r="W2861" t="s">
        <v>57</v>
      </c>
      <c r="X2861" s="23">
        <v>44828</v>
      </c>
      <c r="Y2861" t="s">
        <v>471</v>
      </c>
      <c r="Z2861" t="s">
        <v>14318</v>
      </c>
      <c r="AA2861" t="s">
        <v>84</v>
      </c>
    </row>
    <row r="2862" spans="1:46">
      <c r="A2862" s="10">
        <f>ROW()-20</f>
        <v>2842</v>
      </c>
      <c r="B2862" s="7" t="s">
        <v>14319</v>
      </c>
      <c r="C2862" s="27">
        <v>32188</v>
      </c>
      <c r="D2862" t="s">
        <v>61</v>
      </c>
      <c r="E2862" t="s">
        <v>92</v>
      </c>
      <c r="F2862" s="23">
        <v>44827</v>
      </c>
      <c r="G2862" t="s">
        <v>47</v>
      </c>
      <c r="H2862" t="s">
        <v>4093</v>
      </c>
      <c r="I2862" s="6" t="s">
        <v>14320</v>
      </c>
      <c r="J2862" t="s">
        <v>64</v>
      </c>
      <c r="K2862" t="s">
        <v>14321</v>
      </c>
      <c r="M2862" t="s">
        <v>53</v>
      </c>
      <c r="N2862" t="s">
        <v>53</v>
      </c>
      <c r="O2862" t="s">
        <v>14322</v>
      </c>
      <c r="P2862" t="s">
        <v>14323</v>
      </c>
      <c r="AA2862" t="s">
        <v>84</v>
      </c>
    </row>
    <row r="2863" spans="1:46">
      <c r="A2863" s="10">
        <f>ROW()-20</f>
        <v>2843</v>
      </c>
      <c r="B2863" s="7" t="s">
        <v>14324</v>
      </c>
      <c r="C2863" s="27">
        <v>32023</v>
      </c>
      <c r="D2863" t="s">
        <v>61</v>
      </c>
      <c r="E2863" t="s">
        <v>92</v>
      </c>
      <c r="F2863" s="23">
        <v>44824</v>
      </c>
      <c r="G2863" t="s">
        <v>471</v>
      </c>
      <c r="H2863" t="s">
        <v>2392</v>
      </c>
      <c r="J2863" t="s">
        <v>64</v>
      </c>
      <c r="K2863" t="s">
        <v>14325</v>
      </c>
      <c r="L2863" t="s">
        <v>14326</v>
      </c>
      <c r="M2863" t="s">
        <v>53</v>
      </c>
      <c r="N2863" t="s">
        <v>53</v>
      </c>
      <c r="O2863" t="s">
        <v>14327</v>
      </c>
      <c r="P2863" t="s">
        <v>14328</v>
      </c>
      <c r="T2863" t="s">
        <v>14329</v>
      </c>
      <c r="AA2863" t="s">
        <v>84</v>
      </c>
    </row>
    <row r="2864" spans="1:46">
      <c r="A2864" s="10">
        <f>ROW()-20</f>
        <v>2844</v>
      </c>
      <c r="B2864" s="7" t="s">
        <v>14330</v>
      </c>
      <c r="C2864" s="27">
        <v>35785</v>
      </c>
      <c r="D2864" t="s">
        <v>265</v>
      </c>
      <c r="E2864" t="s">
        <v>266</v>
      </c>
      <c r="F2864" s="23">
        <v>44824</v>
      </c>
      <c r="G2864" t="s">
        <v>471</v>
      </c>
      <c r="H2864" t="s">
        <v>2392</v>
      </c>
      <c r="J2864" t="s">
        <v>64</v>
      </c>
      <c r="K2864" t="s">
        <v>14331</v>
      </c>
      <c r="L2864" t="s">
        <v>14332</v>
      </c>
      <c r="M2864" t="s">
        <v>77</v>
      </c>
      <c r="N2864" t="s">
        <v>4697</v>
      </c>
      <c r="O2864" t="s">
        <v>14333</v>
      </c>
      <c r="P2864" t="s">
        <v>14243</v>
      </c>
      <c r="T2864" t="s">
        <v>14334</v>
      </c>
      <c r="U2864" t="s">
        <v>47</v>
      </c>
      <c r="V2864" t="s">
        <v>56</v>
      </c>
      <c r="W2864" t="s">
        <v>57</v>
      </c>
      <c r="X2864" s="23">
        <v>44825</v>
      </c>
      <c r="Y2864" t="s">
        <v>471</v>
      </c>
      <c r="Z2864" t="s">
        <v>6417</v>
      </c>
      <c r="AA2864" t="s">
        <v>84</v>
      </c>
    </row>
    <row r="2865" spans="1:46">
      <c r="A2865" s="10">
        <f>ROW()-20</f>
        <v>2845</v>
      </c>
      <c r="B2865" s="7" t="s">
        <v>14335</v>
      </c>
      <c r="D2865" t="s">
        <v>1007</v>
      </c>
      <c r="E2865" t="s">
        <v>1100</v>
      </c>
      <c r="F2865" s="23">
        <v>44827</v>
      </c>
      <c r="G2865" t="s">
        <v>471</v>
      </c>
      <c r="H2865" t="s">
        <v>472</v>
      </c>
      <c r="J2865" t="s">
        <v>64</v>
      </c>
      <c r="K2865" t="s">
        <v>14336</v>
      </c>
      <c r="L2865" t="s">
        <v>14337</v>
      </c>
      <c r="M2865" t="s">
        <v>77</v>
      </c>
      <c r="N2865" t="s">
        <v>77</v>
      </c>
      <c r="P2865" t="s">
        <v>14338</v>
      </c>
      <c r="T2865" t="s">
        <v>14339</v>
      </c>
      <c r="U2865" t="s">
        <v>47</v>
      </c>
      <c r="V2865" t="s">
        <v>56</v>
      </c>
      <c r="W2865" t="s">
        <v>57</v>
      </c>
      <c r="X2865" s="23">
        <v>44828</v>
      </c>
      <c r="Y2865" t="s">
        <v>471</v>
      </c>
      <c r="Z2865" t="s">
        <v>6417</v>
      </c>
      <c r="AA2865" t="s">
        <v>84</v>
      </c>
    </row>
    <row r="2866" spans="1:46">
      <c r="A2866" s="10">
        <f>ROW()-20</f>
        <v>2846</v>
      </c>
      <c r="B2866" s="7" t="s">
        <v>14340</v>
      </c>
      <c r="C2866" s="27">
        <v>35291</v>
      </c>
      <c r="D2866" t="s">
        <v>61</v>
      </c>
      <c r="E2866" t="s">
        <v>92</v>
      </c>
      <c r="F2866" s="23">
        <v>45008</v>
      </c>
      <c r="G2866" t="s">
        <v>47</v>
      </c>
      <c r="H2866" t="s">
        <v>4093</v>
      </c>
      <c r="I2866" s="6" t="s">
        <v>14341</v>
      </c>
      <c r="J2866" t="s">
        <v>64</v>
      </c>
      <c r="K2866" t="s">
        <v>14342</v>
      </c>
      <c r="M2866" t="s">
        <v>53</v>
      </c>
      <c r="N2866" t="s">
        <v>53</v>
      </c>
      <c r="O2866" t="s">
        <v>14343</v>
      </c>
      <c r="P2866" t="s">
        <v>11856</v>
      </c>
      <c r="U2866" t="s">
        <v>47</v>
      </c>
      <c r="V2866" t="s">
        <v>56</v>
      </c>
      <c r="W2866" t="s">
        <v>57</v>
      </c>
      <c r="X2866" s="23">
        <v>45008</v>
      </c>
      <c r="Y2866" t="s">
        <v>471</v>
      </c>
      <c r="Z2866" t="s">
        <v>14344</v>
      </c>
      <c r="AA2866" t="s">
        <v>84</v>
      </c>
    </row>
    <row r="2867" spans="1:46">
      <c r="A2867" s="10">
        <f>ROW()-20</f>
        <v>2847</v>
      </c>
      <c r="B2867" s="7" t="s">
        <v>14345</v>
      </c>
      <c r="C2867" s="27">
        <v>35892</v>
      </c>
      <c r="D2867" t="s">
        <v>265</v>
      </c>
      <c r="E2867" t="s">
        <v>266</v>
      </c>
      <c r="F2867" s="23">
        <v>44828</v>
      </c>
      <c r="G2867" t="s">
        <v>471</v>
      </c>
      <c r="H2867" t="s">
        <v>2392</v>
      </c>
      <c r="J2867" t="s">
        <v>64</v>
      </c>
      <c r="K2867" t="s">
        <v>14346</v>
      </c>
      <c r="L2867" t="s">
        <v>14347</v>
      </c>
      <c r="M2867" t="s">
        <v>1189</v>
      </c>
      <c r="N2867" t="s">
        <v>1189</v>
      </c>
      <c r="O2867" t="s">
        <v>14348</v>
      </c>
      <c r="P2867" t="s">
        <v>7588</v>
      </c>
      <c r="U2867" t="s">
        <v>47</v>
      </c>
      <c r="V2867" t="s">
        <v>56</v>
      </c>
      <c r="W2867" t="s">
        <v>57</v>
      </c>
      <c r="X2867" s="23">
        <v>44825</v>
      </c>
      <c r="Y2867" t="s">
        <v>471</v>
      </c>
      <c r="Z2867" t="s">
        <v>6417</v>
      </c>
      <c r="AA2867" t="s">
        <v>84</v>
      </c>
    </row>
    <row r="2868" spans="1:46">
      <c r="A2868" s="10">
        <f>ROW()-20</f>
        <v>2848</v>
      </c>
      <c r="B2868" s="7" t="s">
        <v>14349</v>
      </c>
      <c r="C2868" s="27">
        <v>32094</v>
      </c>
      <c r="D2868" t="s">
        <v>1007</v>
      </c>
      <c r="E2868" t="s">
        <v>1100</v>
      </c>
      <c r="F2868" s="23">
        <v>44830</v>
      </c>
      <c r="G2868" t="s">
        <v>471</v>
      </c>
      <c r="H2868" t="s">
        <v>2392</v>
      </c>
      <c r="J2868" t="s">
        <v>64</v>
      </c>
      <c r="K2868" t="s">
        <v>14350</v>
      </c>
      <c r="L2868" t="s">
        <v>14351</v>
      </c>
      <c r="M2868" t="s">
        <v>1557</v>
      </c>
      <c r="N2868" t="s">
        <v>1557</v>
      </c>
      <c r="O2868" t="s">
        <v>14352</v>
      </c>
      <c r="P2868" t="s">
        <v>14353</v>
      </c>
      <c r="U2868" t="s">
        <v>47</v>
      </c>
      <c r="V2868" t="s">
        <v>56</v>
      </c>
      <c r="W2868" t="s">
        <v>57</v>
      </c>
      <c r="X2868" s="23">
        <v>44828</v>
      </c>
      <c r="Y2868" t="s">
        <v>471</v>
      </c>
      <c r="Z2868" t="s">
        <v>6417</v>
      </c>
      <c r="AA2868" t="s">
        <v>84</v>
      </c>
    </row>
    <row r="2869" spans="1:46">
      <c r="A2869" s="10">
        <f>ROW()-20</f>
        <v>2849</v>
      </c>
      <c r="B2869" s="7" t="s">
        <v>2132</v>
      </c>
      <c r="C2869" s="27">
        <v>34490</v>
      </c>
      <c r="D2869" t="s">
        <v>98</v>
      </c>
      <c r="E2869" t="s">
        <v>99</v>
      </c>
      <c r="F2869" s="23">
        <v>44830</v>
      </c>
      <c r="G2869" t="s">
        <v>471</v>
      </c>
      <c r="H2869" t="s">
        <v>472</v>
      </c>
      <c r="J2869" t="s">
        <v>64</v>
      </c>
      <c r="K2869" t="s">
        <v>14354</v>
      </c>
      <c r="L2869" t="s">
        <v>14355</v>
      </c>
      <c r="M2869" t="s">
        <v>53</v>
      </c>
      <c r="N2869" t="s">
        <v>53</v>
      </c>
      <c r="O2869" t="s">
        <v>14356</v>
      </c>
      <c r="P2869" t="s">
        <v>7952</v>
      </c>
      <c r="T2869" t="s">
        <v>14357</v>
      </c>
      <c r="U2869" t="s">
        <v>47</v>
      </c>
      <c r="V2869" t="s">
        <v>56</v>
      </c>
      <c r="W2869" t="s">
        <v>57</v>
      </c>
      <c r="X2869" s="23">
        <v>44831</v>
      </c>
      <c r="Y2869" t="s">
        <v>471</v>
      </c>
      <c r="Z2869" t="s">
        <v>6417</v>
      </c>
      <c r="AA2869" t="s">
        <v>84</v>
      </c>
    </row>
    <row r="2870" spans="1:46">
      <c r="A2870" s="10">
        <f>ROW()-20</f>
        <v>2850</v>
      </c>
      <c r="B2870" s="7" t="s">
        <v>14358</v>
      </c>
      <c r="C2870" s="27">
        <v>32914</v>
      </c>
      <c r="D2870" t="s">
        <v>98</v>
      </c>
      <c r="E2870" t="s">
        <v>99</v>
      </c>
      <c r="F2870" s="23">
        <v>44830</v>
      </c>
      <c r="G2870" t="s">
        <v>471</v>
      </c>
      <c r="H2870" t="s">
        <v>472</v>
      </c>
      <c r="J2870" t="s">
        <v>64</v>
      </c>
      <c r="K2870" t="s">
        <v>14359</v>
      </c>
      <c r="L2870" t="s">
        <v>14360</v>
      </c>
      <c r="M2870" t="s">
        <v>53</v>
      </c>
      <c r="N2870" t="s">
        <v>53</v>
      </c>
      <c r="O2870" t="s">
        <v>14179</v>
      </c>
      <c r="P2870" t="s">
        <v>130</v>
      </c>
      <c r="T2870" t="s">
        <v>14361</v>
      </c>
      <c r="U2870" t="s">
        <v>47</v>
      </c>
      <c r="V2870" t="s">
        <v>56</v>
      </c>
      <c r="W2870" t="s">
        <v>57</v>
      </c>
      <c r="X2870" s="23">
        <v>44831</v>
      </c>
      <c r="Y2870" t="s">
        <v>471</v>
      </c>
      <c r="Z2870" t="s">
        <v>6417</v>
      </c>
      <c r="AA2870" t="s">
        <v>84</v>
      </c>
    </row>
    <row r="2871" spans="1:46">
      <c r="A2871" s="10">
        <f>ROW()-20</f>
        <v>2851</v>
      </c>
      <c r="B2871" s="7" t="s">
        <v>14362</v>
      </c>
      <c r="C2871" s="27">
        <v>36286</v>
      </c>
      <c r="D2871" t="s">
        <v>265</v>
      </c>
      <c r="E2871" t="s">
        <v>266</v>
      </c>
      <c r="F2871" s="23">
        <v>44831</v>
      </c>
      <c r="G2871" t="s">
        <v>471</v>
      </c>
      <c r="H2871" t="s">
        <v>472</v>
      </c>
      <c r="J2871" t="s">
        <v>64</v>
      </c>
      <c r="K2871" t="s">
        <v>14363</v>
      </c>
      <c r="L2871" t="s">
        <v>14364</v>
      </c>
      <c r="M2871" t="s">
        <v>53</v>
      </c>
      <c r="N2871" t="s">
        <v>53</v>
      </c>
      <c r="O2871" t="s">
        <v>14107</v>
      </c>
      <c r="P2871" t="s">
        <v>7588</v>
      </c>
      <c r="U2871" t="s">
        <v>47</v>
      </c>
      <c r="V2871" t="s">
        <v>56</v>
      </c>
      <c r="W2871" t="s">
        <v>57</v>
      </c>
      <c r="X2871" s="23">
        <v>44831</v>
      </c>
      <c r="Y2871" t="s">
        <v>471</v>
      </c>
      <c r="Z2871" t="s">
        <v>6417</v>
      </c>
      <c r="AA2871" t="s">
        <v>84</v>
      </c>
      <c r="AP2871" t="s">
        <v>59</v>
      </c>
    </row>
    <row r="2872" spans="1:46">
      <c r="A2872" s="10">
        <f>ROW()-20</f>
        <v>2852</v>
      </c>
      <c r="B2872" s="7" t="s">
        <v>13795</v>
      </c>
      <c r="C2872" s="27">
        <v>31269</v>
      </c>
      <c r="D2872" t="s">
        <v>98</v>
      </c>
      <c r="E2872" t="s">
        <v>99</v>
      </c>
      <c r="F2872" s="23">
        <v>44831</v>
      </c>
      <c r="G2872" t="s">
        <v>471</v>
      </c>
      <c r="H2872" t="s">
        <v>472</v>
      </c>
      <c r="J2872" t="s">
        <v>64</v>
      </c>
      <c r="K2872" t="s">
        <v>14365</v>
      </c>
      <c r="L2872" t="s">
        <v>14366</v>
      </c>
      <c r="M2872" t="s">
        <v>53</v>
      </c>
      <c r="N2872" t="s">
        <v>53</v>
      </c>
      <c r="O2872" t="s">
        <v>14283</v>
      </c>
      <c r="P2872" t="s">
        <v>130</v>
      </c>
      <c r="T2872" t="s">
        <v>14367</v>
      </c>
      <c r="U2872" t="s">
        <v>47</v>
      </c>
      <c r="V2872" t="s">
        <v>56</v>
      </c>
      <c r="W2872" t="s">
        <v>57</v>
      </c>
      <c r="X2872" s="23">
        <v>44831</v>
      </c>
      <c r="Y2872" t="s">
        <v>471</v>
      </c>
      <c r="Z2872" t="s">
        <v>6417</v>
      </c>
      <c r="AA2872" t="s">
        <v>84</v>
      </c>
    </row>
    <row r="2873" spans="1:46">
      <c r="A2873" s="10">
        <f>ROW()-20</f>
        <v>2853</v>
      </c>
      <c r="B2873" s="7" t="s">
        <v>11684</v>
      </c>
      <c r="C2873" s="27">
        <v>34058</v>
      </c>
      <c r="D2873" t="s">
        <v>152</v>
      </c>
      <c r="E2873" t="s">
        <v>153</v>
      </c>
      <c r="F2873" s="23">
        <v>44832</v>
      </c>
      <c r="G2873" t="s">
        <v>471</v>
      </c>
      <c r="H2873" t="s">
        <v>472</v>
      </c>
      <c r="J2873" t="s">
        <v>64</v>
      </c>
      <c r="K2873" t="s">
        <v>14368</v>
      </c>
      <c r="L2873" t="s">
        <v>14369</v>
      </c>
      <c r="M2873" t="s">
        <v>53</v>
      </c>
      <c r="N2873" t="s">
        <v>53</v>
      </c>
      <c r="O2873" t="s">
        <v>14370</v>
      </c>
      <c r="P2873" t="s">
        <v>14371</v>
      </c>
      <c r="T2873" t="s">
        <v>14372</v>
      </c>
      <c r="U2873" t="s">
        <v>47</v>
      </c>
      <c r="V2873" t="s">
        <v>56</v>
      </c>
      <c r="W2873" t="s">
        <v>57</v>
      </c>
      <c r="X2873" s="23">
        <v>44832</v>
      </c>
      <c r="Y2873" t="s">
        <v>471</v>
      </c>
      <c r="Z2873" t="s">
        <v>6417</v>
      </c>
      <c r="AA2873" t="s">
        <v>84</v>
      </c>
    </row>
    <row r="2874" spans="1:46">
      <c r="A2874" s="10">
        <f>ROW()-20</f>
        <v>2854</v>
      </c>
      <c r="B2874" s="7" t="s">
        <v>14373</v>
      </c>
      <c r="C2874" s="27">
        <v>33533</v>
      </c>
      <c r="D2874" t="s">
        <v>1007</v>
      </c>
      <c r="E2874" t="s">
        <v>1100</v>
      </c>
      <c r="F2874" s="23">
        <v>44832</v>
      </c>
      <c r="G2874" t="s">
        <v>471</v>
      </c>
      <c r="H2874" t="s">
        <v>472</v>
      </c>
      <c r="J2874" t="s">
        <v>64</v>
      </c>
      <c r="K2874" t="s">
        <v>14374</v>
      </c>
      <c r="L2874" t="s">
        <v>14375</v>
      </c>
      <c r="M2874" t="s">
        <v>4697</v>
      </c>
      <c r="N2874" t="s">
        <v>4697</v>
      </c>
      <c r="O2874" t="s">
        <v>14376</v>
      </c>
      <c r="P2874" t="s">
        <v>5197</v>
      </c>
      <c r="T2874" t="s">
        <v>14377</v>
      </c>
      <c r="U2874" t="s">
        <v>47</v>
      </c>
      <c r="V2874" t="s">
        <v>56</v>
      </c>
      <c r="W2874" t="s">
        <v>57</v>
      </c>
      <c r="X2874" s="23">
        <v>44832</v>
      </c>
      <c r="Y2874" t="s">
        <v>471</v>
      </c>
      <c r="Z2874" t="s">
        <v>6417</v>
      </c>
      <c r="AA2874" t="s">
        <v>84</v>
      </c>
    </row>
    <row r="2875" spans="1:46">
      <c r="A2875" s="10">
        <f>ROW()-20</f>
        <v>2855</v>
      </c>
      <c r="B2875" s="7" t="s">
        <v>14378</v>
      </c>
      <c r="C2875" s="27">
        <v>35980</v>
      </c>
      <c r="D2875" t="s">
        <v>152</v>
      </c>
      <c r="E2875" t="s">
        <v>153</v>
      </c>
      <c r="F2875" s="23">
        <v>44832</v>
      </c>
      <c r="G2875" t="s">
        <v>471</v>
      </c>
      <c r="H2875" t="s">
        <v>472</v>
      </c>
      <c r="J2875" t="s">
        <v>14379</v>
      </c>
      <c r="K2875" t="s">
        <v>14380</v>
      </c>
      <c r="L2875" t="s">
        <v>14381</v>
      </c>
      <c r="M2875" t="s">
        <v>846</v>
      </c>
      <c r="N2875" t="s">
        <v>846</v>
      </c>
      <c r="O2875" t="s">
        <v>846</v>
      </c>
      <c r="P2875" t="s">
        <v>14382</v>
      </c>
      <c r="T2875" t="s">
        <v>14383</v>
      </c>
      <c r="U2875" t="s">
        <v>47</v>
      </c>
      <c r="V2875" t="s">
        <v>56</v>
      </c>
      <c r="W2875" t="s">
        <v>57</v>
      </c>
      <c r="X2875" s="23">
        <v>44832</v>
      </c>
      <c r="Y2875" t="s">
        <v>471</v>
      </c>
      <c r="Z2875" t="s">
        <v>6417</v>
      </c>
      <c r="AA2875" t="s">
        <v>84</v>
      </c>
    </row>
    <row r="2876" spans="1:46">
      <c r="A2876" s="10">
        <f>ROW()-20</f>
        <v>2856</v>
      </c>
      <c r="B2876" s="7" t="s">
        <v>14384</v>
      </c>
      <c r="C2876" s="27">
        <v>36146</v>
      </c>
      <c r="D2876" t="s">
        <v>265</v>
      </c>
      <c r="E2876" t="s">
        <v>266</v>
      </c>
      <c r="F2876" s="23">
        <v>44832</v>
      </c>
      <c r="G2876" t="s">
        <v>471</v>
      </c>
      <c r="H2876" t="s">
        <v>472</v>
      </c>
      <c r="J2876" t="s">
        <v>64</v>
      </c>
      <c r="K2876" t="s">
        <v>14385</v>
      </c>
      <c r="L2876" t="s">
        <v>14386</v>
      </c>
      <c r="M2876" t="s">
        <v>53</v>
      </c>
      <c r="N2876" t="s">
        <v>53</v>
      </c>
      <c r="O2876" t="s">
        <v>14387</v>
      </c>
      <c r="P2876" t="s">
        <v>14159</v>
      </c>
      <c r="U2876" t="s">
        <v>47</v>
      </c>
      <c r="V2876" t="s">
        <v>56</v>
      </c>
      <c r="W2876" t="s">
        <v>57</v>
      </c>
      <c r="X2876" s="23">
        <v>44831</v>
      </c>
      <c r="Y2876" t="s">
        <v>471</v>
      </c>
      <c r="AA2876" t="s">
        <v>58</v>
      </c>
    </row>
    <row r="2877" spans="1:46">
      <c r="A2877" s="10">
        <f>ROW()-20</f>
        <v>2857</v>
      </c>
      <c r="B2877" s="7" t="s">
        <v>14388</v>
      </c>
      <c r="C2877" s="27">
        <v>32979</v>
      </c>
      <c r="D2877" t="s">
        <v>1007</v>
      </c>
      <c r="E2877" t="s">
        <v>1008</v>
      </c>
      <c r="F2877" s="23">
        <v>44832</v>
      </c>
      <c r="G2877" t="s">
        <v>471</v>
      </c>
      <c r="H2877" t="s">
        <v>472</v>
      </c>
      <c r="J2877" t="s">
        <v>64</v>
      </c>
      <c r="K2877" t="s">
        <v>14389</v>
      </c>
      <c r="L2877" t="s">
        <v>14390</v>
      </c>
      <c r="M2877" t="s">
        <v>955</v>
      </c>
      <c r="N2877" t="s">
        <v>955</v>
      </c>
      <c r="O2877" t="s">
        <v>14391</v>
      </c>
      <c r="P2877" t="s">
        <v>14392</v>
      </c>
      <c r="T2877" t="s">
        <v>14393</v>
      </c>
      <c r="U2877" t="s">
        <v>47</v>
      </c>
      <c r="V2877" t="s">
        <v>56</v>
      </c>
      <c r="W2877" t="s">
        <v>57</v>
      </c>
      <c r="X2877" s="23">
        <v>44832</v>
      </c>
      <c r="Y2877" t="s">
        <v>471</v>
      </c>
      <c r="Z2877" t="s">
        <v>6417</v>
      </c>
      <c r="AA2877" t="s">
        <v>84</v>
      </c>
    </row>
    <row r="2878" spans="1:46">
      <c r="A2878" s="10">
        <f>ROW()-20</f>
        <v>2858</v>
      </c>
      <c r="B2878" s="7" t="s">
        <v>14394</v>
      </c>
      <c r="C2878" s="27">
        <v>35908</v>
      </c>
      <c r="D2878" t="s">
        <v>61</v>
      </c>
      <c r="E2878" t="s">
        <v>92</v>
      </c>
      <c r="F2878" s="23">
        <v>45009</v>
      </c>
      <c r="G2878" t="s">
        <v>471</v>
      </c>
      <c r="H2878" t="s">
        <v>4093</v>
      </c>
      <c r="I2878" s="6" t="s">
        <v>14395</v>
      </c>
      <c r="J2878" t="s">
        <v>64</v>
      </c>
      <c r="K2878" t="s">
        <v>14396</v>
      </c>
      <c r="M2878" t="s">
        <v>53</v>
      </c>
      <c r="N2878" t="s">
        <v>53</v>
      </c>
      <c r="O2878" t="s">
        <v>14397</v>
      </c>
      <c r="P2878" t="s">
        <v>11856</v>
      </c>
      <c r="T2878" t="s">
        <v>14398</v>
      </c>
      <c r="U2878" t="s">
        <v>47</v>
      </c>
      <c r="V2878" t="s">
        <v>56</v>
      </c>
      <c r="W2878" t="s">
        <v>57</v>
      </c>
      <c r="X2878" s="23">
        <v>45008</v>
      </c>
      <c r="Y2878" t="s">
        <v>624</v>
      </c>
      <c r="Z2878" t="s">
        <v>14399</v>
      </c>
      <c r="AA2878" t="s">
        <v>57</v>
      </c>
      <c r="AB2878" s="23">
        <v>45008</v>
      </c>
      <c r="AC2878" t="s">
        <v>158</v>
      </c>
      <c r="AD2878" t="s">
        <v>1197</v>
      </c>
      <c r="AE2878" t="s">
        <v>57</v>
      </c>
      <c r="AF2878" s="23">
        <v>45008</v>
      </c>
      <c r="AI2878" t="s">
        <v>57</v>
      </c>
      <c r="AP2878" t="s">
        <v>59</v>
      </c>
    </row>
    <row r="2879" spans="1:46">
      <c r="A2879" s="10">
        <f>ROW()-20</f>
        <v>2859</v>
      </c>
      <c r="B2879" s="7" t="s">
        <v>14400</v>
      </c>
      <c r="C2879" s="27">
        <v>33010</v>
      </c>
      <c r="D2879" t="s">
        <v>1007</v>
      </c>
      <c r="E2879" t="s">
        <v>1008</v>
      </c>
      <c r="F2879" s="23">
        <v>44833</v>
      </c>
      <c r="G2879" t="s">
        <v>471</v>
      </c>
      <c r="H2879" t="s">
        <v>472</v>
      </c>
      <c r="J2879" t="s">
        <v>64</v>
      </c>
      <c r="K2879" t="s">
        <v>14401</v>
      </c>
      <c r="M2879" t="s">
        <v>1370</v>
      </c>
      <c r="N2879" t="s">
        <v>1370</v>
      </c>
      <c r="O2879" t="s">
        <v>14402</v>
      </c>
      <c r="P2879" t="s">
        <v>14403</v>
      </c>
      <c r="U2879" t="s">
        <v>47</v>
      </c>
      <c r="V2879" t="s">
        <v>56</v>
      </c>
      <c r="W2879" t="s">
        <v>57</v>
      </c>
      <c r="X2879" s="23">
        <v>44832</v>
      </c>
      <c r="Y2879" t="s">
        <v>471</v>
      </c>
      <c r="Z2879" t="s">
        <v>6417</v>
      </c>
      <c r="AA2879" t="s">
        <v>84</v>
      </c>
    </row>
    <row r="2880" spans="1:46">
      <c r="A2880" s="10">
        <f>ROW()-20</f>
        <v>2860</v>
      </c>
      <c r="B2880" s="7" t="s">
        <v>14404</v>
      </c>
      <c r="D2880" t="s">
        <v>77</v>
      </c>
      <c r="E2880" t="s">
        <v>77</v>
      </c>
      <c r="F2880" s="23">
        <v>44834</v>
      </c>
      <c r="G2880" t="s">
        <v>471</v>
      </c>
      <c r="H2880" t="s">
        <v>472</v>
      </c>
      <c r="J2880" t="s">
        <v>64</v>
      </c>
      <c r="M2880" t="s">
        <v>531</v>
      </c>
      <c r="N2880" t="s">
        <v>537</v>
      </c>
      <c r="P2880" t="s">
        <v>14405</v>
      </c>
      <c r="T2880" t="s">
        <v>14406</v>
      </c>
      <c r="U2880" t="s">
        <v>47</v>
      </c>
      <c r="V2880" t="s">
        <v>56</v>
      </c>
      <c r="W2880" t="s">
        <v>57</v>
      </c>
      <c r="X2880" s="23">
        <v>44834</v>
      </c>
      <c r="Y2880" t="s">
        <v>471</v>
      </c>
      <c r="Z2880" t="s">
        <v>14407</v>
      </c>
      <c r="AA2880" t="s">
        <v>84</v>
      </c>
    </row>
    <row r="2881" spans="1:46">
      <c r="A2881" s="10">
        <f>ROW()-20</f>
        <v>2861</v>
      </c>
      <c r="B2881" s="7" t="s">
        <v>14408</v>
      </c>
      <c r="C2881" s="27">
        <v>36466</v>
      </c>
      <c r="D2881" t="s">
        <v>265</v>
      </c>
      <c r="E2881" t="s">
        <v>1100</v>
      </c>
      <c r="F2881" s="23">
        <v>44834</v>
      </c>
      <c r="G2881" t="s">
        <v>471</v>
      </c>
      <c r="H2881" t="s">
        <v>472</v>
      </c>
      <c r="J2881" t="s">
        <v>50</v>
      </c>
      <c r="K2881" t="s">
        <v>14409</v>
      </c>
      <c r="M2881" t="s">
        <v>77</v>
      </c>
      <c r="N2881" t="s">
        <v>77</v>
      </c>
      <c r="P2881" t="s">
        <v>14410</v>
      </c>
      <c r="T2881" t="s">
        <v>14411</v>
      </c>
      <c r="U2881" t="s">
        <v>47</v>
      </c>
      <c r="V2881" t="s">
        <v>56</v>
      </c>
      <c r="W2881" t="s">
        <v>57</v>
      </c>
      <c r="X2881" s="23">
        <v>44834</v>
      </c>
      <c r="Y2881" t="s">
        <v>471</v>
      </c>
      <c r="Z2881" t="s">
        <v>6417</v>
      </c>
      <c r="AA2881" t="s">
        <v>84</v>
      </c>
    </row>
    <row r="2882" spans="1:46">
      <c r="A2882" s="10">
        <f>ROW()-20</f>
        <v>2862</v>
      </c>
      <c r="B2882" s="7" t="s">
        <v>14412</v>
      </c>
      <c r="C2882" s="27">
        <v>36464</v>
      </c>
      <c r="D2882" t="s">
        <v>152</v>
      </c>
      <c r="E2882" t="s">
        <v>153</v>
      </c>
      <c r="F2882" s="23">
        <v>44834</v>
      </c>
      <c r="G2882" t="s">
        <v>471</v>
      </c>
      <c r="H2882" t="s">
        <v>2392</v>
      </c>
      <c r="J2882" t="s">
        <v>50</v>
      </c>
      <c r="K2882" t="s">
        <v>14413</v>
      </c>
      <c r="M2882" t="s">
        <v>832</v>
      </c>
      <c r="N2882" t="s">
        <v>832</v>
      </c>
      <c r="O2882" t="s">
        <v>14414</v>
      </c>
      <c r="P2882" t="s">
        <v>14415</v>
      </c>
      <c r="U2882" t="s">
        <v>47</v>
      </c>
      <c r="V2882" t="s">
        <v>56</v>
      </c>
      <c r="W2882" t="s">
        <v>57</v>
      </c>
      <c r="X2882" s="23">
        <v>44834</v>
      </c>
      <c r="Y2882" t="s">
        <v>471</v>
      </c>
      <c r="AA2882" t="s">
        <v>58</v>
      </c>
    </row>
    <row r="2883" spans="1:46">
      <c r="A2883" s="10">
        <f>ROW()-20</f>
        <v>2863</v>
      </c>
      <c r="B2883" s="7" t="s">
        <v>14416</v>
      </c>
      <c r="C2883" s="27">
        <v>33356</v>
      </c>
      <c r="D2883" t="s">
        <v>1007</v>
      </c>
      <c r="E2883" t="s">
        <v>1008</v>
      </c>
      <c r="F2883" s="23">
        <v>44837</v>
      </c>
      <c r="G2883" t="s">
        <v>471</v>
      </c>
      <c r="H2883" t="s">
        <v>2392</v>
      </c>
      <c r="J2883" t="s">
        <v>64</v>
      </c>
      <c r="K2883" t="s">
        <v>14417</v>
      </c>
      <c r="L2883" t="s">
        <v>14418</v>
      </c>
      <c r="M2883" t="s">
        <v>531</v>
      </c>
      <c r="N2883" t="s">
        <v>531</v>
      </c>
      <c r="O2883" t="s">
        <v>14246</v>
      </c>
      <c r="P2883" t="s">
        <v>1569</v>
      </c>
      <c r="T2883" t="s">
        <v>14419</v>
      </c>
      <c r="U2883" t="s">
        <v>47</v>
      </c>
      <c r="V2883" t="s">
        <v>56</v>
      </c>
      <c r="W2883" t="s">
        <v>57</v>
      </c>
      <c r="X2883" s="23">
        <v>44837</v>
      </c>
      <c r="Y2883" t="s">
        <v>471</v>
      </c>
      <c r="Z2883" t="s">
        <v>14420</v>
      </c>
      <c r="AA2883" t="s">
        <v>58</v>
      </c>
    </row>
    <row r="2884" spans="1:46">
      <c r="A2884" s="10">
        <f>ROW()-20</f>
        <v>2864</v>
      </c>
      <c r="B2884" s="7" t="s">
        <v>14421</v>
      </c>
      <c r="C2884" s="27">
        <v>35399</v>
      </c>
      <c r="D2884" t="s">
        <v>982</v>
      </c>
      <c r="E2884" t="s">
        <v>99</v>
      </c>
      <c r="F2884" s="23">
        <v>44837</v>
      </c>
      <c r="G2884" t="s">
        <v>471</v>
      </c>
      <c r="H2884" t="s">
        <v>472</v>
      </c>
      <c r="J2884" t="s">
        <v>64</v>
      </c>
      <c r="K2884" t="s">
        <v>14422</v>
      </c>
      <c r="L2884" t="s">
        <v>14423</v>
      </c>
      <c r="M2884" t="s">
        <v>53</v>
      </c>
      <c r="N2884" t="s">
        <v>53</v>
      </c>
      <c r="O2884" t="s">
        <v>14424</v>
      </c>
      <c r="P2884" t="s">
        <v>14425</v>
      </c>
      <c r="T2884" t="s">
        <v>14426</v>
      </c>
      <c r="AA2884" t="s">
        <v>84</v>
      </c>
    </row>
    <row r="2885" spans="1:46">
      <c r="A2885" s="10">
        <f>ROW()-20</f>
        <v>2865</v>
      </c>
      <c r="B2885" s="7" t="s">
        <v>1890</v>
      </c>
      <c r="C2885" s="27">
        <v>32430</v>
      </c>
      <c r="D2885" t="s">
        <v>1007</v>
      </c>
      <c r="E2885" t="s">
        <v>1008</v>
      </c>
      <c r="F2885" s="23">
        <v>44837</v>
      </c>
      <c r="G2885" t="s">
        <v>471</v>
      </c>
      <c r="H2885" t="s">
        <v>472</v>
      </c>
      <c r="J2885" t="s">
        <v>64</v>
      </c>
      <c r="K2885" t="s">
        <v>14427</v>
      </c>
      <c r="L2885" t="s">
        <v>14428</v>
      </c>
      <c r="M2885" t="s">
        <v>2388</v>
      </c>
      <c r="N2885" t="s">
        <v>2388</v>
      </c>
      <c r="O2885" t="s">
        <v>14429</v>
      </c>
      <c r="P2885" t="s">
        <v>14430</v>
      </c>
      <c r="T2885" t="s">
        <v>14431</v>
      </c>
      <c r="U2885" t="s">
        <v>47</v>
      </c>
      <c r="V2885" t="s">
        <v>56</v>
      </c>
      <c r="W2885" t="s">
        <v>57</v>
      </c>
      <c r="X2885" s="23">
        <v>44837</v>
      </c>
      <c r="Y2885" t="s">
        <v>471</v>
      </c>
      <c r="AA2885" t="s">
        <v>58</v>
      </c>
    </row>
    <row r="2886" spans="1:46">
      <c r="A2886" s="10">
        <f>ROW()-20</f>
        <v>2866</v>
      </c>
      <c r="B2886" s="7" t="s">
        <v>14432</v>
      </c>
      <c r="D2886" t="s">
        <v>265</v>
      </c>
      <c r="E2886" t="s">
        <v>266</v>
      </c>
      <c r="F2886" s="23">
        <v>44837</v>
      </c>
      <c r="G2886" t="s">
        <v>471</v>
      </c>
      <c r="H2886" t="s">
        <v>472</v>
      </c>
      <c r="J2886" t="s">
        <v>64</v>
      </c>
      <c r="K2886" t="s">
        <v>14433</v>
      </c>
      <c r="L2886" t="s">
        <v>14434</v>
      </c>
      <c r="M2886" t="s">
        <v>537</v>
      </c>
      <c r="N2886" t="s">
        <v>537</v>
      </c>
      <c r="P2886" t="s">
        <v>11856</v>
      </c>
      <c r="T2886" t="s">
        <v>14435</v>
      </c>
      <c r="U2886" t="s">
        <v>47</v>
      </c>
      <c r="V2886" t="s">
        <v>56</v>
      </c>
      <c r="W2886" t="s">
        <v>57</v>
      </c>
      <c r="X2886" s="23">
        <v>44837</v>
      </c>
      <c r="Y2886" t="s">
        <v>471</v>
      </c>
      <c r="Z2886" t="s">
        <v>6417</v>
      </c>
      <c r="AA2886" t="s">
        <v>84</v>
      </c>
    </row>
    <row r="2887" spans="1:46">
      <c r="A2887" s="10">
        <f>ROW()-20</f>
        <v>2867</v>
      </c>
      <c r="B2887" s="7" t="s">
        <v>14436</v>
      </c>
      <c r="C2887" s="27">
        <v>32654</v>
      </c>
      <c r="D2887" t="s">
        <v>1007</v>
      </c>
      <c r="E2887" t="s">
        <v>1100</v>
      </c>
      <c r="F2887" s="23">
        <v>44837</v>
      </c>
      <c r="G2887" t="s">
        <v>624</v>
      </c>
      <c r="H2887" t="s">
        <v>2392</v>
      </c>
      <c r="J2887" t="s">
        <v>64</v>
      </c>
      <c r="K2887" t="s">
        <v>14437</v>
      </c>
      <c r="L2887" t="s">
        <v>14438</v>
      </c>
      <c r="M2887" t="s">
        <v>537</v>
      </c>
      <c r="N2887" t="s">
        <v>537</v>
      </c>
      <c r="O2887" t="s">
        <v>14439</v>
      </c>
      <c r="P2887" t="s">
        <v>14440</v>
      </c>
      <c r="T2887" t="s">
        <v>14441</v>
      </c>
      <c r="U2887" t="s">
        <v>47</v>
      </c>
      <c r="V2887" t="s">
        <v>56</v>
      </c>
      <c r="W2887" t="s">
        <v>57</v>
      </c>
      <c r="X2887" s="23">
        <v>44837</v>
      </c>
      <c r="Y2887" t="s">
        <v>471</v>
      </c>
      <c r="AA2887" t="s">
        <v>58</v>
      </c>
    </row>
    <row r="2888" spans="1:46">
      <c r="A2888" s="10">
        <f>ROW()-20</f>
        <v>2868</v>
      </c>
      <c r="B2888" s="7" t="s">
        <v>1207</v>
      </c>
      <c r="C2888" s="27">
        <v>33156</v>
      </c>
      <c r="D2888" t="s">
        <v>1007</v>
      </c>
      <c r="E2888" t="s">
        <v>1008</v>
      </c>
      <c r="F2888" s="23">
        <v>44837</v>
      </c>
      <c r="G2888" t="s">
        <v>624</v>
      </c>
      <c r="H2888" t="s">
        <v>2392</v>
      </c>
      <c r="J2888" t="s">
        <v>64</v>
      </c>
      <c r="K2888" t="s">
        <v>14442</v>
      </c>
      <c r="L2888" t="s">
        <v>14443</v>
      </c>
      <c r="M2888" t="s">
        <v>1189</v>
      </c>
      <c r="N2888" t="s">
        <v>537</v>
      </c>
      <c r="O2888" t="s">
        <v>14444</v>
      </c>
      <c r="P2888" t="s">
        <v>14445</v>
      </c>
      <c r="T2888" t="s">
        <v>14446</v>
      </c>
      <c r="U2888" t="s">
        <v>47</v>
      </c>
      <c r="V2888" t="s">
        <v>56</v>
      </c>
      <c r="W2888" t="s">
        <v>57</v>
      </c>
      <c r="X2888" s="23">
        <v>44837</v>
      </c>
      <c r="Y2888" t="s">
        <v>471</v>
      </c>
      <c r="AA2888" t="s">
        <v>58</v>
      </c>
    </row>
    <row r="2889" spans="1:46">
      <c r="A2889" s="10">
        <f>ROW()-20</f>
        <v>2869</v>
      </c>
      <c r="B2889" s="7" t="s">
        <v>5693</v>
      </c>
      <c r="C2889" s="27">
        <v>36009</v>
      </c>
      <c r="D2889" t="s">
        <v>152</v>
      </c>
      <c r="E2889" t="s">
        <v>153</v>
      </c>
      <c r="F2889" s="23">
        <v>44837</v>
      </c>
      <c r="G2889" t="s">
        <v>6412</v>
      </c>
      <c r="H2889" t="s">
        <v>472</v>
      </c>
      <c r="J2889" t="s">
        <v>50</v>
      </c>
      <c r="K2889" t="s">
        <v>14447</v>
      </c>
      <c r="L2889" t="s">
        <v>14448</v>
      </c>
      <c r="M2889" t="s">
        <v>832</v>
      </c>
      <c r="N2889" t="s">
        <v>832</v>
      </c>
      <c r="P2889" t="s">
        <v>14449</v>
      </c>
      <c r="U2889" t="s">
        <v>47</v>
      </c>
      <c r="V2889" t="s">
        <v>56</v>
      </c>
      <c r="W2889" t="s">
        <v>57</v>
      </c>
      <c r="X2889" s="23">
        <v>44840</v>
      </c>
      <c r="Y2889" t="s">
        <v>471</v>
      </c>
      <c r="Z2889" t="s">
        <v>14450</v>
      </c>
      <c r="AA2889" t="s">
        <v>58</v>
      </c>
    </row>
    <row r="2890" spans="1:46">
      <c r="A2890" s="10">
        <f>ROW()-20</f>
        <v>2870</v>
      </c>
      <c r="B2890" s="7" t="s">
        <v>14451</v>
      </c>
      <c r="C2890" s="27">
        <v>36390</v>
      </c>
      <c r="D2890" t="s">
        <v>152</v>
      </c>
      <c r="E2890" t="s">
        <v>153</v>
      </c>
      <c r="F2890" s="23">
        <v>44838</v>
      </c>
      <c r="G2890" t="s">
        <v>6412</v>
      </c>
      <c r="H2890" t="s">
        <v>472</v>
      </c>
      <c r="J2890" t="s">
        <v>50</v>
      </c>
      <c r="K2890" t="s">
        <v>14452</v>
      </c>
      <c r="L2890" t="s">
        <v>14453</v>
      </c>
      <c r="M2890" t="s">
        <v>1189</v>
      </c>
      <c r="N2890" t="s">
        <v>1189</v>
      </c>
      <c r="O2890" t="s">
        <v>1189</v>
      </c>
      <c r="P2890" t="s">
        <v>14449</v>
      </c>
      <c r="U2890" t="s">
        <v>47</v>
      </c>
      <c r="V2890" t="s">
        <v>56</v>
      </c>
      <c r="W2890" t="s">
        <v>57</v>
      </c>
      <c r="X2890" s="23">
        <v>44840</v>
      </c>
      <c r="Y2890" t="s">
        <v>471</v>
      </c>
      <c r="Z2890" t="s">
        <v>6417</v>
      </c>
      <c r="AA2890" t="s">
        <v>84</v>
      </c>
    </row>
    <row r="2891" spans="1:46">
      <c r="A2891" s="10">
        <f>ROW()-20</f>
        <v>2871</v>
      </c>
      <c r="B2891" s="7" t="s">
        <v>14454</v>
      </c>
      <c r="C2891" s="27">
        <v>35687</v>
      </c>
      <c r="D2891" t="s">
        <v>1007</v>
      </c>
      <c r="E2891" t="s">
        <v>1008</v>
      </c>
      <c r="F2891" s="23">
        <v>44838</v>
      </c>
      <c r="G2891" t="s">
        <v>471</v>
      </c>
      <c r="H2891" t="s">
        <v>472</v>
      </c>
      <c r="J2891" t="s">
        <v>64</v>
      </c>
      <c r="L2891" t="s">
        <v>14455</v>
      </c>
      <c r="M2891" t="s">
        <v>1370</v>
      </c>
      <c r="N2891" t="s">
        <v>1370</v>
      </c>
      <c r="P2891" t="s">
        <v>14456</v>
      </c>
      <c r="T2891" t="s">
        <v>14457</v>
      </c>
      <c r="U2891" t="s">
        <v>47</v>
      </c>
      <c r="V2891" t="s">
        <v>56</v>
      </c>
      <c r="W2891" t="s">
        <v>57</v>
      </c>
      <c r="X2891" s="23">
        <v>44839</v>
      </c>
      <c r="Y2891" t="s">
        <v>471</v>
      </c>
      <c r="Z2891" t="s">
        <v>6417</v>
      </c>
      <c r="AA2891" t="s">
        <v>84</v>
      </c>
    </row>
    <row r="2892" spans="1:46">
      <c r="A2892" s="10">
        <f>ROW()-20</f>
        <v>2872</v>
      </c>
      <c r="B2892" s="7" t="s">
        <v>14458</v>
      </c>
      <c r="C2892" s="27">
        <v>36294</v>
      </c>
      <c r="D2892" t="s">
        <v>152</v>
      </c>
      <c r="E2892" t="s">
        <v>153</v>
      </c>
      <c r="F2892" s="23">
        <v>44835</v>
      </c>
      <c r="G2892" t="s">
        <v>471</v>
      </c>
      <c r="H2892" t="s">
        <v>2392</v>
      </c>
      <c r="J2892" t="s">
        <v>64</v>
      </c>
      <c r="K2892" t="s">
        <v>14459</v>
      </c>
      <c r="L2892" t="s">
        <v>14460</v>
      </c>
      <c r="M2892" t="s">
        <v>53</v>
      </c>
      <c r="N2892" t="s">
        <v>53</v>
      </c>
      <c r="O2892" t="s">
        <v>14461</v>
      </c>
      <c r="P2892" t="s">
        <v>14462</v>
      </c>
      <c r="U2892" t="s">
        <v>47</v>
      </c>
      <c r="V2892" t="s">
        <v>56</v>
      </c>
      <c r="W2892" t="s">
        <v>57</v>
      </c>
      <c r="X2892" s="23">
        <v>44839</v>
      </c>
      <c r="Y2892" t="s">
        <v>471</v>
      </c>
      <c r="Z2892" t="s">
        <v>14463</v>
      </c>
      <c r="AA2892" t="s">
        <v>57</v>
      </c>
      <c r="AB2892" s="23">
        <v>44841</v>
      </c>
      <c r="AC2892" t="s">
        <v>159</v>
      </c>
      <c r="AD2892" t="s">
        <v>56</v>
      </c>
      <c r="AE2892" t="s">
        <v>84</v>
      </c>
      <c r="AF2892" s="23">
        <v>44841</v>
      </c>
      <c r="AG2892" t="s">
        <v>160</v>
      </c>
      <c r="AI2892" t="s">
        <v>84</v>
      </c>
    </row>
    <row r="2893" spans="1:46">
      <c r="A2893" s="10">
        <f>ROW()-20</f>
        <v>2873</v>
      </c>
      <c r="B2893" s="7" t="s">
        <v>14464</v>
      </c>
      <c r="C2893" s="27">
        <v>36478</v>
      </c>
      <c r="D2893" t="s">
        <v>152</v>
      </c>
      <c r="E2893" t="s">
        <v>153</v>
      </c>
      <c r="F2893" s="23">
        <v>44838</v>
      </c>
      <c r="G2893" t="s">
        <v>6412</v>
      </c>
      <c r="H2893" t="s">
        <v>2392</v>
      </c>
      <c r="J2893" t="s">
        <v>64</v>
      </c>
      <c r="K2893" t="s">
        <v>14465</v>
      </c>
      <c r="L2893" t="s">
        <v>14466</v>
      </c>
      <c r="M2893" t="s">
        <v>716</v>
      </c>
      <c r="N2893" t="s">
        <v>53</v>
      </c>
      <c r="O2893" t="s">
        <v>14467</v>
      </c>
      <c r="P2893" t="s">
        <v>14468</v>
      </c>
      <c r="U2893" t="s">
        <v>47</v>
      </c>
      <c r="V2893" t="s">
        <v>56</v>
      </c>
      <c r="W2893" t="s">
        <v>57</v>
      </c>
      <c r="X2893" s="23">
        <v>44839</v>
      </c>
      <c r="Y2893" t="s">
        <v>471</v>
      </c>
      <c r="Z2893" t="s">
        <v>14469</v>
      </c>
      <c r="AA2893" t="s">
        <v>84</v>
      </c>
    </row>
    <row r="2894" spans="1:46">
      <c r="A2894" s="10">
        <f>ROW()-20</f>
        <v>2874</v>
      </c>
      <c r="B2894" s="7" t="s">
        <v>14470</v>
      </c>
      <c r="C2894" s="27">
        <v>33299</v>
      </c>
      <c r="D2894" t="s">
        <v>1007</v>
      </c>
      <c r="E2894" t="s">
        <v>1008</v>
      </c>
      <c r="F2894" s="23">
        <v>44844</v>
      </c>
      <c r="G2894" t="s">
        <v>471</v>
      </c>
      <c r="H2894" t="s">
        <v>2392</v>
      </c>
      <c r="J2894" t="s">
        <v>64</v>
      </c>
      <c r="K2894" t="s">
        <v>14471</v>
      </c>
      <c r="L2894" t="s">
        <v>14472</v>
      </c>
      <c r="M2894" t="s">
        <v>1370</v>
      </c>
      <c r="N2894" t="s">
        <v>1370</v>
      </c>
      <c r="O2894" t="s">
        <v>14473</v>
      </c>
      <c r="P2894" t="s">
        <v>14474</v>
      </c>
      <c r="T2894" t="s">
        <v>14475</v>
      </c>
      <c r="U2894" t="s">
        <v>47</v>
      </c>
      <c r="V2894" t="s">
        <v>56</v>
      </c>
      <c r="W2894" t="s">
        <v>57</v>
      </c>
      <c r="X2894" s="23">
        <v>44844</v>
      </c>
      <c r="Y2894" t="s">
        <v>471</v>
      </c>
      <c r="Z2894" t="s">
        <v>14476</v>
      </c>
      <c r="AA2894" t="s">
        <v>84</v>
      </c>
    </row>
    <row r="2895" spans="1:46">
      <c r="A2895" s="10">
        <f>ROW()-20</f>
        <v>2875</v>
      </c>
      <c r="B2895" s="7" t="s">
        <v>14477</v>
      </c>
      <c r="C2895" s="27">
        <v>32883</v>
      </c>
      <c r="D2895" t="s">
        <v>1007</v>
      </c>
      <c r="E2895" t="s">
        <v>1008</v>
      </c>
      <c r="F2895" s="23">
        <v>44844</v>
      </c>
      <c r="G2895" t="s">
        <v>471</v>
      </c>
      <c r="H2895" t="s">
        <v>2392</v>
      </c>
      <c r="J2895" t="s">
        <v>64</v>
      </c>
      <c r="K2895" t="s">
        <v>14478</v>
      </c>
      <c r="L2895" t="s">
        <v>14479</v>
      </c>
      <c r="M2895" t="s">
        <v>531</v>
      </c>
      <c r="N2895" t="s">
        <v>531</v>
      </c>
      <c r="O2895" t="s">
        <v>14246</v>
      </c>
      <c r="P2895" t="s">
        <v>14480</v>
      </c>
      <c r="T2895" t="s">
        <v>14481</v>
      </c>
      <c r="U2895" t="s">
        <v>47</v>
      </c>
      <c r="V2895" t="s">
        <v>56</v>
      </c>
      <c r="W2895" t="s">
        <v>57</v>
      </c>
      <c r="X2895" s="23">
        <v>44844</v>
      </c>
      <c r="Y2895" t="s">
        <v>471</v>
      </c>
      <c r="Z2895" t="s">
        <v>6417</v>
      </c>
      <c r="AA2895" t="s">
        <v>84</v>
      </c>
    </row>
    <row r="2896" spans="1:46">
      <c r="A2896" s="10">
        <f>ROW()-20</f>
        <v>2876</v>
      </c>
      <c r="B2896" s="7" t="s">
        <v>14482</v>
      </c>
      <c r="D2896" t="s">
        <v>265</v>
      </c>
      <c r="E2896" t="s">
        <v>266</v>
      </c>
      <c r="F2896" s="23">
        <v>44844</v>
      </c>
      <c r="G2896" t="s">
        <v>471</v>
      </c>
      <c r="H2896" t="s">
        <v>472</v>
      </c>
      <c r="J2896" t="s">
        <v>64</v>
      </c>
      <c r="K2896" t="s">
        <v>14483</v>
      </c>
      <c r="L2896" t="s">
        <v>14484</v>
      </c>
      <c r="M2896" t="s">
        <v>77</v>
      </c>
      <c r="N2896" t="s">
        <v>77</v>
      </c>
      <c r="P2896" t="s">
        <v>130</v>
      </c>
      <c r="T2896" t="s">
        <v>14485</v>
      </c>
      <c r="U2896" t="s">
        <v>47</v>
      </c>
      <c r="V2896" t="s">
        <v>56</v>
      </c>
      <c r="W2896" t="s">
        <v>57</v>
      </c>
      <c r="X2896" s="23">
        <v>44844</v>
      </c>
      <c r="Y2896" t="s">
        <v>471</v>
      </c>
      <c r="Z2896" t="s">
        <v>6417</v>
      </c>
      <c r="AA2896" t="s">
        <v>84</v>
      </c>
    </row>
    <row r="2897" spans="1:46">
      <c r="A2897" s="10">
        <f>ROW()-20</f>
        <v>2877</v>
      </c>
      <c r="B2897" s="7" t="s">
        <v>14486</v>
      </c>
      <c r="C2897" s="27">
        <v>35938</v>
      </c>
      <c r="D2897" t="s">
        <v>152</v>
      </c>
      <c r="E2897" t="s">
        <v>153</v>
      </c>
      <c r="F2897" s="23">
        <v>44838</v>
      </c>
      <c r="G2897" t="s">
        <v>471</v>
      </c>
      <c r="H2897" t="s">
        <v>472</v>
      </c>
      <c r="J2897" t="s">
        <v>64</v>
      </c>
      <c r="K2897" t="s">
        <v>14487</v>
      </c>
      <c r="L2897" t="s">
        <v>14488</v>
      </c>
      <c r="M2897" t="s">
        <v>77</v>
      </c>
      <c r="N2897" t="s">
        <v>537</v>
      </c>
      <c r="P2897" t="s">
        <v>14489</v>
      </c>
      <c r="T2897" t="s">
        <v>14490</v>
      </c>
      <c r="U2897" t="s">
        <v>47</v>
      </c>
      <c r="V2897" t="s">
        <v>56</v>
      </c>
      <c r="W2897" t="s">
        <v>57</v>
      </c>
      <c r="X2897" s="23">
        <v>44839</v>
      </c>
      <c r="Y2897" t="s">
        <v>471</v>
      </c>
      <c r="Z2897" t="s">
        <v>6417</v>
      </c>
      <c r="AA2897" t="s">
        <v>84</v>
      </c>
    </row>
    <row r="2898" spans="1:46">
      <c r="A2898" s="10">
        <f>ROW()-20</f>
        <v>2878</v>
      </c>
      <c r="B2898" s="7" t="s">
        <v>14491</v>
      </c>
      <c r="C2898" s="27">
        <v>32069</v>
      </c>
      <c r="D2898" t="s">
        <v>1007</v>
      </c>
      <c r="E2898" t="s">
        <v>1100</v>
      </c>
      <c r="F2898" s="23">
        <v>44853</v>
      </c>
      <c r="G2898" t="s">
        <v>471</v>
      </c>
      <c r="H2898" t="s">
        <v>472</v>
      </c>
      <c r="J2898" t="s">
        <v>64</v>
      </c>
      <c r="K2898" t="s">
        <v>14492</v>
      </c>
      <c r="L2898" t="s">
        <v>14493</v>
      </c>
      <c r="M2898" t="s">
        <v>1541</v>
      </c>
      <c r="N2898" t="s">
        <v>1541</v>
      </c>
      <c r="O2898" t="s">
        <v>14494</v>
      </c>
      <c r="P2898" t="s">
        <v>13407</v>
      </c>
      <c r="T2898" t="s">
        <v>14495</v>
      </c>
      <c r="U2898" t="s">
        <v>47</v>
      </c>
      <c r="V2898" t="s">
        <v>56</v>
      </c>
      <c r="W2898" t="s">
        <v>57</v>
      </c>
      <c r="X2898" s="23">
        <v>44844</v>
      </c>
      <c r="Y2898" t="s">
        <v>471</v>
      </c>
      <c r="Z2898" t="s">
        <v>6417</v>
      </c>
      <c r="AA2898" t="s">
        <v>84</v>
      </c>
    </row>
    <row r="2899" spans="1:46">
      <c r="A2899" s="10">
        <f>ROW()-20</f>
        <v>2879</v>
      </c>
      <c r="B2899" s="7" t="s">
        <v>14496</v>
      </c>
      <c r="C2899" s="27">
        <v>27629</v>
      </c>
      <c r="D2899" t="s">
        <v>1414</v>
      </c>
      <c r="E2899" t="s">
        <v>1100</v>
      </c>
      <c r="F2899" s="23">
        <v>45017</v>
      </c>
      <c r="G2899" t="s">
        <v>47</v>
      </c>
      <c r="H2899" t="s">
        <v>2630</v>
      </c>
      <c r="J2899" t="s">
        <v>64</v>
      </c>
      <c r="K2899" t="s">
        <v>14497</v>
      </c>
      <c r="L2899" t="s">
        <v>14498</v>
      </c>
      <c r="M2899" t="s">
        <v>537</v>
      </c>
      <c r="N2899" t="s">
        <v>537</v>
      </c>
      <c r="O2899" t="s">
        <v>14499</v>
      </c>
      <c r="P2899" t="s">
        <v>1168</v>
      </c>
      <c r="T2899" t="s">
        <v>14500</v>
      </c>
      <c r="U2899" t="s">
        <v>47</v>
      </c>
      <c r="V2899" t="s">
        <v>56</v>
      </c>
      <c r="W2899" t="s">
        <v>57</v>
      </c>
      <c r="X2899" s="23">
        <v>44853</v>
      </c>
      <c r="Y2899" t="s">
        <v>47</v>
      </c>
      <c r="Z2899" t="s">
        <v>14501</v>
      </c>
      <c r="AA2899" t="s">
        <v>57</v>
      </c>
      <c r="AB2899" s="23">
        <v>45017</v>
      </c>
      <c r="AC2899" t="s">
        <v>158</v>
      </c>
      <c r="AD2899" t="s">
        <v>14502</v>
      </c>
      <c r="AE2899" t="s">
        <v>84</v>
      </c>
    </row>
    <row r="2900" spans="1:46">
      <c r="A2900" s="10">
        <f>ROW()-20</f>
        <v>2880</v>
      </c>
      <c r="B2900" s="7" t="s">
        <v>2808</v>
      </c>
      <c r="D2900" t="s">
        <v>1007</v>
      </c>
      <c r="E2900" t="s">
        <v>1100</v>
      </c>
      <c r="F2900" s="23">
        <v>44853</v>
      </c>
      <c r="G2900" t="s">
        <v>624</v>
      </c>
      <c r="H2900" t="s">
        <v>472</v>
      </c>
      <c r="J2900" t="s">
        <v>64</v>
      </c>
      <c r="K2900"/>
      <c r="M2900" t="s">
        <v>77</v>
      </c>
      <c r="N2900" t="s">
        <v>77</v>
      </c>
      <c r="P2900" t="s">
        <v>14503</v>
      </c>
      <c r="T2900" t="s">
        <v>14504</v>
      </c>
      <c r="U2900" t="s">
        <v>47</v>
      </c>
      <c r="V2900" t="s">
        <v>56</v>
      </c>
      <c r="W2900" t="s">
        <v>57</v>
      </c>
      <c r="X2900" s="23">
        <v>44844</v>
      </c>
      <c r="Y2900" t="s">
        <v>471</v>
      </c>
      <c r="Z2900" t="s">
        <v>6417</v>
      </c>
      <c r="AA2900" t="s">
        <v>84</v>
      </c>
    </row>
    <row r="2901" spans="1:46">
      <c r="A2901" s="10">
        <f>ROW()-20</f>
        <v>2881</v>
      </c>
      <c r="B2901" s="7" t="s">
        <v>14505</v>
      </c>
      <c r="C2901" s="27">
        <v>35081</v>
      </c>
      <c r="D2901" t="s">
        <v>152</v>
      </c>
      <c r="E2901" t="s">
        <v>153</v>
      </c>
      <c r="F2901" s="23">
        <v>44853</v>
      </c>
      <c r="G2901" t="s">
        <v>471</v>
      </c>
      <c r="H2901" t="s">
        <v>472</v>
      </c>
      <c r="J2901" t="s">
        <v>64</v>
      </c>
      <c r="K2901" t="s">
        <v>14506</v>
      </c>
      <c r="L2901" t="s">
        <v>14507</v>
      </c>
      <c r="M2901" t="s">
        <v>537</v>
      </c>
      <c r="N2901" t="s">
        <v>537</v>
      </c>
      <c r="O2901" t="s">
        <v>14444</v>
      </c>
      <c r="P2901" t="s">
        <v>14508</v>
      </c>
      <c r="T2901" t="s">
        <v>14509</v>
      </c>
      <c r="U2901" t="s">
        <v>47</v>
      </c>
      <c r="V2901" t="s">
        <v>56</v>
      </c>
      <c r="W2901" t="s">
        <v>57</v>
      </c>
      <c r="X2901" s="23">
        <v>44839</v>
      </c>
      <c r="Y2901" t="s">
        <v>471</v>
      </c>
      <c r="Z2901" t="s">
        <v>6417</v>
      </c>
      <c r="AA2901" t="s">
        <v>84</v>
      </c>
    </row>
    <row r="2902" spans="1:46">
      <c r="A2902" s="10">
        <f>ROW()-20</f>
        <v>2882</v>
      </c>
      <c r="B2902" s="7" t="s">
        <v>14510</v>
      </c>
      <c r="C2902" s="27">
        <v>36820</v>
      </c>
      <c r="D2902" t="s">
        <v>152</v>
      </c>
      <c r="E2902" t="s">
        <v>153</v>
      </c>
      <c r="F2902" s="23">
        <v>44852</v>
      </c>
      <c r="G2902" t="s">
        <v>471</v>
      </c>
      <c r="H2902" t="s">
        <v>2392</v>
      </c>
      <c r="J2902" t="s">
        <v>50</v>
      </c>
      <c r="K2902" t="s">
        <v>14511</v>
      </c>
      <c r="L2902" t="s">
        <v>14512</v>
      </c>
      <c r="M2902" t="s">
        <v>537</v>
      </c>
      <c r="N2902" t="s">
        <v>537</v>
      </c>
      <c r="P2902" t="s">
        <v>14513</v>
      </c>
      <c r="T2902" t="s">
        <v>14514</v>
      </c>
      <c r="U2902" t="s">
        <v>47</v>
      </c>
      <c r="V2902" t="s">
        <v>56</v>
      </c>
      <c r="W2902" t="s">
        <v>57</v>
      </c>
      <c r="X2902" s="23">
        <v>44853</v>
      </c>
      <c r="Y2902" t="s">
        <v>471</v>
      </c>
      <c r="Z2902" t="s">
        <v>6417</v>
      </c>
      <c r="AA2902" t="s">
        <v>84</v>
      </c>
    </row>
    <row r="2903" spans="1:46">
      <c r="A2903" s="10">
        <f>ROW()-20</f>
        <v>2883</v>
      </c>
      <c r="B2903" s="7" t="s">
        <v>14515</v>
      </c>
      <c r="C2903" s="27">
        <v>31294</v>
      </c>
      <c r="D2903" t="s">
        <v>1007</v>
      </c>
      <c r="E2903" t="s">
        <v>1100</v>
      </c>
      <c r="F2903" s="23">
        <v>44852</v>
      </c>
      <c r="G2903" t="s">
        <v>471</v>
      </c>
      <c r="H2903" t="s">
        <v>2392</v>
      </c>
      <c r="J2903" t="s">
        <v>64</v>
      </c>
      <c r="K2903" t="s">
        <v>14516</v>
      </c>
      <c r="L2903" t="s">
        <v>14517</v>
      </c>
      <c r="M2903" t="s">
        <v>1557</v>
      </c>
      <c r="N2903" t="s">
        <v>1557</v>
      </c>
      <c r="P2903" t="s">
        <v>14518</v>
      </c>
      <c r="T2903" t="s">
        <v>14519</v>
      </c>
      <c r="U2903" t="s">
        <v>47</v>
      </c>
      <c r="V2903" t="s">
        <v>56</v>
      </c>
      <c r="W2903" t="s">
        <v>57</v>
      </c>
      <c r="X2903" s="23">
        <v>44853</v>
      </c>
      <c r="Y2903" t="s">
        <v>471</v>
      </c>
      <c r="Z2903" t="s">
        <v>5252</v>
      </c>
      <c r="AA2903" t="s">
        <v>84</v>
      </c>
    </row>
    <row r="2904" spans="1:46">
      <c r="A2904" s="10">
        <f>ROW()-20</f>
        <v>2884</v>
      </c>
      <c r="B2904" s="7" t="s">
        <v>7097</v>
      </c>
      <c r="C2904" s="27">
        <v>35553</v>
      </c>
      <c r="D2904" t="s">
        <v>152</v>
      </c>
      <c r="E2904" t="s">
        <v>153</v>
      </c>
      <c r="F2904" s="23">
        <v>44851</v>
      </c>
      <c r="G2904" t="s">
        <v>471</v>
      </c>
      <c r="H2904" t="s">
        <v>2392</v>
      </c>
      <c r="J2904" t="s">
        <v>64</v>
      </c>
      <c r="K2904" t="s">
        <v>14520</v>
      </c>
      <c r="L2904" t="s">
        <v>14521</v>
      </c>
      <c r="M2904" t="s">
        <v>705</v>
      </c>
      <c r="N2904" t="s">
        <v>705</v>
      </c>
      <c r="P2904" t="s">
        <v>3799</v>
      </c>
      <c r="T2904" t="s">
        <v>14522</v>
      </c>
      <c r="U2904" t="s">
        <v>47</v>
      </c>
      <c r="V2904" t="s">
        <v>56</v>
      </c>
      <c r="W2904" t="s">
        <v>57</v>
      </c>
      <c r="X2904" s="23">
        <v>44853</v>
      </c>
      <c r="Y2904" t="s">
        <v>471</v>
      </c>
      <c r="Z2904" t="s">
        <v>6417</v>
      </c>
      <c r="AA2904" t="s">
        <v>84</v>
      </c>
    </row>
    <row r="2905" spans="1:46">
      <c r="A2905" s="10">
        <f>ROW()-20</f>
        <v>2885</v>
      </c>
      <c r="B2905" s="7" t="s">
        <v>14523</v>
      </c>
      <c r="C2905" s="27">
        <v>29059</v>
      </c>
      <c r="D2905" t="s">
        <v>14524</v>
      </c>
      <c r="E2905" t="s">
        <v>266</v>
      </c>
      <c r="F2905" s="23">
        <v>44850</v>
      </c>
      <c r="G2905" t="s">
        <v>624</v>
      </c>
      <c r="H2905" t="s">
        <v>472</v>
      </c>
      <c r="J2905" t="s">
        <v>64</v>
      </c>
      <c r="K2905" t="s">
        <v>14525</v>
      </c>
      <c r="L2905" t="s">
        <v>14526</v>
      </c>
      <c r="M2905" t="s">
        <v>53</v>
      </c>
      <c r="N2905" t="s">
        <v>53</v>
      </c>
      <c r="P2905" t="s">
        <v>14527</v>
      </c>
      <c r="U2905" t="s">
        <v>47</v>
      </c>
      <c r="V2905" t="s">
        <v>56</v>
      </c>
      <c r="W2905" t="s">
        <v>57</v>
      </c>
      <c r="X2905" s="23">
        <v>44850</v>
      </c>
      <c r="Y2905" t="s">
        <v>471</v>
      </c>
      <c r="Z2905" t="s">
        <v>7412</v>
      </c>
      <c r="AA2905" t="s">
        <v>84</v>
      </c>
    </row>
    <row r="2906" spans="1:46">
      <c r="A2906" s="10">
        <f>ROW()-20</f>
        <v>2886</v>
      </c>
      <c r="B2906" s="7" t="s">
        <v>14528</v>
      </c>
      <c r="C2906" s="27">
        <v>32001</v>
      </c>
      <c r="D2906" t="s">
        <v>1414</v>
      </c>
      <c r="E2906" t="s">
        <v>1008</v>
      </c>
      <c r="F2906" s="23">
        <v>44853</v>
      </c>
      <c r="G2906" t="s">
        <v>471</v>
      </c>
      <c r="H2906" t="s">
        <v>472</v>
      </c>
      <c r="J2906" t="s">
        <v>64</v>
      </c>
      <c r="K2906" t="s">
        <v>14529</v>
      </c>
      <c r="L2906" t="s">
        <v>14530</v>
      </c>
      <c r="M2906" t="s">
        <v>2388</v>
      </c>
      <c r="N2906" t="s">
        <v>2388</v>
      </c>
      <c r="P2906" t="s">
        <v>14531</v>
      </c>
      <c r="T2906" t="s">
        <v>14532</v>
      </c>
      <c r="U2906" t="s">
        <v>47</v>
      </c>
      <c r="V2906" t="s">
        <v>56</v>
      </c>
      <c r="W2906" t="s">
        <v>57</v>
      </c>
      <c r="X2906" s="23">
        <v>44859</v>
      </c>
      <c r="Y2906" t="s">
        <v>471</v>
      </c>
      <c r="AA2906" t="s">
        <v>57</v>
      </c>
      <c r="AB2906" s="23">
        <v>44859</v>
      </c>
      <c r="AC2906" t="s">
        <v>190</v>
      </c>
      <c r="AD2906" t="s">
        <v>1197</v>
      </c>
      <c r="AE2906" t="s">
        <v>84</v>
      </c>
    </row>
    <row r="2907" spans="1:46">
      <c r="A2907" s="10">
        <f>ROW()-20</f>
        <v>2887</v>
      </c>
      <c r="B2907" s="7" t="s">
        <v>14533</v>
      </c>
      <c r="C2907" s="27">
        <v>30612</v>
      </c>
      <c r="D2907" t="s">
        <v>77</v>
      </c>
      <c r="E2907" t="s">
        <v>77</v>
      </c>
      <c r="F2907" s="23">
        <v>44851</v>
      </c>
      <c r="G2907" t="s">
        <v>47</v>
      </c>
      <c r="H2907" t="s">
        <v>48</v>
      </c>
      <c r="I2907" s="6" t="s">
        <v>14534</v>
      </c>
      <c r="J2907" t="s">
        <v>50</v>
      </c>
      <c r="K2907" t="s">
        <v>14535</v>
      </c>
      <c r="M2907" t="s">
        <v>53</v>
      </c>
      <c r="N2907" t="s">
        <v>53</v>
      </c>
      <c r="P2907" t="s">
        <v>11856</v>
      </c>
      <c r="AA2907" t="s">
        <v>84</v>
      </c>
    </row>
    <row r="2908" spans="1:46">
      <c r="A2908" s="10">
        <f>ROW()-20</f>
        <v>2888</v>
      </c>
      <c r="B2908" s="7" t="s">
        <v>14536</v>
      </c>
      <c r="C2908" s="27">
        <v>30000</v>
      </c>
      <c r="D2908" t="s">
        <v>2016</v>
      </c>
      <c r="E2908" t="s">
        <v>1100</v>
      </c>
      <c r="F2908" s="23">
        <v>44863</v>
      </c>
      <c r="G2908" t="s">
        <v>471</v>
      </c>
      <c r="H2908" t="s">
        <v>2392</v>
      </c>
      <c r="J2908" t="s">
        <v>64</v>
      </c>
      <c r="K2908" t="s">
        <v>14537</v>
      </c>
      <c r="L2908" t="s">
        <v>14538</v>
      </c>
      <c r="M2908" t="s">
        <v>3275</v>
      </c>
      <c r="N2908" t="s">
        <v>3275</v>
      </c>
      <c r="O2908" t="s">
        <v>14539</v>
      </c>
      <c r="P2908" t="s">
        <v>14540</v>
      </c>
      <c r="T2908" t="s">
        <v>14541</v>
      </c>
      <c r="AA2908" t="s">
        <v>58</v>
      </c>
    </row>
    <row r="2909" spans="1:46">
      <c r="A2909" s="10">
        <f>ROW()-20</f>
        <v>2889</v>
      </c>
      <c r="B2909" s="7" t="s">
        <v>3984</v>
      </c>
      <c r="C2909" s="27">
        <v>31262</v>
      </c>
      <c r="D2909" t="s">
        <v>1007</v>
      </c>
      <c r="E2909" t="s">
        <v>1008</v>
      </c>
      <c r="F2909" s="23">
        <v>44863</v>
      </c>
      <c r="G2909" t="s">
        <v>471</v>
      </c>
      <c r="H2909" t="s">
        <v>2392</v>
      </c>
      <c r="J2909" t="s">
        <v>64</v>
      </c>
      <c r="K2909" t="s">
        <v>14542</v>
      </c>
      <c r="M2909" t="s">
        <v>531</v>
      </c>
      <c r="N2909" t="s">
        <v>531</v>
      </c>
      <c r="O2909" t="s">
        <v>14543</v>
      </c>
      <c r="P2909" t="s">
        <v>77</v>
      </c>
      <c r="T2909" t="s">
        <v>14544</v>
      </c>
      <c r="U2909" t="s">
        <v>47</v>
      </c>
      <c r="V2909" t="s">
        <v>56</v>
      </c>
      <c r="W2909" t="s">
        <v>57</v>
      </c>
      <c r="X2909" s="23">
        <v>44863</v>
      </c>
      <c r="Y2909" t="s">
        <v>471</v>
      </c>
      <c r="Z2909" t="s">
        <v>6417</v>
      </c>
      <c r="AA2909" t="s">
        <v>84</v>
      </c>
    </row>
    <row r="2910" spans="1:46">
      <c r="A2910" s="10">
        <f>ROW()-20</f>
        <v>2890</v>
      </c>
      <c r="B2910" s="7" t="s">
        <v>14545</v>
      </c>
      <c r="C2910" s="27">
        <v>36502</v>
      </c>
      <c r="D2910" t="s">
        <v>152</v>
      </c>
      <c r="E2910" t="s">
        <v>153</v>
      </c>
      <c r="F2910" s="23">
        <v>44863</v>
      </c>
      <c r="G2910" t="s">
        <v>471</v>
      </c>
      <c r="H2910" t="s">
        <v>472</v>
      </c>
      <c r="J2910" t="s">
        <v>64</v>
      </c>
      <c r="K2910" t="s">
        <v>14546</v>
      </c>
      <c r="L2910" t="s">
        <v>14547</v>
      </c>
      <c r="M2910" t="s">
        <v>537</v>
      </c>
      <c r="N2910" t="s">
        <v>537</v>
      </c>
      <c r="O2910" t="s">
        <v>14548</v>
      </c>
      <c r="P2910" t="s">
        <v>13286</v>
      </c>
      <c r="T2910" t="s">
        <v>14549</v>
      </c>
      <c r="U2910" t="s">
        <v>47</v>
      </c>
      <c r="V2910" t="s">
        <v>56</v>
      </c>
      <c r="W2910" t="s">
        <v>57</v>
      </c>
      <c r="X2910" s="23">
        <v>44863</v>
      </c>
      <c r="Y2910" t="s">
        <v>471</v>
      </c>
      <c r="AA2910" t="s">
        <v>84</v>
      </c>
    </row>
    <row r="2911" spans="1:46">
      <c r="A2911" s="10">
        <f>ROW()-20</f>
        <v>2891</v>
      </c>
      <c r="B2911" s="7" t="s">
        <v>14550</v>
      </c>
      <c r="C2911" s="27">
        <v>29994</v>
      </c>
      <c r="D2911" t="s">
        <v>1007</v>
      </c>
      <c r="E2911" t="s">
        <v>1100</v>
      </c>
      <c r="F2911" s="23">
        <v>44863</v>
      </c>
      <c r="G2911" t="s">
        <v>471</v>
      </c>
      <c r="H2911" t="s">
        <v>2392</v>
      </c>
      <c r="J2911" t="s">
        <v>64</v>
      </c>
      <c r="K2911" t="s">
        <v>14551</v>
      </c>
      <c r="L2911" t="s">
        <v>14552</v>
      </c>
      <c r="M2911" t="s">
        <v>6997</v>
      </c>
      <c r="N2911" t="s">
        <v>537</v>
      </c>
      <c r="P2911" t="s">
        <v>14553</v>
      </c>
      <c r="T2911" t="s">
        <v>14554</v>
      </c>
      <c r="U2911" t="s">
        <v>47</v>
      </c>
      <c r="V2911" t="s">
        <v>56</v>
      </c>
      <c r="W2911" t="s">
        <v>57</v>
      </c>
      <c r="X2911" s="23">
        <v>44863</v>
      </c>
      <c r="Y2911" t="s">
        <v>471</v>
      </c>
      <c r="Z2911" t="s">
        <v>6417</v>
      </c>
      <c r="AA2911" t="s">
        <v>84</v>
      </c>
    </row>
    <row r="2912" spans="1:46">
      <c r="A2912" s="10">
        <f>ROW()-20</f>
        <v>2892</v>
      </c>
      <c r="B2912" s="7" t="s">
        <v>14555</v>
      </c>
      <c r="C2912" s="27">
        <v>32703</v>
      </c>
      <c r="D2912" t="s">
        <v>2016</v>
      </c>
      <c r="E2912" t="s">
        <v>1008</v>
      </c>
      <c r="F2912" s="23">
        <v>44862</v>
      </c>
      <c r="G2912" t="s">
        <v>471</v>
      </c>
      <c r="H2912" t="s">
        <v>2392</v>
      </c>
      <c r="J2912" t="s">
        <v>64</v>
      </c>
      <c r="K2912" t="s">
        <v>14556</v>
      </c>
      <c r="L2912" t="s">
        <v>14557</v>
      </c>
      <c r="M2912" t="s">
        <v>705</v>
      </c>
      <c r="N2912" t="s">
        <v>705</v>
      </c>
      <c r="O2912" t="s">
        <v>14558</v>
      </c>
      <c r="P2912" t="s">
        <v>14559</v>
      </c>
      <c r="T2912" t="s">
        <v>14560</v>
      </c>
      <c r="AA2912" t="s">
        <v>84</v>
      </c>
    </row>
    <row r="2913" spans="1:46">
      <c r="A2913" s="10">
        <f>ROW()-20</f>
        <v>2893</v>
      </c>
      <c r="B2913" s="7" t="s">
        <v>14561</v>
      </c>
      <c r="C2913" s="27">
        <v>31695</v>
      </c>
      <c r="D2913" t="s">
        <v>2016</v>
      </c>
      <c r="E2913" t="s">
        <v>1008</v>
      </c>
      <c r="F2913" s="23">
        <v>44862</v>
      </c>
      <c r="G2913" t="s">
        <v>471</v>
      </c>
      <c r="H2913" t="s">
        <v>472</v>
      </c>
      <c r="J2913" t="s">
        <v>64</v>
      </c>
      <c r="K2913" t="s">
        <v>14562</v>
      </c>
      <c r="L2913" t="s">
        <v>14563</v>
      </c>
      <c r="M2913" t="s">
        <v>2388</v>
      </c>
      <c r="N2913" t="s">
        <v>2388</v>
      </c>
      <c r="P2913" t="s">
        <v>14564</v>
      </c>
      <c r="T2913" t="s">
        <v>14565</v>
      </c>
      <c r="AA2913" t="s">
        <v>84</v>
      </c>
    </row>
    <row r="2914" spans="1:46">
      <c r="A2914" s="10">
        <f>ROW()-20</f>
        <v>2894</v>
      </c>
      <c r="B2914" s="7" t="s">
        <v>14566</v>
      </c>
      <c r="C2914" s="27">
        <v>34032</v>
      </c>
      <c r="D2914" t="s">
        <v>1414</v>
      </c>
      <c r="E2914" t="s">
        <v>1100</v>
      </c>
      <c r="F2914" s="23">
        <v>44863</v>
      </c>
      <c r="G2914" t="s">
        <v>471</v>
      </c>
      <c r="H2914" t="s">
        <v>472</v>
      </c>
      <c r="J2914" t="s">
        <v>64</v>
      </c>
      <c r="K2914" t="s">
        <v>14567</v>
      </c>
      <c r="L2914" t="s">
        <v>14568</v>
      </c>
      <c r="M2914" t="s">
        <v>1557</v>
      </c>
      <c r="N2914" t="s">
        <v>1557</v>
      </c>
      <c r="P2914" t="s">
        <v>14569</v>
      </c>
      <c r="T2914" t="s">
        <v>14570</v>
      </c>
      <c r="U2914" t="s">
        <v>47</v>
      </c>
      <c r="V2914" t="s">
        <v>56</v>
      </c>
      <c r="W2914" t="s">
        <v>57</v>
      </c>
      <c r="X2914" s="23">
        <v>44863</v>
      </c>
      <c r="Y2914" t="s">
        <v>47</v>
      </c>
      <c r="Z2914" t="s">
        <v>14501</v>
      </c>
      <c r="AA2914" t="s">
        <v>57</v>
      </c>
      <c r="AB2914" s="23">
        <v>45017</v>
      </c>
      <c r="AC2914" t="s">
        <v>158</v>
      </c>
      <c r="AD2914" t="s">
        <v>14502</v>
      </c>
      <c r="AE2914" t="s">
        <v>84</v>
      </c>
    </row>
    <row r="2915" spans="1:46">
      <c r="A2915" s="10">
        <f>ROW()-20</f>
        <v>2895</v>
      </c>
      <c r="B2915" s="7" t="s">
        <v>14571</v>
      </c>
      <c r="C2915" s="27">
        <v>32749</v>
      </c>
      <c r="D2915" t="s">
        <v>1007</v>
      </c>
      <c r="E2915" t="s">
        <v>1008</v>
      </c>
      <c r="F2915" s="23">
        <v>44862</v>
      </c>
      <c r="G2915" t="s">
        <v>471</v>
      </c>
      <c r="H2915" t="s">
        <v>472</v>
      </c>
      <c r="J2915" t="s">
        <v>64</v>
      </c>
      <c r="K2915" t="s">
        <v>14572</v>
      </c>
      <c r="L2915" t="s">
        <v>14573</v>
      </c>
      <c r="M2915" t="s">
        <v>531</v>
      </c>
      <c r="N2915" t="s">
        <v>531</v>
      </c>
      <c r="O2915" t="s">
        <v>14246</v>
      </c>
      <c r="P2915" t="s">
        <v>14574</v>
      </c>
      <c r="T2915" t="s">
        <v>14575</v>
      </c>
      <c r="U2915" t="s">
        <v>47</v>
      </c>
      <c r="V2915" t="s">
        <v>56</v>
      </c>
      <c r="W2915" t="s">
        <v>57</v>
      </c>
      <c r="X2915" s="23">
        <v>45231</v>
      </c>
      <c r="Y2915" t="s">
        <v>471</v>
      </c>
      <c r="AA2915" t="s">
        <v>58</v>
      </c>
    </row>
    <row r="2916" spans="1:46">
      <c r="A2916" s="10">
        <f>ROW()-20</f>
        <v>2896</v>
      </c>
      <c r="B2916" s="7" t="s">
        <v>14576</v>
      </c>
      <c r="C2916" s="27">
        <v>32836</v>
      </c>
      <c r="D2916" t="s">
        <v>2016</v>
      </c>
      <c r="E2916" t="s">
        <v>1100</v>
      </c>
      <c r="F2916" s="23">
        <v>44861</v>
      </c>
      <c r="G2916" t="s">
        <v>624</v>
      </c>
      <c r="H2916" t="s">
        <v>2392</v>
      </c>
      <c r="J2916" t="s">
        <v>64</v>
      </c>
      <c r="K2916" t="s">
        <v>14577</v>
      </c>
      <c r="L2916" t="s">
        <v>14578</v>
      </c>
      <c r="M2916" t="s">
        <v>537</v>
      </c>
      <c r="N2916" t="s">
        <v>537</v>
      </c>
      <c r="O2916" t="s">
        <v>14548</v>
      </c>
      <c r="P2916" t="s">
        <v>14579</v>
      </c>
      <c r="T2916" t="s">
        <v>14580</v>
      </c>
      <c r="AA2916" t="s">
        <v>84</v>
      </c>
    </row>
    <row r="2917" spans="1:46">
      <c r="A2917" s="10">
        <f>ROW()-20</f>
        <v>2897</v>
      </c>
      <c r="B2917" s="7" t="s">
        <v>14581</v>
      </c>
      <c r="C2917" s="27">
        <v>35126</v>
      </c>
      <c r="D2917" t="s">
        <v>1007</v>
      </c>
      <c r="E2917" t="s">
        <v>1008</v>
      </c>
      <c r="F2917" s="23">
        <v>44861</v>
      </c>
      <c r="G2917" t="s">
        <v>624</v>
      </c>
      <c r="H2917" t="s">
        <v>2392</v>
      </c>
      <c r="J2917" t="s">
        <v>64</v>
      </c>
      <c r="K2917" t="s">
        <v>14582</v>
      </c>
      <c r="L2917" t="s">
        <v>14583</v>
      </c>
      <c r="M2917" t="s">
        <v>1189</v>
      </c>
      <c r="N2917" t="s">
        <v>1189</v>
      </c>
      <c r="O2917" t="s">
        <v>14584</v>
      </c>
      <c r="P2917" t="s">
        <v>14585</v>
      </c>
      <c r="T2917" t="s">
        <v>14586</v>
      </c>
      <c r="U2917" t="s">
        <v>47</v>
      </c>
      <c r="V2917" t="s">
        <v>56</v>
      </c>
      <c r="W2917" t="s">
        <v>57</v>
      </c>
      <c r="X2917" s="23">
        <v>44863</v>
      </c>
      <c r="Y2917" t="s">
        <v>471</v>
      </c>
      <c r="Z2917" t="s">
        <v>6417</v>
      </c>
      <c r="AA2917" t="s">
        <v>84</v>
      </c>
    </row>
    <row r="2918" spans="1:46">
      <c r="A2918" s="10">
        <f>ROW()-20</f>
        <v>2898</v>
      </c>
      <c r="B2918" s="7" t="s">
        <v>14587</v>
      </c>
      <c r="C2918" s="27">
        <v>32829</v>
      </c>
      <c r="D2918" t="s">
        <v>2016</v>
      </c>
      <c r="E2918" t="s">
        <v>1008</v>
      </c>
      <c r="F2918" s="23">
        <v>44863</v>
      </c>
      <c r="G2918" t="s">
        <v>624</v>
      </c>
      <c r="H2918" t="s">
        <v>2392</v>
      </c>
      <c r="J2918" t="s">
        <v>64</v>
      </c>
      <c r="K2918" t="s">
        <v>14588</v>
      </c>
      <c r="L2918" t="s">
        <v>14589</v>
      </c>
      <c r="M2918" t="s">
        <v>705</v>
      </c>
      <c r="N2918" t="s">
        <v>537</v>
      </c>
      <c r="O2918" t="s">
        <v>14444</v>
      </c>
      <c r="P2918" t="s">
        <v>14590</v>
      </c>
      <c r="T2918" t="s">
        <v>14591</v>
      </c>
      <c r="U2918" t="s">
        <v>47</v>
      </c>
      <c r="V2918" t="s">
        <v>56</v>
      </c>
      <c r="W2918" t="s">
        <v>57</v>
      </c>
      <c r="X2918" s="23">
        <v>44860</v>
      </c>
      <c r="Y2918" t="s">
        <v>624</v>
      </c>
      <c r="AA2918" t="s">
        <v>84</v>
      </c>
    </row>
    <row r="2919" spans="1:46">
      <c r="A2919" s="10">
        <f>ROW()-20</f>
        <v>2899</v>
      </c>
      <c r="B2919" s="7" t="s">
        <v>14592</v>
      </c>
      <c r="C2919" s="27">
        <v>31603</v>
      </c>
      <c r="D2919" t="s">
        <v>1007</v>
      </c>
      <c r="E2919" t="s">
        <v>1100</v>
      </c>
      <c r="F2919" s="23">
        <v>44859</v>
      </c>
      <c r="G2919" t="s">
        <v>471</v>
      </c>
      <c r="H2919" t="s">
        <v>472</v>
      </c>
      <c r="J2919" t="s">
        <v>64</v>
      </c>
      <c r="K2919" t="s">
        <v>14593</v>
      </c>
      <c r="L2919" t="s">
        <v>14594</v>
      </c>
      <c r="M2919" t="s">
        <v>77</v>
      </c>
      <c r="N2919" t="s">
        <v>77</v>
      </c>
      <c r="P2919" t="s">
        <v>14595</v>
      </c>
      <c r="T2919" t="s">
        <v>14596</v>
      </c>
      <c r="U2919" t="s">
        <v>47</v>
      </c>
      <c r="V2919" t="s">
        <v>56</v>
      </c>
      <c r="W2919" t="s">
        <v>57</v>
      </c>
      <c r="X2919" s="23">
        <v>44863</v>
      </c>
      <c r="Y2919" t="s">
        <v>471</v>
      </c>
      <c r="Z2919" t="s">
        <v>6417</v>
      </c>
      <c r="AA2919" t="s">
        <v>84</v>
      </c>
    </row>
    <row r="2920" spans="1:46">
      <c r="A2920" s="10">
        <f>ROW()-20</f>
        <v>2900</v>
      </c>
      <c r="B2920" s="7" t="s">
        <v>14597</v>
      </c>
      <c r="C2920" s="27">
        <v>27236</v>
      </c>
      <c r="D2920" t="s">
        <v>1414</v>
      </c>
      <c r="E2920" t="s">
        <v>1100</v>
      </c>
      <c r="F2920" s="23">
        <v>44858</v>
      </c>
      <c r="G2920" t="s">
        <v>624</v>
      </c>
      <c r="H2920" t="s">
        <v>472</v>
      </c>
      <c r="J2920" t="s">
        <v>64</v>
      </c>
      <c r="K2920" t="s">
        <v>14598</v>
      </c>
      <c r="L2920" t="s">
        <v>14599</v>
      </c>
      <c r="M2920" t="s">
        <v>537</v>
      </c>
      <c r="N2920" t="s">
        <v>537</v>
      </c>
      <c r="O2920" t="s">
        <v>14600</v>
      </c>
      <c r="P2920" t="s">
        <v>14601</v>
      </c>
      <c r="T2920" t="s">
        <v>14602</v>
      </c>
      <c r="U2920" t="s">
        <v>47</v>
      </c>
      <c r="V2920" t="s">
        <v>56</v>
      </c>
      <c r="W2920" t="s">
        <v>57</v>
      </c>
      <c r="X2920" s="23">
        <v>44858</v>
      </c>
      <c r="Y2920" t="s">
        <v>47</v>
      </c>
      <c r="Z2920" t="s">
        <v>14501</v>
      </c>
      <c r="AA2920" t="s">
        <v>57</v>
      </c>
      <c r="AB2920" s="23">
        <v>45017</v>
      </c>
      <c r="AC2920" t="s">
        <v>158</v>
      </c>
      <c r="AD2920" t="s">
        <v>14502</v>
      </c>
      <c r="AE2920" t="s">
        <v>84</v>
      </c>
    </row>
    <row r="2921" spans="1:46">
      <c r="A2921" s="10">
        <f>ROW()-20</f>
        <v>2901</v>
      </c>
      <c r="B2921" s="7" t="s">
        <v>14603</v>
      </c>
      <c r="C2921" s="27">
        <v>36574</v>
      </c>
      <c r="D2921" t="s">
        <v>265</v>
      </c>
      <c r="E2921" t="s">
        <v>266</v>
      </c>
      <c r="F2921" s="23">
        <v>44857</v>
      </c>
      <c r="G2921" t="s">
        <v>471</v>
      </c>
      <c r="H2921" t="s">
        <v>472</v>
      </c>
      <c r="J2921" t="s">
        <v>64</v>
      </c>
      <c r="K2921" t="s">
        <v>14604</v>
      </c>
      <c r="L2921" t="s">
        <v>14605</v>
      </c>
      <c r="M2921" t="s">
        <v>832</v>
      </c>
      <c r="N2921" t="s">
        <v>832</v>
      </c>
      <c r="P2921" t="s">
        <v>14606</v>
      </c>
      <c r="T2921" t="s">
        <v>14607</v>
      </c>
      <c r="U2921" t="s">
        <v>47</v>
      </c>
      <c r="V2921" t="s">
        <v>56</v>
      </c>
      <c r="W2921" t="s">
        <v>57</v>
      </c>
      <c r="X2921" s="23">
        <v>44863</v>
      </c>
      <c r="Y2921" t="s">
        <v>471</v>
      </c>
      <c r="Z2921" t="s">
        <v>6417</v>
      </c>
      <c r="AA2921" t="s">
        <v>84</v>
      </c>
    </row>
    <row r="2922" spans="1:46">
      <c r="A2922" s="10">
        <f>ROW()-20</f>
        <v>2902</v>
      </c>
      <c r="B2922" s="7" t="s">
        <v>14608</v>
      </c>
      <c r="C2922" s="27">
        <v>36129</v>
      </c>
      <c r="D2922" t="s">
        <v>265</v>
      </c>
      <c r="E2922" t="s">
        <v>266</v>
      </c>
      <c r="F2922" s="23">
        <v>45168</v>
      </c>
      <c r="G2922" t="s">
        <v>47</v>
      </c>
      <c r="H2922" t="s">
        <v>2630</v>
      </c>
      <c r="J2922" t="s">
        <v>64</v>
      </c>
      <c r="K2922" t="s">
        <v>14609</v>
      </c>
      <c r="L2922" t="s">
        <v>14610</v>
      </c>
      <c r="M2922" t="s">
        <v>53</v>
      </c>
      <c r="N2922" t="s">
        <v>53</v>
      </c>
      <c r="O2922" t="s">
        <v>14611</v>
      </c>
      <c r="P2922" t="s">
        <v>13583</v>
      </c>
      <c r="T2922" t="s">
        <v>14612</v>
      </c>
      <c r="U2922" t="s">
        <v>471</v>
      </c>
    </row>
    <row r="2923" spans="1:46">
      <c r="A2923" s="10">
        <f>ROW()-20</f>
        <v>2903</v>
      </c>
      <c r="B2923" s="7" t="s">
        <v>14613</v>
      </c>
      <c r="C2923" s="27">
        <v>28096</v>
      </c>
      <c r="D2923" t="s">
        <v>1414</v>
      </c>
      <c r="E2923" t="s">
        <v>1008</v>
      </c>
      <c r="F2923" s="23">
        <v>44857</v>
      </c>
      <c r="G2923" t="s">
        <v>471</v>
      </c>
      <c r="H2923" t="s">
        <v>472</v>
      </c>
      <c r="J2923" t="s">
        <v>64</v>
      </c>
      <c r="K2923" t="s">
        <v>14614</v>
      </c>
      <c r="L2923" t="s">
        <v>14615</v>
      </c>
      <c r="M2923" t="s">
        <v>716</v>
      </c>
      <c r="N2923" t="s">
        <v>537</v>
      </c>
      <c r="O2923" t="s">
        <v>14616</v>
      </c>
      <c r="P2923" t="s">
        <v>14617</v>
      </c>
      <c r="T2923" t="s">
        <v>14618</v>
      </c>
      <c r="U2923" t="s">
        <v>47</v>
      </c>
      <c r="V2923" t="s">
        <v>56</v>
      </c>
      <c r="W2923" t="s">
        <v>57</v>
      </c>
      <c r="X2923" s="23">
        <v>44857</v>
      </c>
      <c r="Y2923" t="s">
        <v>47</v>
      </c>
      <c r="Z2923" t="s">
        <v>14501</v>
      </c>
      <c r="AA2923" t="s">
        <v>57</v>
      </c>
      <c r="AB2923" s="23">
        <v>45017</v>
      </c>
      <c r="AC2923" t="s">
        <v>158</v>
      </c>
      <c r="AD2923" t="s">
        <v>14502</v>
      </c>
      <c r="AE2923" t="s">
        <v>84</v>
      </c>
    </row>
    <row r="2924" spans="1:46">
      <c r="A2924" s="10">
        <f>ROW()-20</f>
        <v>2904</v>
      </c>
      <c r="B2924" s="7" t="s">
        <v>14619</v>
      </c>
      <c r="C2924" s="27">
        <v>34241</v>
      </c>
      <c r="D2924" t="s">
        <v>14620</v>
      </c>
      <c r="E2924" t="s">
        <v>153</v>
      </c>
      <c r="F2924" s="23">
        <v>44863</v>
      </c>
      <c r="G2924" t="s">
        <v>471</v>
      </c>
      <c r="H2924" t="s">
        <v>472</v>
      </c>
      <c r="J2924" t="s">
        <v>64</v>
      </c>
      <c r="K2924" t="s">
        <v>14621</v>
      </c>
      <c r="L2924" t="s">
        <v>14622</v>
      </c>
      <c r="M2924" t="s">
        <v>53</v>
      </c>
      <c r="N2924" t="s">
        <v>53</v>
      </c>
      <c r="O2924" t="s">
        <v>14623</v>
      </c>
      <c r="P2924" t="s">
        <v>14624</v>
      </c>
      <c r="U2924" t="s">
        <v>47</v>
      </c>
      <c r="V2924" t="s">
        <v>56</v>
      </c>
      <c r="W2924" t="s">
        <v>57</v>
      </c>
      <c r="X2924" s="23">
        <v>44863</v>
      </c>
      <c r="Y2924" t="s">
        <v>471</v>
      </c>
      <c r="AA2924" t="s">
        <v>57</v>
      </c>
      <c r="AB2924" s="23">
        <v>44860</v>
      </c>
      <c r="AC2924" t="s">
        <v>159</v>
      </c>
      <c r="AD2924" t="s">
        <v>56</v>
      </c>
      <c r="AE2924" t="s">
        <v>84</v>
      </c>
      <c r="AF2924" s="23">
        <v>44860</v>
      </c>
      <c r="AG2924" t="s">
        <v>160</v>
      </c>
      <c r="AI2924" t="s">
        <v>84</v>
      </c>
    </row>
    <row r="2925" spans="1:46">
      <c r="A2925" s="10">
        <f>ROW()-20</f>
        <v>2905</v>
      </c>
      <c r="B2925" s="7" t="s">
        <v>14625</v>
      </c>
      <c r="C2925" s="27">
        <v>35718</v>
      </c>
      <c r="D2925" t="s">
        <v>152</v>
      </c>
      <c r="E2925" t="s">
        <v>153</v>
      </c>
      <c r="F2925" s="23">
        <v>44863</v>
      </c>
      <c r="G2925" t="s">
        <v>47</v>
      </c>
      <c r="H2925" t="s">
        <v>2392</v>
      </c>
      <c r="J2925" t="s">
        <v>64</v>
      </c>
      <c r="K2925" t="s">
        <v>14626</v>
      </c>
      <c r="L2925" t="s">
        <v>14627</v>
      </c>
      <c r="M2925" t="s">
        <v>77</v>
      </c>
      <c r="N2925" t="s">
        <v>537</v>
      </c>
      <c r="P2925" t="s">
        <v>14628</v>
      </c>
      <c r="T2925" t="s">
        <v>14629</v>
      </c>
      <c r="U2925" t="s">
        <v>47</v>
      </c>
      <c r="V2925" t="s">
        <v>56</v>
      </c>
      <c r="W2925" t="s">
        <v>57</v>
      </c>
      <c r="X2925" s="23">
        <v>44866</v>
      </c>
      <c r="Y2925" t="s">
        <v>471</v>
      </c>
      <c r="Z2925" t="s">
        <v>6417</v>
      </c>
      <c r="AA2925" t="s">
        <v>84</v>
      </c>
    </row>
    <row r="2926" spans="1:46">
      <c r="A2926" s="10">
        <f>ROW()-20</f>
        <v>2906</v>
      </c>
      <c r="B2926" s="7" t="s">
        <v>14630</v>
      </c>
      <c r="C2926" s="27">
        <v>34024</v>
      </c>
      <c r="D2926" t="s">
        <v>1007</v>
      </c>
      <c r="E2926" t="s">
        <v>1100</v>
      </c>
      <c r="F2926" s="23">
        <v>44865</v>
      </c>
      <c r="G2926" t="s">
        <v>624</v>
      </c>
      <c r="H2926" t="s">
        <v>2392</v>
      </c>
      <c r="J2926" t="s">
        <v>64</v>
      </c>
      <c r="K2926" t="s">
        <v>14631</v>
      </c>
      <c r="L2926" t="s">
        <v>14632</v>
      </c>
      <c r="M2926" t="s">
        <v>77</v>
      </c>
      <c r="N2926" t="s">
        <v>77</v>
      </c>
      <c r="O2926" t="s">
        <v>14499</v>
      </c>
      <c r="P2926" t="s">
        <v>14633</v>
      </c>
      <c r="T2926" t="s">
        <v>14634</v>
      </c>
      <c r="U2926" t="s">
        <v>47</v>
      </c>
      <c r="V2926" t="s">
        <v>56</v>
      </c>
      <c r="W2926" t="s">
        <v>57</v>
      </c>
      <c r="X2926" s="23">
        <v>44866</v>
      </c>
      <c r="Y2926" t="s">
        <v>471</v>
      </c>
      <c r="Z2926" t="s">
        <v>6417</v>
      </c>
      <c r="AA2926" t="s">
        <v>84</v>
      </c>
    </row>
    <row r="2927" spans="1:46">
      <c r="A2927" s="10">
        <f>ROW()-20</f>
        <v>2907</v>
      </c>
      <c r="B2927" s="7" t="s">
        <v>14635</v>
      </c>
      <c r="C2927" s="27">
        <v>36374</v>
      </c>
      <c r="D2927" t="s">
        <v>152</v>
      </c>
      <c r="E2927" t="s">
        <v>153</v>
      </c>
      <c r="F2927" s="23">
        <v>44863</v>
      </c>
      <c r="G2927" t="s">
        <v>624</v>
      </c>
      <c r="H2927" t="s">
        <v>2392</v>
      </c>
      <c r="J2927" t="s">
        <v>64</v>
      </c>
      <c r="K2927" t="s">
        <v>14636</v>
      </c>
      <c r="L2927" t="s">
        <v>14637</v>
      </c>
      <c r="M2927" t="s">
        <v>53</v>
      </c>
      <c r="N2927" t="s">
        <v>53</v>
      </c>
      <c r="O2927" t="s">
        <v>14283</v>
      </c>
      <c r="P2927" t="s">
        <v>14638</v>
      </c>
      <c r="U2927" t="s">
        <v>47</v>
      </c>
      <c r="V2927" t="s">
        <v>56</v>
      </c>
      <c r="W2927" t="s">
        <v>57</v>
      </c>
      <c r="X2927" s="23">
        <v>44863</v>
      </c>
      <c r="Y2927" t="s">
        <v>471</v>
      </c>
      <c r="AA2927" t="s">
        <v>84</v>
      </c>
    </row>
    <row r="2928" spans="1:46">
      <c r="A2928" s="10">
        <f>ROW()-20</f>
        <v>2908</v>
      </c>
      <c r="B2928" s="7" t="s">
        <v>14639</v>
      </c>
      <c r="C2928" s="27">
        <v>35938</v>
      </c>
      <c r="D2928" t="s">
        <v>152</v>
      </c>
      <c r="E2928" t="s">
        <v>153</v>
      </c>
      <c r="F2928" s="23">
        <v>44862</v>
      </c>
      <c r="G2928" t="s">
        <v>471</v>
      </c>
      <c r="H2928" t="s">
        <v>472</v>
      </c>
      <c r="J2928" t="s">
        <v>64</v>
      </c>
      <c r="K2928" t="s">
        <v>14640</v>
      </c>
      <c r="L2928" t="s">
        <v>14641</v>
      </c>
      <c r="M2928" t="s">
        <v>77</v>
      </c>
      <c r="N2928" t="s">
        <v>537</v>
      </c>
      <c r="P2928" t="s">
        <v>13286</v>
      </c>
      <c r="T2928" t="s">
        <v>14642</v>
      </c>
      <c r="U2928" t="s">
        <v>47</v>
      </c>
      <c r="V2928" t="s">
        <v>56</v>
      </c>
      <c r="W2928" t="s">
        <v>57</v>
      </c>
      <c r="X2928" s="23">
        <v>44863</v>
      </c>
      <c r="Y2928" t="s">
        <v>471</v>
      </c>
      <c r="Z2928" t="s">
        <v>14643</v>
      </c>
      <c r="AA2928" t="s">
        <v>84</v>
      </c>
    </row>
    <row r="2929" spans="1:46">
      <c r="A2929" s="10">
        <f>ROW()-20</f>
        <v>2909</v>
      </c>
      <c r="B2929" s="7" t="s">
        <v>14644</v>
      </c>
      <c r="C2929" s="27">
        <v>34459</v>
      </c>
      <c r="D2929" t="s">
        <v>1007</v>
      </c>
      <c r="E2929" t="s">
        <v>1008</v>
      </c>
      <c r="F2929" s="23">
        <v>44857</v>
      </c>
      <c r="G2929" t="s">
        <v>471</v>
      </c>
      <c r="H2929" t="s">
        <v>472</v>
      </c>
      <c r="J2929" t="s">
        <v>64</v>
      </c>
      <c r="K2929" t="s">
        <v>14645</v>
      </c>
      <c r="L2929" t="s">
        <v>14646</v>
      </c>
      <c r="M2929" t="s">
        <v>531</v>
      </c>
      <c r="N2929" t="s">
        <v>531</v>
      </c>
      <c r="P2929" t="s">
        <v>14647</v>
      </c>
      <c r="T2929" t="s">
        <v>14648</v>
      </c>
      <c r="U2929" t="s">
        <v>47</v>
      </c>
      <c r="V2929" t="s">
        <v>56</v>
      </c>
      <c r="W2929" t="s">
        <v>57</v>
      </c>
      <c r="X2929" s="23">
        <v>44866</v>
      </c>
      <c r="Y2929" t="s">
        <v>471</v>
      </c>
      <c r="Z2929" t="s">
        <v>6417</v>
      </c>
      <c r="AA2929" t="s">
        <v>84</v>
      </c>
    </row>
    <row r="2930" spans="1:46">
      <c r="A2930" s="10">
        <f>ROW()-20</f>
        <v>2910</v>
      </c>
      <c r="B2930" s="7" t="s">
        <v>259</v>
      </c>
      <c r="C2930" s="27">
        <v>28963</v>
      </c>
      <c r="D2930" t="s">
        <v>1414</v>
      </c>
      <c r="E2930" t="s">
        <v>1008</v>
      </c>
      <c r="F2930" s="23">
        <v>44857</v>
      </c>
      <c r="G2930" t="s">
        <v>471</v>
      </c>
      <c r="H2930" t="s">
        <v>472</v>
      </c>
      <c r="J2930" t="s">
        <v>64</v>
      </c>
      <c r="K2930" t="s">
        <v>14649</v>
      </c>
      <c r="L2930" t="s">
        <v>14650</v>
      </c>
      <c r="M2930" t="s">
        <v>531</v>
      </c>
      <c r="N2930" t="s">
        <v>531</v>
      </c>
      <c r="P2930" t="s">
        <v>2789</v>
      </c>
      <c r="T2930" t="s">
        <v>14651</v>
      </c>
      <c r="U2930" t="s">
        <v>47</v>
      </c>
      <c r="V2930" t="s">
        <v>56</v>
      </c>
      <c r="W2930" t="s">
        <v>57</v>
      </c>
      <c r="X2930" s="23">
        <v>44866</v>
      </c>
      <c r="Y2930" t="s">
        <v>471</v>
      </c>
      <c r="Z2930" t="s">
        <v>6417</v>
      </c>
      <c r="AA2930" t="s">
        <v>84</v>
      </c>
    </row>
    <row r="2931" spans="1:46">
      <c r="A2931" s="10">
        <f>ROW()-20</f>
        <v>2911</v>
      </c>
      <c r="B2931" s="7" t="s">
        <v>14652</v>
      </c>
      <c r="C2931" s="27">
        <v>27810</v>
      </c>
      <c r="D2931" t="s">
        <v>1414</v>
      </c>
      <c r="E2931" t="s">
        <v>1008</v>
      </c>
      <c r="F2931" s="23">
        <v>44857</v>
      </c>
      <c r="G2931" t="s">
        <v>471</v>
      </c>
      <c r="H2931" t="s">
        <v>472</v>
      </c>
      <c r="J2931" t="s">
        <v>64</v>
      </c>
      <c r="K2931" t="s">
        <v>14653</v>
      </c>
      <c r="L2931" t="s">
        <v>14654</v>
      </c>
      <c r="M2931" t="s">
        <v>53</v>
      </c>
      <c r="N2931" t="s">
        <v>53</v>
      </c>
      <c r="P2931" t="s">
        <v>14655</v>
      </c>
      <c r="T2931" t="s">
        <v>14656</v>
      </c>
      <c r="U2931" t="s">
        <v>47</v>
      </c>
      <c r="V2931" t="s">
        <v>56</v>
      </c>
      <c r="W2931" t="s">
        <v>57</v>
      </c>
      <c r="X2931" s="23">
        <v>44866</v>
      </c>
      <c r="Y2931" t="s">
        <v>471</v>
      </c>
      <c r="Z2931" t="s">
        <v>6417</v>
      </c>
      <c r="AA2931" t="s">
        <v>84</v>
      </c>
    </row>
    <row r="2932" spans="1:46">
      <c r="A2932" s="10">
        <f>ROW()-20</f>
        <v>2912</v>
      </c>
      <c r="B2932" s="7" t="s">
        <v>14657</v>
      </c>
      <c r="C2932" s="27">
        <v>31719</v>
      </c>
      <c r="D2932" t="s">
        <v>1414</v>
      </c>
      <c r="E2932" t="s">
        <v>1100</v>
      </c>
      <c r="F2932" s="23">
        <v>44857</v>
      </c>
      <c r="G2932" t="s">
        <v>471</v>
      </c>
      <c r="H2932" t="s">
        <v>472</v>
      </c>
      <c r="J2932" t="s">
        <v>64</v>
      </c>
      <c r="K2932" t="s">
        <v>14658</v>
      </c>
      <c r="L2932" t="s">
        <v>14659</v>
      </c>
      <c r="M2932" t="s">
        <v>77</v>
      </c>
      <c r="N2932" t="s">
        <v>531</v>
      </c>
      <c r="O2932" t="s">
        <v>14246</v>
      </c>
      <c r="P2932" t="s">
        <v>2343</v>
      </c>
      <c r="T2932" t="s">
        <v>14660</v>
      </c>
      <c r="U2932" t="s">
        <v>47</v>
      </c>
      <c r="V2932" t="s">
        <v>56</v>
      </c>
      <c r="W2932" t="s">
        <v>57</v>
      </c>
      <c r="X2932" s="23">
        <v>44857</v>
      </c>
      <c r="Y2932" t="s">
        <v>47</v>
      </c>
      <c r="Z2932" t="s">
        <v>14501</v>
      </c>
      <c r="AA2932" t="s">
        <v>57</v>
      </c>
      <c r="AB2932" s="23">
        <v>45017</v>
      </c>
      <c r="AC2932" t="s">
        <v>158</v>
      </c>
      <c r="AD2932" t="s">
        <v>14502</v>
      </c>
      <c r="AE2932" t="s">
        <v>84</v>
      </c>
    </row>
    <row r="2933" spans="1:46">
      <c r="A2933" s="10">
        <f>ROW()-20</f>
        <v>2913</v>
      </c>
      <c r="B2933" s="7" t="s">
        <v>14661</v>
      </c>
      <c r="C2933" s="27">
        <v>28773</v>
      </c>
      <c r="D2933" t="s">
        <v>1414</v>
      </c>
      <c r="E2933" t="s">
        <v>1008</v>
      </c>
      <c r="F2933" s="23">
        <v>44856</v>
      </c>
      <c r="G2933" t="s">
        <v>624</v>
      </c>
      <c r="H2933" t="s">
        <v>2392</v>
      </c>
      <c r="J2933" t="s">
        <v>64</v>
      </c>
      <c r="K2933" t="s">
        <v>14662</v>
      </c>
      <c r="L2933" t="s">
        <v>14663</v>
      </c>
      <c r="M2933" t="s">
        <v>832</v>
      </c>
      <c r="N2933" t="s">
        <v>832</v>
      </c>
      <c r="P2933" t="s">
        <v>14664</v>
      </c>
      <c r="T2933" t="s">
        <v>14665</v>
      </c>
      <c r="U2933" t="s">
        <v>47</v>
      </c>
      <c r="V2933" t="s">
        <v>56</v>
      </c>
      <c r="W2933" t="s">
        <v>57</v>
      </c>
      <c r="X2933" s="23">
        <v>44856</v>
      </c>
      <c r="Y2933" t="s">
        <v>47</v>
      </c>
      <c r="Z2933" t="s">
        <v>14501</v>
      </c>
      <c r="AA2933" t="s">
        <v>57</v>
      </c>
      <c r="AB2933" s="23">
        <v>45017</v>
      </c>
      <c r="AC2933" t="s">
        <v>158</v>
      </c>
      <c r="AD2933" t="s">
        <v>14502</v>
      </c>
      <c r="AE2933" t="s">
        <v>84</v>
      </c>
    </row>
    <row r="2934" spans="1:46">
      <c r="A2934" s="10">
        <f>ROW()-20</f>
        <v>2914</v>
      </c>
      <c r="B2934" s="7" t="s">
        <v>68</v>
      </c>
      <c r="C2934" s="27">
        <v>34943</v>
      </c>
      <c r="D2934" t="s">
        <v>77</v>
      </c>
      <c r="E2934" t="s">
        <v>77</v>
      </c>
      <c r="F2934" s="23">
        <v>44868</v>
      </c>
      <c r="G2934" t="s">
        <v>471</v>
      </c>
      <c r="H2934" t="s">
        <v>48</v>
      </c>
      <c r="I2934" s="6" t="s">
        <v>14666</v>
      </c>
      <c r="J2934" t="s">
        <v>50</v>
      </c>
      <c r="K2934" t="s">
        <v>14667</v>
      </c>
      <c r="M2934" t="s">
        <v>53</v>
      </c>
      <c r="N2934" t="s">
        <v>53</v>
      </c>
      <c r="O2934" t="s">
        <v>14668</v>
      </c>
      <c r="P2934" t="s">
        <v>14669</v>
      </c>
      <c r="T2934" t="s">
        <v>14670</v>
      </c>
      <c r="AA2934" t="s">
        <v>84</v>
      </c>
      <c r="AB2934" s="23">
        <v>44873</v>
      </c>
      <c r="AC2934" t="s">
        <v>190</v>
      </c>
      <c r="AD2934" t="s">
        <v>14671</v>
      </c>
    </row>
    <row r="2935" spans="1:46">
      <c r="A2935" s="10">
        <f>ROW()-20</f>
        <v>2915</v>
      </c>
      <c r="B2935" s="7" t="s">
        <v>14672</v>
      </c>
      <c r="C2935" s="27">
        <v>32243</v>
      </c>
      <c r="D2935" t="s">
        <v>1007</v>
      </c>
      <c r="E2935" t="s">
        <v>1008</v>
      </c>
      <c r="F2935" s="23">
        <v>44873</v>
      </c>
      <c r="G2935" t="s">
        <v>471</v>
      </c>
      <c r="H2935" t="s">
        <v>472</v>
      </c>
      <c r="J2935" t="s">
        <v>64</v>
      </c>
      <c r="K2935" t="s">
        <v>14673</v>
      </c>
      <c r="L2935" t="s">
        <v>14674</v>
      </c>
      <c r="M2935" t="s">
        <v>531</v>
      </c>
      <c r="N2935" t="s">
        <v>531</v>
      </c>
      <c r="O2935" t="s">
        <v>14246</v>
      </c>
      <c r="P2935" t="s">
        <v>14675</v>
      </c>
      <c r="T2935" t="s">
        <v>14676</v>
      </c>
      <c r="U2935" t="s">
        <v>47</v>
      </c>
      <c r="V2935" t="s">
        <v>56</v>
      </c>
      <c r="W2935" t="s">
        <v>57</v>
      </c>
      <c r="X2935" s="23">
        <v>44873</v>
      </c>
      <c r="Y2935" t="s">
        <v>471</v>
      </c>
      <c r="Z2935" t="s">
        <v>14677</v>
      </c>
      <c r="AA2935" t="s">
        <v>57</v>
      </c>
      <c r="AB2935" s="23">
        <v>44887</v>
      </c>
      <c r="AC2935" t="s">
        <v>190</v>
      </c>
      <c r="AD2935" t="s">
        <v>56</v>
      </c>
      <c r="AE2935" t="s">
        <v>57</v>
      </c>
      <c r="AF2935" s="23">
        <v>44887</v>
      </c>
      <c r="AG2935" t="s">
        <v>3649</v>
      </c>
      <c r="AH2935" t="s">
        <v>14678</v>
      </c>
      <c r="AI2935" t="s">
        <v>57</v>
      </c>
      <c r="AP2935" t="s">
        <v>59</v>
      </c>
    </row>
    <row r="2936" spans="1:46">
      <c r="A2936" s="10">
        <f>ROW()-20</f>
        <v>2916</v>
      </c>
      <c r="B2936" s="7" t="s">
        <v>14679</v>
      </c>
      <c r="C2936" s="27">
        <v>34492</v>
      </c>
      <c r="D2936" t="s">
        <v>1414</v>
      </c>
      <c r="E2936" t="s">
        <v>1008</v>
      </c>
      <c r="F2936" s="23">
        <v>44872</v>
      </c>
      <c r="G2936" t="s">
        <v>471</v>
      </c>
      <c r="H2936" t="s">
        <v>472</v>
      </c>
      <c r="J2936" t="s">
        <v>64</v>
      </c>
      <c r="K2936" t="s">
        <v>14680</v>
      </c>
      <c r="L2936" t="s">
        <v>14681</v>
      </c>
      <c r="M2936" t="s">
        <v>732</v>
      </c>
      <c r="N2936" t="s">
        <v>732</v>
      </c>
      <c r="O2936" t="s">
        <v>14682</v>
      </c>
      <c r="P2936" t="s">
        <v>14683</v>
      </c>
      <c r="T2936" t="s">
        <v>14684</v>
      </c>
      <c r="U2936" t="s">
        <v>47</v>
      </c>
      <c r="V2936" t="s">
        <v>56</v>
      </c>
      <c r="W2936" t="s">
        <v>57</v>
      </c>
      <c r="X2936" s="23">
        <v>44872</v>
      </c>
      <c r="Y2936" t="s">
        <v>47</v>
      </c>
      <c r="Z2936" t="s">
        <v>14501</v>
      </c>
      <c r="AA2936" t="s">
        <v>57</v>
      </c>
      <c r="AB2936" s="23">
        <v>45017</v>
      </c>
      <c r="AC2936" t="s">
        <v>158</v>
      </c>
      <c r="AD2936" t="s">
        <v>14502</v>
      </c>
      <c r="AE2936" t="s">
        <v>84</v>
      </c>
    </row>
    <row r="2937" spans="1:46">
      <c r="A2937" s="10">
        <f>ROW()-20</f>
        <v>2917</v>
      </c>
      <c r="B2937" s="7" t="s">
        <v>14685</v>
      </c>
      <c r="C2937" s="27">
        <v>26868</v>
      </c>
      <c r="D2937" t="s">
        <v>1414</v>
      </c>
      <c r="E2937" t="s">
        <v>1100</v>
      </c>
      <c r="F2937" s="23">
        <v>44871</v>
      </c>
      <c r="G2937" t="s">
        <v>471</v>
      </c>
      <c r="H2937" t="s">
        <v>472</v>
      </c>
      <c r="J2937" t="s">
        <v>64</v>
      </c>
      <c r="K2937" t="s">
        <v>14686</v>
      </c>
      <c r="L2937" t="s">
        <v>14687</v>
      </c>
      <c r="M2937" t="s">
        <v>1541</v>
      </c>
      <c r="N2937" t="s">
        <v>1541</v>
      </c>
      <c r="O2937" t="s">
        <v>14688</v>
      </c>
      <c r="P2937" t="s">
        <v>14689</v>
      </c>
      <c r="T2937" t="s">
        <v>14690</v>
      </c>
      <c r="U2937" t="s">
        <v>47</v>
      </c>
      <c r="V2937" t="s">
        <v>56</v>
      </c>
      <c r="W2937" t="s">
        <v>57</v>
      </c>
      <c r="X2937" s="23">
        <v>44871</v>
      </c>
      <c r="Y2937" t="s">
        <v>47</v>
      </c>
      <c r="Z2937" t="s">
        <v>14501</v>
      </c>
      <c r="AA2937" t="s">
        <v>57</v>
      </c>
      <c r="AB2937" s="23">
        <v>45017</v>
      </c>
      <c r="AC2937" t="s">
        <v>158</v>
      </c>
      <c r="AD2937" t="s">
        <v>14502</v>
      </c>
      <c r="AE2937" t="s">
        <v>84</v>
      </c>
    </row>
    <row r="2938" spans="1:46">
      <c r="A2938" s="10">
        <f>ROW()-20</f>
        <v>2918</v>
      </c>
      <c r="B2938" s="7" t="s">
        <v>14691</v>
      </c>
      <c r="C2938" s="27">
        <v>34577</v>
      </c>
      <c r="D2938" t="s">
        <v>265</v>
      </c>
      <c r="E2938" t="s">
        <v>266</v>
      </c>
      <c r="F2938" s="23">
        <v>44847</v>
      </c>
      <c r="G2938" t="s">
        <v>471</v>
      </c>
      <c r="H2938" t="s">
        <v>472</v>
      </c>
      <c r="J2938" t="s">
        <v>64</v>
      </c>
      <c r="K2938" t="s">
        <v>14692</v>
      </c>
      <c r="L2938" t="s">
        <v>14693</v>
      </c>
      <c r="M2938" t="s">
        <v>53</v>
      </c>
      <c r="N2938" t="s">
        <v>53</v>
      </c>
      <c r="O2938" t="s">
        <v>14668</v>
      </c>
      <c r="P2938" t="s">
        <v>14243</v>
      </c>
      <c r="T2938" t="s">
        <v>14694</v>
      </c>
      <c r="U2938" t="s">
        <v>47</v>
      </c>
      <c r="V2938" t="s">
        <v>56</v>
      </c>
      <c r="W2938" t="s">
        <v>57</v>
      </c>
      <c r="X2938" s="23">
        <v>44866</v>
      </c>
      <c r="Y2938" t="s">
        <v>471</v>
      </c>
      <c r="Z2938" t="s">
        <v>14695</v>
      </c>
      <c r="AA2938" t="s">
        <v>58</v>
      </c>
    </row>
    <row r="2939" spans="1:46">
      <c r="A2939" s="10">
        <f>ROW()-20</f>
        <v>2919</v>
      </c>
      <c r="B2939" s="7" t="s">
        <v>2915</v>
      </c>
      <c r="C2939" s="27">
        <v>31004</v>
      </c>
      <c r="D2939" t="s">
        <v>265</v>
      </c>
      <c r="E2939" t="s">
        <v>266</v>
      </c>
      <c r="F2939" s="23">
        <v>44847</v>
      </c>
      <c r="G2939" t="s">
        <v>471</v>
      </c>
      <c r="H2939" t="s">
        <v>472</v>
      </c>
      <c r="J2939" t="s">
        <v>64</v>
      </c>
      <c r="K2939" t="s">
        <v>14696</v>
      </c>
      <c r="M2939" t="s">
        <v>53</v>
      </c>
      <c r="N2939" t="s">
        <v>53</v>
      </c>
      <c r="P2939" t="s">
        <v>14697</v>
      </c>
      <c r="T2939" t="s">
        <v>14698</v>
      </c>
      <c r="U2939" t="s">
        <v>47</v>
      </c>
      <c r="V2939" t="s">
        <v>56</v>
      </c>
      <c r="W2939" t="s">
        <v>57</v>
      </c>
      <c r="X2939" s="23">
        <v>44866</v>
      </c>
      <c r="Y2939" t="s">
        <v>471</v>
      </c>
      <c r="Z2939" t="s">
        <v>6417</v>
      </c>
      <c r="AA2939" t="s">
        <v>84</v>
      </c>
    </row>
    <row r="2940" spans="1:46">
      <c r="A2940" s="10">
        <f>ROW()-20</f>
        <v>2920</v>
      </c>
      <c r="B2940" s="7" t="s">
        <v>14699</v>
      </c>
      <c r="C2940" s="27">
        <v>32392</v>
      </c>
      <c r="D2940" t="s">
        <v>265</v>
      </c>
      <c r="E2940" t="s">
        <v>266</v>
      </c>
      <c r="F2940" s="23">
        <v>44846</v>
      </c>
      <c r="G2940" t="s">
        <v>471</v>
      </c>
      <c r="H2940" t="s">
        <v>472</v>
      </c>
      <c r="J2940" t="s">
        <v>64</v>
      </c>
      <c r="K2940" t="s">
        <v>14700</v>
      </c>
      <c r="L2940" t="s">
        <v>14701</v>
      </c>
      <c r="M2940" t="s">
        <v>53</v>
      </c>
      <c r="N2940" t="s">
        <v>53</v>
      </c>
      <c r="O2940" t="s">
        <v>14702</v>
      </c>
      <c r="P2940" t="s">
        <v>9246</v>
      </c>
      <c r="T2940" t="s">
        <v>14703</v>
      </c>
      <c r="U2940" t="s">
        <v>47</v>
      </c>
      <c r="V2940" t="s">
        <v>56</v>
      </c>
      <c r="W2940" t="s">
        <v>57</v>
      </c>
      <c r="X2940" s="23">
        <v>44874</v>
      </c>
      <c r="Y2940" t="s">
        <v>471</v>
      </c>
      <c r="Z2940" t="s">
        <v>6417</v>
      </c>
      <c r="AA2940" t="s">
        <v>84</v>
      </c>
    </row>
    <row r="2941" spans="1:46">
      <c r="A2941" s="10">
        <f>ROW()-20</f>
        <v>2921</v>
      </c>
      <c r="B2941" s="7" t="s">
        <v>14704</v>
      </c>
      <c r="C2941" s="27">
        <v>35783</v>
      </c>
      <c r="D2941" t="s">
        <v>152</v>
      </c>
      <c r="E2941" t="s">
        <v>153</v>
      </c>
      <c r="F2941" s="23">
        <v>44874</v>
      </c>
      <c r="G2941" t="s">
        <v>471</v>
      </c>
      <c r="H2941" t="s">
        <v>2392</v>
      </c>
      <c r="J2941" t="s">
        <v>64</v>
      </c>
      <c r="K2941" t="s">
        <v>14705</v>
      </c>
      <c r="L2941" t="s">
        <v>14706</v>
      </c>
      <c r="M2941" t="s">
        <v>53</v>
      </c>
      <c r="N2941" t="s">
        <v>53</v>
      </c>
      <c r="O2941" t="s">
        <v>14707</v>
      </c>
      <c r="P2941" t="s">
        <v>14708</v>
      </c>
      <c r="T2941" t="s">
        <v>14709</v>
      </c>
      <c r="U2941" t="s">
        <v>47</v>
      </c>
      <c r="V2941" t="s">
        <v>56</v>
      </c>
      <c r="W2941" t="s">
        <v>57</v>
      </c>
      <c r="X2941" s="23">
        <v>44875</v>
      </c>
      <c r="Y2941" t="s">
        <v>471</v>
      </c>
      <c r="Z2941" t="s">
        <v>14710</v>
      </c>
      <c r="AA2941" t="s">
        <v>84</v>
      </c>
    </row>
    <row r="2942" spans="1:46">
      <c r="A2942" s="10">
        <f>ROW()-20</f>
        <v>2922</v>
      </c>
      <c r="B2942" s="7" t="s">
        <v>14711</v>
      </c>
      <c r="C2942" s="27">
        <v>36417</v>
      </c>
      <c r="D2942" t="s">
        <v>152</v>
      </c>
      <c r="E2942" t="s">
        <v>153</v>
      </c>
      <c r="F2942" s="23">
        <v>44867</v>
      </c>
      <c r="G2942" t="s">
        <v>471</v>
      </c>
      <c r="H2942" t="s">
        <v>2392</v>
      </c>
      <c r="J2942" t="s">
        <v>50</v>
      </c>
      <c r="K2942" t="s">
        <v>14712</v>
      </c>
      <c r="L2942" t="s">
        <v>14713</v>
      </c>
      <c r="M2942" t="s">
        <v>537</v>
      </c>
      <c r="N2942" t="s">
        <v>537</v>
      </c>
      <c r="P2942" t="s">
        <v>13783</v>
      </c>
      <c r="T2942" t="s">
        <v>14714</v>
      </c>
      <c r="U2942" t="s">
        <v>47</v>
      </c>
      <c r="V2942" t="s">
        <v>56</v>
      </c>
      <c r="W2942" t="s">
        <v>57</v>
      </c>
      <c r="X2942" s="23">
        <v>44893</v>
      </c>
      <c r="Y2942" t="s">
        <v>471</v>
      </c>
      <c r="Z2942" t="s">
        <v>5252</v>
      </c>
      <c r="AA2942" t="s">
        <v>84</v>
      </c>
    </row>
    <row r="2943" spans="1:46">
      <c r="A2943" s="10">
        <f>ROW()-20</f>
        <v>2923</v>
      </c>
      <c r="B2943" s="7" t="s">
        <v>14715</v>
      </c>
      <c r="C2943" s="27">
        <v>32614</v>
      </c>
      <c r="D2943" t="s">
        <v>1007</v>
      </c>
      <c r="E2943" t="s">
        <v>1008</v>
      </c>
      <c r="F2943" s="23">
        <v>44845</v>
      </c>
      <c r="G2943" t="s">
        <v>471</v>
      </c>
      <c r="H2943" t="s">
        <v>2392</v>
      </c>
      <c r="J2943" t="s">
        <v>64</v>
      </c>
      <c r="K2943" t="s">
        <v>14716</v>
      </c>
      <c r="L2943" t="s">
        <v>14717</v>
      </c>
      <c r="M2943" t="s">
        <v>531</v>
      </c>
      <c r="N2943" t="s">
        <v>531</v>
      </c>
      <c r="O2943" t="s">
        <v>14718</v>
      </c>
      <c r="P2943" t="s">
        <v>14719</v>
      </c>
      <c r="T2943" t="s">
        <v>14720</v>
      </c>
      <c r="U2943" t="s">
        <v>47</v>
      </c>
      <c r="V2943" t="s">
        <v>56</v>
      </c>
      <c r="W2943" t="s">
        <v>57</v>
      </c>
      <c r="X2943" s="23">
        <v>44874</v>
      </c>
      <c r="Y2943" t="s">
        <v>471</v>
      </c>
      <c r="Z2943" t="s">
        <v>5252</v>
      </c>
      <c r="AA2943" t="s">
        <v>84</v>
      </c>
    </row>
    <row r="2944" spans="1:46">
      <c r="A2944" s="10">
        <f>ROW()-20</f>
        <v>2924</v>
      </c>
      <c r="B2944" s="7" t="s">
        <v>14721</v>
      </c>
      <c r="C2944" s="27">
        <v>32604</v>
      </c>
      <c r="D2944" t="s">
        <v>14524</v>
      </c>
      <c r="E2944" t="s">
        <v>266</v>
      </c>
      <c r="F2944" s="23">
        <v>44845</v>
      </c>
      <c r="G2944" t="s">
        <v>471</v>
      </c>
      <c r="H2944" t="s">
        <v>2392</v>
      </c>
      <c r="J2944" t="s">
        <v>64</v>
      </c>
      <c r="K2944" t="s">
        <v>14722</v>
      </c>
      <c r="L2944" t="s">
        <v>14723</v>
      </c>
      <c r="M2944" t="s">
        <v>832</v>
      </c>
      <c r="N2944" t="s">
        <v>832</v>
      </c>
      <c r="P2944" t="s">
        <v>3653</v>
      </c>
      <c r="T2944" t="s">
        <v>14724</v>
      </c>
      <c r="U2944" t="s">
        <v>47</v>
      </c>
      <c r="V2944" t="s">
        <v>56</v>
      </c>
      <c r="W2944" t="s">
        <v>57</v>
      </c>
      <c r="X2944" s="23">
        <v>44874</v>
      </c>
      <c r="Y2944" t="s">
        <v>471</v>
      </c>
      <c r="Z2944" t="s">
        <v>6417</v>
      </c>
      <c r="AA2944" t="s">
        <v>84</v>
      </c>
    </row>
    <row r="2945" spans="1:46">
      <c r="A2945" s="10">
        <f>ROW()-20</f>
        <v>2925</v>
      </c>
      <c r="B2945" s="7" t="s">
        <v>14725</v>
      </c>
      <c r="C2945" s="27">
        <v>29641</v>
      </c>
      <c r="D2945" t="s">
        <v>1414</v>
      </c>
      <c r="E2945" t="s">
        <v>1100</v>
      </c>
      <c r="F2945" s="23">
        <v>44875</v>
      </c>
      <c r="G2945" t="s">
        <v>471</v>
      </c>
      <c r="H2945" t="s">
        <v>472</v>
      </c>
      <c r="J2945" t="s">
        <v>64</v>
      </c>
      <c r="K2945" t="s">
        <v>14726</v>
      </c>
      <c r="L2945" t="s">
        <v>14727</v>
      </c>
      <c r="M2945" t="s">
        <v>537</v>
      </c>
      <c r="N2945" t="s">
        <v>537</v>
      </c>
      <c r="O2945" t="s">
        <v>14728</v>
      </c>
      <c r="P2945" t="s">
        <v>4128</v>
      </c>
      <c r="T2945" t="s">
        <v>14729</v>
      </c>
      <c r="U2945" t="s">
        <v>47</v>
      </c>
      <c r="V2945" t="s">
        <v>56</v>
      </c>
      <c r="W2945" t="s">
        <v>57</v>
      </c>
      <c r="X2945" s="23">
        <v>44883</v>
      </c>
      <c r="Y2945" t="s">
        <v>471</v>
      </c>
      <c r="Z2945" t="s">
        <v>14730</v>
      </c>
      <c r="AA2945" t="s">
        <v>57</v>
      </c>
      <c r="AB2945" s="23">
        <v>44887</v>
      </c>
      <c r="AC2945" t="s">
        <v>190</v>
      </c>
      <c r="AD2945" t="s">
        <v>56</v>
      </c>
      <c r="AE2945" t="s">
        <v>84</v>
      </c>
      <c r="AF2945" s="23">
        <v>44887</v>
      </c>
      <c r="AG2945" t="s">
        <v>3649</v>
      </c>
      <c r="AH2945" t="s">
        <v>14731</v>
      </c>
      <c r="AI2945" t="s">
        <v>84</v>
      </c>
    </row>
    <row r="2946" spans="1:46">
      <c r="A2946" s="10">
        <f>ROW()-20</f>
        <v>2926</v>
      </c>
      <c r="B2946" s="7" t="s">
        <v>6248</v>
      </c>
      <c r="C2946" s="27">
        <v>30465</v>
      </c>
      <c r="D2946" t="s">
        <v>14524</v>
      </c>
      <c r="E2946" t="s">
        <v>266</v>
      </c>
      <c r="F2946" s="23">
        <v>44876</v>
      </c>
      <c r="G2946" t="s">
        <v>471</v>
      </c>
      <c r="H2946" t="s">
        <v>4093</v>
      </c>
      <c r="J2946" t="s">
        <v>64</v>
      </c>
      <c r="K2946" t="s">
        <v>14732</v>
      </c>
      <c r="L2946" t="s">
        <v>14733</v>
      </c>
      <c r="M2946" t="s">
        <v>53</v>
      </c>
      <c r="N2946" t="s">
        <v>53</v>
      </c>
      <c r="O2946" t="s">
        <v>14734</v>
      </c>
      <c r="P2946" t="s">
        <v>7588</v>
      </c>
      <c r="Q2946" t="s">
        <v>14735</v>
      </c>
      <c r="S2946" t="s">
        <v>14736</v>
      </c>
      <c r="T2946" t="s">
        <v>14737</v>
      </c>
      <c r="U2946" t="s">
        <v>47</v>
      </c>
      <c r="V2946" t="s">
        <v>56</v>
      </c>
      <c r="W2946" t="s">
        <v>57</v>
      </c>
      <c r="X2946" s="23">
        <v>44876</v>
      </c>
      <c r="Y2946" t="s">
        <v>471</v>
      </c>
      <c r="Z2946" t="s">
        <v>14738</v>
      </c>
      <c r="AA2946" t="s">
        <v>57</v>
      </c>
      <c r="AB2946" s="23">
        <v>44876</v>
      </c>
      <c r="AC2946" t="s">
        <v>190</v>
      </c>
      <c r="AD2946" t="s">
        <v>1197</v>
      </c>
      <c r="AE2946" t="s">
        <v>57</v>
      </c>
      <c r="AF2946" s="23">
        <v>44958</v>
      </c>
      <c r="AG2946" t="s">
        <v>14739</v>
      </c>
      <c r="AH2946" t="s">
        <v>1197</v>
      </c>
      <c r="AI2946" t="s">
        <v>57</v>
      </c>
      <c r="AJ2946" s="23">
        <v>45017</v>
      </c>
      <c r="AK2946" t="s">
        <v>4396</v>
      </c>
      <c r="AM2946" t="s">
        <v>57</v>
      </c>
      <c r="AP2946" t="s">
        <v>59</v>
      </c>
      <c r="AR2946" t="s">
        <v>57</v>
      </c>
    </row>
    <row r="2947" spans="1:46">
      <c r="A2947" s="10">
        <f>ROW()-20</f>
        <v>2927</v>
      </c>
      <c r="B2947" s="7" t="s">
        <v>14740</v>
      </c>
      <c r="C2947" s="27">
        <v>32399</v>
      </c>
      <c r="D2947" t="s">
        <v>1007</v>
      </c>
      <c r="E2947" t="s">
        <v>1008</v>
      </c>
      <c r="F2947" s="23">
        <v>44844</v>
      </c>
      <c r="G2947" t="s">
        <v>624</v>
      </c>
      <c r="H2947" t="s">
        <v>2392</v>
      </c>
      <c r="J2947" t="s">
        <v>64</v>
      </c>
      <c r="K2947" t="s">
        <v>14741</v>
      </c>
      <c r="L2947" t="s">
        <v>14742</v>
      </c>
      <c r="M2947" t="s">
        <v>531</v>
      </c>
      <c r="N2947" t="s">
        <v>531</v>
      </c>
      <c r="O2947" t="s">
        <v>14246</v>
      </c>
      <c r="P2947" t="s">
        <v>14743</v>
      </c>
      <c r="T2947" t="s">
        <v>14744</v>
      </c>
      <c r="U2947" t="s">
        <v>47</v>
      </c>
      <c r="V2947" t="s">
        <v>56</v>
      </c>
      <c r="W2947" t="s">
        <v>57</v>
      </c>
      <c r="X2947" s="23">
        <v>44880</v>
      </c>
      <c r="Y2947" t="s">
        <v>471</v>
      </c>
      <c r="Z2947" t="s">
        <v>5252</v>
      </c>
      <c r="AA2947" t="s">
        <v>84</v>
      </c>
    </row>
    <row r="2948" spans="1:46">
      <c r="A2948" s="10">
        <f>ROW()-20</f>
        <v>2928</v>
      </c>
      <c r="B2948" s="7" t="s">
        <v>14745</v>
      </c>
      <c r="C2948" s="27">
        <v>30750</v>
      </c>
      <c r="D2948" t="s">
        <v>10858</v>
      </c>
      <c r="E2948" t="s">
        <v>99</v>
      </c>
      <c r="F2948" s="23">
        <v>44886</v>
      </c>
      <c r="G2948" t="s">
        <v>47</v>
      </c>
      <c r="H2948" t="s">
        <v>48</v>
      </c>
      <c r="I2948" s="6" t="s">
        <v>14746</v>
      </c>
      <c r="J2948" t="s">
        <v>50</v>
      </c>
      <c r="K2948" t="s">
        <v>14747</v>
      </c>
      <c r="M2948" t="s">
        <v>53</v>
      </c>
      <c r="N2948" t="s">
        <v>53</v>
      </c>
      <c r="O2948" t="s">
        <v>14095</v>
      </c>
      <c r="P2948" t="s">
        <v>5161</v>
      </c>
      <c r="T2948" t="s">
        <v>14748</v>
      </c>
      <c r="U2948" t="s">
        <v>47</v>
      </c>
      <c r="V2948" t="s">
        <v>56</v>
      </c>
      <c r="W2948" t="s">
        <v>57</v>
      </c>
      <c r="X2948" s="23">
        <v>44886</v>
      </c>
      <c r="Y2948" t="s">
        <v>624</v>
      </c>
      <c r="Z2948" t="s">
        <v>14749</v>
      </c>
      <c r="AA2948" t="s">
        <v>57</v>
      </c>
      <c r="AB2948" s="23">
        <v>44916</v>
      </c>
      <c r="AC2948" t="s">
        <v>190</v>
      </c>
      <c r="AE2948" t="s">
        <v>57</v>
      </c>
      <c r="AP2948" t="s">
        <v>59</v>
      </c>
      <c r="AR2948" t="s">
        <v>57</v>
      </c>
    </row>
    <row r="2949" spans="1:46">
      <c r="A2949" s="10">
        <f>ROW()-20</f>
        <v>2929</v>
      </c>
      <c r="B2949" s="7" t="s">
        <v>14750</v>
      </c>
      <c r="C2949" s="27">
        <v>32860</v>
      </c>
      <c r="D2949" t="s">
        <v>2016</v>
      </c>
      <c r="E2949" t="s">
        <v>1008</v>
      </c>
      <c r="F2949" s="23">
        <v>44869</v>
      </c>
      <c r="G2949" t="s">
        <v>624</v>
      </c>
      <c r="H2949" t="s">
        <v>2392</v>
      </c>
      <c r="J2949" t="s">
        <v>64</v>
      </c>
      <c r="K2949" t="s">
        <v>14751</v>
      </c>
      <c r="L2949" t="s">
        <v>14752</v>
      </c>
      <c r="M2949" t="s">
        <v>705</v>
      </c>
      <c r="N2949" t="s">
        <v>705</v>
      </c>
      <c r="P2949" t="s">
        <v>14753</v>
      </c>
      <c r="T2949" t="s">
        <v>14754</v>
      </c>
      <c r="AA2949" t="s">
        <v>58</v>
      </c>
    </row>
    <row r="2950" spans="1:46">
      <c r="A2950" s="10">
        <f>ROW()-20</f>
        <v>2930</v>
      </c>
      <c r="B2950" s="7" t="s">
        <v>14755</v>
      </c>
      <c r="C2950" s="27">
        <v>33614</v>
      </c>
      <c r="D2950" t="s">
        <v>1414</v>
      </c>
      <c r="E2950" t="s">
        <v>1100</v>
      </c>
      <c r="F2950" s="23">
        <v>44870</v>
      </c>
      <c r="G2950" t="s">
        <v>471</v>
      </c>
      <c r="H2950" t="s">
        <v>472</v>
      </c>
      <c r="J2950" t="s">
        <v>64</v>
      </c>
      <c r="K2950" t="s">
        <v>14756</v>
      </c>
      <c r="L2950" t="s">
        <v>14757</v>
      </c>
      <c r="M2950" t="s">
        <v>537</v>
      </c>
      <c r="N2950" t="s">
        <v>537</v>
      </c>
      <c r="O2950" t="s">
        <v>14718</v>
      </c>
      <c r="P2950" t="s">
        <v>14758</v>
      </c>
      <c r="T2950" t="s">
        <v>14759</v>
      </c>
      <c r="U2950" t="s">
        <v>47</v>
      </c>
      <c r="V2950" t="s">
        <v>56</v>
      </c>
      <c r="W2950" t="s">
        <v>57</v>
      </c>
      <c r="X2950" s="23">
        <v>44885</v>
      </c>
      <c r="Y2950" t="s">
        <v>471</v>
      </c>
      <c r="Z2950" t="s">
        <v>6417</v>
      </c>
      <c r="AA2950" t="s">
        <v>84</v>
      </c>
    </row>
    <row r="2951" spans="1:46">
      <c r="A2951" s="10">
        <f>ROW()-20</f>
        <v>2931</v>
      </c>
      <c r="B2951" s="7" t="s">
        <v>14760</v>
      </c>
      <c r="C2951" s="27">
        <v>33472</v>
      </c>
      <c r="D2951" t="s">
        <v>265</v>
      </c>
      <c r="E2951" t="s">
        <v>266</v>
      </c>
      <c r="F2951" s="23">
        <v>44871</v>
      </c>
      <c r="G2951" t="s">
        <v>471</v>
      </c>
      <c r="H2951" t="s">
        <v>472</v>
      </c>
      <c r="J2951" t="s">
        <v>64</v>
      </c>
      <c r="K2951" t="s">
        <v>14761</v>
      </c>
      <c r="L2951" t="s">
        <v>14762</v>
      </c>
      <c r="M2951" t="s">
        <v>53</v>
      </c>
      <c r="N2951" t="s">
        <v>53</v>
      </c>
      <c r="O2951" t="s">
        <v>14763</v>
      </c>
      <c r="P2951" t="s">
        <v>11833</v>
      </c>
      <c r="T2951" t="s">
        <v>14764</v>
      </c>
      <c r="U2951" t="s">
        <v>47</v>
      </c>
      <c r="V2951" t="s">
        <v>56</v>
      </c>
      <c r="W2951" t="s">
        <v>57</v>
      </c>
      <c r="X2951" s="23">
        <v>44874</v>
      </c>
      <c r="Y2951" t="s">
        <v>471</v>
      </c>
      <c r="Z2951" t="s">
        <v>6417</v>
      </c>
      <c r="AA2951" t="s">
        <v>84</v>
      </c>
    </row>
    <row r="2952" spans="1:46">
      <c r="A2952" s="10">
        <f>ROW()-20</f>
        <v>2932</v>
      </c>
      <c r="B2952" s="7" t="s">
        <v>14765</v>
      </c>
      <c r="C2952" s="27">
        <v>33612</v>
      </c>
      <c r="D2952" t="s">
        <v>1414</v>
      </c>
      <c r="E2952" t="s">
        <v>1100</v>
      </c>
      <c r="F2952" s="23">
        <v>44875</v>
      </c>
      <c r="G2952" t="s">
        <v>471</v>
      </c>
      <c r="H2952" t="s">
        <v>472</v>
      </c>
      <c r="J2952" t="s">
        <v>64</v>
      </c>
      <c r="K2952" t="s">
        <v>14766</v>
      </c>
      <c r="L2952" t="s">
        <v>14767</v>
      </c>
      <c r="M2952" t="s">
        <v>537</v>
      </c>
      <c r="N2952" t="s">
        <v>537</v>
      </c>
      <c r="P2952" t="s">
        <v>14768</v>
      </c>
      <c r="T2952" t="s">
        <v>14769</v>
      </c>
      <c r="U2952" t="s">
        <v>47</v>
      </c>
      <c r="V2952" t="s">
        <v>56</v>
      </c>
      <c r="W2952" t="s">
        <v>57</v>
      </c>
      <c r="X2952" s="23">
        <v>44875</v>
      </c>
      <c r="Y2952" t="s">
        <v>47</v>
      </c>
      <c r="Z2952" t="s">
        <v>14501</v>
      </c>
      <c r="AA2952" t="s">
        <v>57</v>
      </c>
      <c r="AB2952" s="23">
        <v>45017</v>
      </c>
      <c r="AC2952" t="s">
        <v>158</v>
      </c>
      <c r="AD2952" t="s">
        <v>14502</v>
      </c>
      <c r="AE2952" t="s">
        <v>84</v>
      </c>
    </row>
    <row r="2953" spans="1:46">
      <c r="A2953" s="10">
        <f>ROW()-20</f>
        <v>2933</v>
      </c>
      <c r="B2953" s="7" t="s">
        <v>14770</v>
      </c>
      <c r="C2953" s="27">
        <v>32735</v>
      </c>
      <c r="D2953" t="s">
        <v>1414</v>
      </c>
      <c r="E2953" t="s">
        <v>1008</v>
      </c>
      <c r="F2953" s="23">
        <v>44875</v>
      </c>
      <c r="G2953" t="s">
        <v>471</v>
      </c>
      <c r="H2953" t="s">
        <v>472</v>
      </c>
      <c r="J2953" t="s">
        <v>50</v>
      </c>
      <c r="K2953" t="s">
        <v>14771</v>
      </c>
      <c r="L2953" t="s">
        <v>14772</v>
      </c>
      <c r="M2953" t="s">
        <v>832</v>
      </c>
      <c r="N2953" t="s">
        <v>832</v>
      </c>
      <c r="P2953" t="s">
        <v>14773</v>
      </c>
      <c r="T2953" t="s">
        <v>14774</v>
      </c>
      <c r="U2953" t="s">
        <v>47</v>
      </c>
      <c r="V2953" t="s">
        <v>56</v>
      </c>
      <c r="W2953" t="s">
        <v>57</v>
      </c>
      <c r="X2953" s="23">
        <v>44885</v>
      </c>
      <c r="Y2953" t="s">
        <v>471</v>
      </c>
      <c r="Z2953" t="s">
        <v>6417</v>
      </c>
      <c r="AA2953" t="s">
        <v>84</v>
      </c>
    </row>
    <row r="2954" spans="1:46">
      <c r="A2954" s="10">
        <f>ROW()-20</f>
        <v>2934</v>
      </c>
      <c r="B2954" s="7" t="s">
        <v>765</v>
      </c>
      <c r="C2954" s="27">
        <v>30889</v>
      </c>
      <c r="D2954" t="s">
        <v>14524</v>
      </c>
      <c r="E2954" t="s">
        <v>266</v>
      </c>
      <c r="F2954" s="23">
        <v>44875</v>
      </c>
      <c r="G2954" t="s">
        <v>471</v>
      </c>
      <c r="H2954" t="s">
        <v>472</v>
      </c>
      <c r="J2954" t="s">
        <v>64</v>
      </c>
      <c r="K2954" t="s">
        <v>14775</v>
      </c>
      <c r="L2954" t="s">
        <v>14776</v>
      </c>
      <c r="M2954" t="s">
        <v>1189</v>
      </c>
      <c r="N2954" t="s">
        <v>1189</v>
      </c>
      <c r="P2954" t="s">
        <v>14777</v>
      </c>
      <c r="T2954" t="s">
        <v>14778</v>
      </c>
      <c r="U2954" t="s">
        <v>47</v>
      </c>
      <c r="V2954" t="s">
        <v>56</v>
      </c>
      <c r="W2954" t="s">
        <v>57</v>
      </c>
      <c r="X2954" s="23">
        <v>44876</v>
      </c>
      <c r="Y2954" s="1" t="s">
        <v>47</v>
      </c>
      <c r="Z2954" t="s">
        <v>56</v>
      </c>
      <c r="AA2954" t="s">
        <v>57</v>
      </c>
      <c r="AB2954" s="23">
        <v>44876</v>
      </c>
      <c r="AC2954" t="s">
        <v>190</v>
      </c>
      <c r="AD2954" t="s">
        <v>1197</v>
      </c>
      <c r="AE2954" t="s">
        <v>84</v>
      </c>
    </row>
    <row r="2955" spans="1:46">
      <c r="A2955" s="10">
        <f>ROW()-20</f>
        <v>2935</v>
      </c>
      <c r="B2955" s="7" t="s">
        <v>14779</v>
      </c>
      <c r="C2955" s="27">
        <v>30228</v>
      </c>
      <c r="D2955" t="s">
        <v>14524</v>
      </c>
      <c r="E2955" t="s">
        <v>266</v>
      </c>
      <c r="F2955" s="23">
        <v>44876</v>
      </c>
      <c r="G2955" t="s">
        <v>471</v>
      </c>
      <c r="H2955" t="s">
        <v>472</v>
      </c>
      <c r="J2955" t="s">
        <v>64</v>
      </c>
      <c r="K2955" t="s">
        <v>14780</v>
      </c>
      <c r="L2955" t="s">
        <v>14781</v>
      </c>
      <c r="M2955" t="s">
        <v>53</v>
      </c>
      <c r="N2955" t="s">
        <v>53</v>
      </c>
      <c r="O2955" t="s">
        <v>14782</v>
      </c>
      <c r="P2955" t="s">
        <v>14783</v>
      </c>
      <c r="U2955" t="s">
        <v>47</v>
      </c>
      <c r="V2955" t="s">
        <v>56</v>
      </c>
      <c r="W2955" t="s">
        <v>57</v>
      </c>
      <c r="X2955" s="23">
        <v>44876</v>
      </c>
      <c r="Y2955" s="1" t="s">
        <v>47</v>
      </c>
      <c r="Z2955" t="s">
        <v>56</v>
      </c>
      <c r="AA2955" t="s">
        <v>57</v>
      </c>
      <c r="AB2955" s="23">
        <v>44876</v>
      </c>
      <c r="AC2955" t="s">
        <v>190</v>
      </c>
      <c r="AD2955" t="s">
        <v>1197</v>
      </c>
      <c r="AE2955" t="s">
        <v>84</v>
      </c>
    </row>
    <row r="2956" spans="1:46">
      <c r="A2956" s="10">
        <f>ROW()-20</f>
        <v>2936</v>
      </c>
      <c r="B2956" s="7" t="s">
        <v>14784</v>
      </c>
      <c r="C2956" s="27">
        <v>36282</v>
      </c>
      <c r="D2956" t="s">
        <v>152</v>
      </c>
      <c r="E2956" t="s">
        <v>153</v>
      </c>
      <c r="F2956" s="23">
        <v>44876</v>
      </c>
      <c r="G2956" t="s">
        <v>471</v>
      </c>
      <c r="H2956" t="s">
        <v>472</v>
      </c>
      <c r="J2956" t="s">
        <v>50</v>
      </c>
      <c r="K2956" t="s">
        <v>14785</v>
      </c>
      <c r="L2956" t="s">
        <v>14786</v>
      </c>
      <c r="M2956" t="s">
        <v>5054</v>
      </c>
      <c r="N2956" t="s">
        <v>5054</v>
      </c>
      <c r="O2956" t="s">
        <v>14787</v>
      </c>
      <c r="P2956" t="s">
        <v>14788</v>
      </c>
      <c r="T2956" t="s">
        <v>14789</v>
      </c>
      <c r="U2956" t="s">
        <v>47</v>
      </c>
      <c r="V2956" t="s">
        <v>56</v>
      </c>
      <c r="W2956" t="s">
        <v>57</v>
      </c>
      <c r="X2956" s="23">
        <v>44888</v>
      </c>
      <c r="Y2956" t="s">
        <v>471</v>
      </c>
      <c r="Z2956" t="s">
        <v>6417</v>
      </c>
      <c r="AA2956" t="s">
        <v>84</v>
      </c>
    </row>
    <row r="2957" spans="1:46">
      <c r="A2957" s="10">
        <f>ROW()-20</f>
        <v>2937</v>
      </c>
      <c r="B2957" s="7" t="s">
        <v>14790</v>
      </c>
      <c r="C2957" s="27">
        <v>34323</v>
      </c>
      <c r="D2957" t="s">
        <v>1007</v>
      </c>
      <c r="E2957" t="s">
        <v>1008</v>
      </c>
      <c r="F2957" s="23">
        <v>44887</v>
      </c>
      <c r="G2957" t="s">
        <v>471</v>
      </c>
      <c r="H2957" t="s">
        <v>472</v>
      </c>
      <c r="J2957" t="s">
        <v>64</v>
      </c>
      <c r="K2957" t="s">
        <v>14791</v>
      </c>
      <c r="L2957" t="s">
        <v>14792</v>
      </c>
      <c r="M2957" t="s">
        <v>531</v>
      </c>
      <c r="N2957" t="s">
        <v>531</v>
      </c>
      <c r="O2957" t="s">
        <v>14543</v>
      </c>
      <c r="P2957" t="s">
        <v>14793</v>
      </c>
      <c r="T2957" t="s">
        <v>14794</v>
      </c>
      <c r="U2957" t="s">
        <v>47</v>
      </c>
      <c r="V2957" t="s">
        <v>56</v>
      </c>
      <c r="W2957" t="s">
        <v>57</v>
      </c>
      <c r="X2957" s="23">
        <v>44888</v>
      </c>
      <c r="Y2957" t="s">
        <v>471</v>
      </c>
      <c r="Z2957" t="s">
        <v>6417</v>
      </c>
      <c r="AA2957" t="s">
        <v>84</v>
      </c>
    </row>
    <row r="2958" spans="1:46">
      <c r="A2958" s="10">
        <f>ROW()-20</f>
        <v>2938</v>
      </c>
      <c r="B2958" s="7" t="s">
        <v>794</v>
      </c>
      <c r="C2958" s="27">
        <v>30913</v>
      </c>
      <c r="D2958" t="s">
        <v>5171</v>
      </c>
      <c r="E2958" t="s">
        <v>70</v>
      </c>
      <c r="F2958" s="23">
        <v>44883</v>
      </c>
      <c r="G2958" t="s">
        <v>47</v>
      </c>
      <c r="H2958" t="s">
        <v>48</v>
      </c>
      <c r="I2958" s="6" t="s">
        <v>14795</v>
      </c>
      <c r="J2958" t="s">
        <v>64</v>
      </c>
      <c r="K2958" t="s">
        <v>14796</v>
      </c>
      <c r="M2958" t="s">
        <v>53</v>
      </c>
      <c r="N2958" t="s">
        <v>53</v>
      </c>
      <c r="O2958" t="s">
        <v>14797</v>
      </c>
      <c r="P2958" t="s">
        <v>14798</v>
      </c>
      <c r="T2958" t="s">
        <v>14799</v>
      </c>
      <c r="U2958" t="s">
        <v>47</v>
      </c>
      <c r="V2958" t="s">
        <v>56</v>
      </c>
      <c r="W2958" t="s">
        <v>57</v>
      </c>
      <c r="X2958" s="23">
        <v>45043</v>
      </c>
      <c r="Y2958" t="s">
        <v>471</v>
      </c>
      <c r="Z2958" t="s">
        <v>14800</v>
      </c>
      <c r="AA2958" t="s">
        <v>57</v>
      </c>
      <c r="AB2958" s="23">
        <v>45043</v>
      </c>
      <c r="AC2958" t="s">
        <v>190</v>
      </c>
      <c r="AD2958" t="s">
        <v>56</v>
      </c>
      <c r="AE2958" t="s">
        <v>57</v>
      </c>
      <c r="AF2958" s="23">
        <v>45052</v>
      </c>
      <c r="AG2958" t="s">
        <v>3293</v>
      </c>
      <c r="AH2958" t="s">
        <v>14801</v>
      </c>
      <c r="AI2958" t="s">
        <v>57</v>
      </c>
      <c r="AP2958" t="s">
        <v>59</v>
      </c>
      <c r="AR2958" t="s">
        <v>57</v>
      </c>
    </row>
    <row r="2959" spans="1:46">
      <c r="A2959" s="10">
        <f>ROW()-20</f>
        <v>2939</v>
      </c>
      <c r="B2959" s="7" t="s">
        <v>4509</v>
      </c>
      <c r="C2959" s="27">
        <v>35751</v>
      </c>
      <c r="D2959" t="s">
        <v>265</v>
      </c>
      <c r="E2959" t="s">
        <v>266</v>
      </c>
      <c r="F2959" s="23">
        <v>44890</v>
      </c>
      <c r="G2959" t="s">
        <v>471</v>
      </c>
      <c r="H2959" t="s">
        <v>2392</v>
      </c>
      <c r="J2959" t="s">
        <v>64</v>
      </c>
      <c r="K2959" t="s">
        <v>14802</v>
      </c>
      <c r="L2959" t="s">
        <v>14803</v>
      </c>
      <c r="M2959" t="s">
        <v>53</v>
      </c>
      <c r="N2959" t="s">
        <v>53</v>
      </c>
      <c r="O2959" t="s">
        <v>14804</v>
      </c>
      <c r="P2959" t="s">
        <v>14805</v>
      </c>
      <c r="T2959" t="s">
        <v>14806</v>
      </c>
      <c r="U2959" t="s">
        <v>47</v>
      </c>
      <c r="V2959" t="s">
        <v>56</v>
      </c>
      <c r="W2959" t="s">
        <v>57</v>
      </c>
      <c r="X2959" s="23">
        <v>44890</v>
      </c>
      <c r="Y2959" t="s">
        <v>471</v>
      </c>
      <c r="AA2959" t="s">
        <v>58</v>
      </c>
    </row>
    <row r="2960" spans="1:46">
      <c r="A2960" s="10">
        <f>ROW()-20</f>
        <v>2940</v>
      </c>
      <c r="B2960" s="7" t="s">
        <v>14807</v>
      </c>
      <c r="C2960" s="27">
        <v>33533</v>
      </c>
      <c r="D2960" t="s">
        <v>14524</v>
      </c>
      <c r="E2960" t="s">
        <v>266</v>
      </c>
      <c r="F2960" s="23">
        <v>44891</v>
      </c>
      <c r="G2960" t="s">
        <v>471</v>
      </c>
      <c r="H2960" t="s">
        <v>472</v>
      </c>
      <c r="J2960" t="s">
        <v>64</v>
      </c>
      <c r="K2960" t="s">
        <v>14808</v>
      </c>
      <c r="L2960" t="s">
        <v>14809</v>
      </c>
      <c r="M2960" t="s">
        <v>53</v>
      </c>
      <c r="N2960" t="s">
        <v>53</v>
      </c>
      <c r="O2960" t="s">
        <v>14810</v>
      </c>
      <c r="P2960" t="s">
        <v>14811</v>
      </c>
      <c r="T2960" t="s">
        <v>14812</v>
      </c>
      <c r="U2960" t="s">
        <v>47</v>
      </c>
      <c r="V2960" t="s">
        <v>56</v>
      </c>
      <c r="W2960" t="s">
        <v>57</v>
      </c>
      <c r="X2960" s="23">
        <v>44891</v>
      </c>
      <c r="Y2960" t="s">
        <v>471</v>
      </c>
      <c r="Z2960" t="s">
        <v>14813</v>
      </c>
      <c r="AA2960" t="s">
        <v>84</v>
      </c>
    </row>
    <row r="2961" spans="1:46">
      <c r="A2961" s="10">
        <f>ROW()-20</f>
        <v>2941</v>
      </c>
      <c r="B2961" s="7" t="s">
        <v>14814</v>
      </c>
      <c r="C2961" s="27">
        <v>31410</v>
      </c>
      <c r="D2961" t="s">
        <v>1007</v>
      </c>
      <c r="E2961" t="s">
        <v>1100</v>
      </c>
      <c r="F2961" s="23">
        <v>44892</v>
      </c>
      <c r="G2961" t="s">
        <v>624</v>
      </c>
      <c r="H2961" t="s">
        <v>2392</v>
      </c>
      <c r="J2961" t="s">
        <v>64</v>
      </c>
      <c r="K2961" t="s">
        <v>14815</v>
      </c>
      <c r="L2961" t="s">
        <v>14816</v>
      </c>
      <c r="M2961" t="s">
        <v>537</v>
      </c>
      <c r="N2961" t="s">
        <v>537</v>
      </c>
      <c r="O2961" t="s">
        <v>14817</v>
      </c>
      <c r="P2961" t="s">
        <v>11856</v>
      </c>
      <c r="T2961" t="s">
        <v>14818</v>
      </c>
      <c r="U2961" t="s">
        <v>47</v>
      </c>
      <c r="V2961" t="s">
        <v>56</v>
      </c>
      <c r="W2961" t="s">
        <v>57</v>
      </c>
      <c r="X2961" s="23">
        <v>44893</v>
      </c>
      <c r="Y2961" t="s">
        <v>471</v>
      </c>
      <c r="Z2961" t="s">
        <v>6417</v>
      </c>
      <c r="AA2961" t="s">
        <v>84</v>
      </c>
    </row>
    <row r="2962" spans="1:46">
      <c r="A2962" s="10">
        <f>ROW()-20</f>
        <v>2942</v>
      </c>
      <c r="B2962" s="7" t="s">
        <v>14819</v>
      </c>
      <c r="D2962" t="s">
        <v>152</v>
      </c>
      <c r="E2962" t="s">
        <v>153</v>
      </c>
      <c r="F2962" s="23">
        <v>44898</v>
      </c>
      <c r="G2962" t="s">
        <v>471</v>
      </c>
      <c r="H2962" t="s">
        <v>2392</v>
      </c>
      <c r="J2962" t="s">
        <v>64</v>
      </c>
      <c r="K2962" t="s">
        <v>14820</v>
      </c>
      <c r="L2962" t="s">
        <v>14821</v>
      </c>
      <c r="M2962" t="s">
        <v>53</v>
      </c>
      <c r="N2962" t="s">
        <v>53</v>
      </c>
      <c r="P2962" t="s">
        <v>14822</v>
      </c>
      <c r="U2962" t="s">
        <v>47</v>
      </c>
      <c r="V2962" t="s">
        <v>56</v>
      </c>
      <c r="W2962" t="s">
        <v>57</v>
      </c>
      <c r="X2962" s="23">
        <v>44898</v>
      </c>
      <c r="Y2962" t="s">
        <v>471</v>
      </c>
      <c r="Z2962" t="s">
        <v>14823</v>
      </c>
      <c r="AA2962" t="s">
        <v>84</v>
      </c>
    </row>
    <row r="2963" spans="1:46">
      <c r="A2963" s="10">
        <f>ROW()-20</f>
        <v>2943</v>
      </c>
      <c r="B2963" s="7" t="s">
        <v>14824</v>
      </c>
      <c r="C2963" s="27">
        <v>29008</v>
      </c>
      <c r="D2963" t="s">
        <v>1414</v>
      </c>
      <c r="E2963" t="s">
        <v>1008</v>
      </c>
      <c r="F2963" s="23">
        <v>44900</v>
      </c>
      <c r="G2963" t="s">
        <v>47</v>
      </c>
      <c r="H2963" t="s">
        <v>2392</v>
      </c>
      <c r="J2963" t="s">
        <v>64</v>
      </c>
      <c r="K2963" t="s">
        <v>14825</v>
      </c>
      <c r="M2963" t="s">
        <v>531</v>
      </c>
      <c r="N2963" t="s">
        <v>531</v>
      </c>
      <c r="O2963" t="s">
        <v>14246</v>
      </c>
      <c r="P2963" t="s">
        <v>14826</v>
      </c>
      <c r="T2963" t="s">
        <v>14827</v>
      </c>
      <c r="U2963" t="s">
        <v>47</v>
      </c>
      <c r="V2963" t="s">
        <v>56</v>
      </c>
      <c r="W2963" t="s">
        <v>57</v>
      </c>
      <c r="X2963" s="23">
        <v>44900</v>
      </c>
      <c r="Y2963" t="s">
        <v>47</v>
      </c>
      <c r="Z2963" t="s">
        <v>14501</v>
      </c>
      <c r="AA2963" t="s">
        <v>57</v>
      </c>
      <c r="AB2963" s="23">
        <v>44900</v>
      </c>
      <c r="AC2963" t="s">
        <v>190</v>
      </c>
      <c r="AD2963" t="s">
        <v>1197</v>
      </c>
      <c r="AE2963" t="s">
        <v>84</v>
      </c>
    </row>
    <row r="2964" spans="1:46">
      <c r="A2964" s="10">
        <f>ROW()-20</f>
        <v>2944</v>
      </c>
      <c r="B2964" s="7" t="s">
        <v>14828</v>
      </c>
      <c r="C2964" s="27">
        <v>35350</v>
      </c>
      <c r="D2964" t="s">
        <v>265</v>
      </c>
      <c r="E2964" t="s">
        <v>266</v>
      </c>
      <c r="F2964" s="23">
        <v>44898</v>
      </c>
      <c r="G2964" t="s">
        <v>471</v>
      </c>
      <c r="H2964" t="s">
        <v>472</v>
      </c>
      <c r="J2964" t="s">
        <v>64</v>
      </c>
      <c r="K2964" t="s">
        <v>14829</v>
      </c>
      <c r="L2964" t="s">
        <v>14830</v>
      </c>
      <c r="M2964" t="s">
        <v>832</v>
      </c>
      <c r="N2964" t="s">
        <v>832</v>
      </c>
      <c r="O2964" t="s">
        <v>14831</v>
      </c>
      <c r="P2964" t="s">
        <v>664</v>
      </c>
      <c r="T2964" t="s">
        <v>14832</v>
      </c>
      <c r="U2964" t="s">
        <v>47</v>
      </c>
      <c r="V2964" t="s">
        <v>56</v>
      </c>
      <c r="W2964" t="s">
        <v>57</v>
      </c>
      <c r="X2964" s="23">
        <v>44890</v>
      </c>
      <c r="Y2964" t="s">
        <v>471</v>
      </c>
      <c r="Z2964" t="s">
        <v>6417</v>
      </c>
      <c r="AA2964" t="s">
        <v>84</v>
      </c>
    </row>
    <row r="2965" spans="1:46">
      <c r="A2965" s="10">
        <f>ROW()-20</f>
        <v>2945</v>
      </c>
      <c r="B2965" s="7" t="s">
        <v>14833</v>
      </c>
      <c r="C2965" s="27">
        <v>34231</v>
      </c>
      <c r="D2965" t="s">
        <v>265</v>
      </c>
      <c r="E2965" t="s">
        <v>266</v>
      </c>
      <c r="F2965" s="23">
        <v>44902</v>
      </c>
      <c r="G2965" t="s">
        <v>471</v>
      </c>
      <c r="H2965" t="s">
        <v>472</v>
      </c>
      <c r="J2965" t="s">
        <v>64</v>
      </c>
      <c r="K2965" t="s">
        <v>14834</v>
      </c>
      <c r="L2965" t="s">
        <v>14835</v>
      </c>
      <c r="M2965" t="s">
        <v>53</v>
      </c>
      <c r="N2965" t="s">
        <v>53</v>
      </c>
      <c r="O2965" t="s">
        <v>14836</v>
      </c>
      <c r="P2965" t="s">
        <v>7588</v>
      </c>
      <c r="S2965" t="s">
        <v>14837</v>
      </c>
      <c r="T2965" t="s">
        <v>14838</v>
      </c>
      <c r="U2965" t="s">
        <v>47</v>
      </c>
      <c r="V2965" t="s">
        <v>56</v>
      </c>
      <c r="W2965" t="s">
        <v>57</v>
      </c>
      <c r="X2965" s="23">
        <v>44916</v>
      </c>
      <c r="Y2965" t="s">
        <v>471</v>
      </c>
      <c r="Z2965" t="s">
        <v>14839</v>
      </c>
      <c r="AA2965" t="s">
        <v>57</v>
      </c>
      <c r="AB2965" s="23">
        <v>44933</v>
      </c>
      <c r="AC2965" t="s">
        <v>3947</v>
      </c>
      <c r="AD2965" t="s">
        <v>14840</v>
      </c>
      <c r="AE2965" t="s">
        <v>84</v>
      </c>
    </row>
    <row r="2966" spans="1:46">
      <c r="A2966" s="10">
        <f>ROW()-20</f>
        <v>2946</v>
      </c>
      <c r="B2966" s="7" t="s">
        <v>14841</v>
      </c>
      <c r="C2966" s="27">
        <v>36187</v>
      </c>
      <c r="D2966" t="s">
        <v>152</v>
      </c>
      <c r="E2966" t="s">
        <v>153</v>
      </c>
      <c r="F2966" s="23">
        <v>44905</v>
      </c>
      <c r="G2966" t="s">
        <v>6412</v>
      </c>
      <c r="H2966" t="s">
        <v>2392</v>
      </c>
      <c r="J2966" t="s">
        <v>50</v>
      </c>
      <c r="K2966" t="s">
        <v>14842</v>
      </c>
      <c r="L2966" t="s">
        <v>14843</v>
      </c>
      <c r="M2966" t="s">
        <v>832</v>
      </c>
      <c r="N2966" t="s">
        <v>832</v>
      </c>
      <c r="P2966" t="s">
        <v>14844</v>
      </c>
      <c r="T2966" t="s">
        <v>14845</v>
      </c>
      <c r="U2966" t="s">
        <v>47</v>
      </c>
      <c r="V2966" t="s">
        <v>56</v>
      </c>
      <c r="W2966" t="s">
        <v>57</v>
      </c>
      <c r="X2966" s="23">
        <v>44914</v>
      </c>
      <c r="Y2966" t="s">
        <v>471</v>
      </c>
      <c r="Z2966" t="s">
        <v>14846</v>
      </c>
      <c r="AA2966" t="s">
        <v>84</v>
      </c>
    </row>
    <row r="2967" spans="1:46">
      <c r="A2967" s="10">
        <f>ROW()-20</f>
        <v>2947</v>
      </c>
      <c r="B2967" s="7" t="s">
        <v>14847</v>
      </c>
      <c r="C2967" s="27">
        <v>36421</v>
      </c>
      <c r="D2967" t="s">
        <v>1007</v>
      </c>
      <c r="E2967" t="s">
        <v>1008</v>
      </c>
      <c r="F2967" s="23">
        <v>44905</v>
      </c>
      <c r="G2967" t="s">
        <v>471</v>
      </c>
      <c r="H2967" t="s">
        <v>4093</v>
      </c>
      <c r="J2967" t="s">
        <v>64</v>
      </c>
      <c r="K2967" t="s">
        <v>14848</v>
      </c>
      <c r="L2967" t="s">
        <v>14849</v>
      </c>
      <c r="M2967" t="s">
        <v>716</v>
      </c>
      <c r="N2967" t="s">
        <v>537</v>
      </c>
      <c r="O2967" t="s">
        <v>14439</v>
      </c>
      <c r="P2967" t="s">
        <v>14850</v>
      </c>
      <c r="T2967" t="s">
        <v>14851</v>
      </c>
      <c r="U2967" t="s">
        <v>47</v>
      </c>
      <c r="V2967" t="s">
        <v>56</v>
      </c>
      <c r="W2967" t="s">
        <v>57</v>
      </c>
      <c r="X2967" s="23">
        <v>45058</v>
      </c>
      <c r="Y2967" t="s">
        <v>471</v>
      </c>
      <c r="Z2967" t="s">
        <v>14852</v>
      </c>
      <c r="AA2967" t="s">
        <v>84</v>
      </c>
    </row>
    <row r="2968" spans="1:46">
      <c r="A2968" s="10">
        <f>ROW()-20</f>
        <v>2948</v>
      </c>
      <c r="B2968" s="7" t="s">
        <v>14853</v>
      </c>
      <c r="C2968" s="27">
        <v>36501</v>
      </c>
      <c r="D2968" t="s">
        <v>77</v>
      </c>
      <c r="E2968" t="s">
        <v>77</v>
      </c>
      <c r="F2968" s="23">
        <v>44914</v>
      </c>
      <c r="G2968" t="s">
        <v>471</v>
      </c>
      <c r="H2968" t="s">
        <v>4093</v>
      </c>
      <c r="I2968" s="6" t="s">
        <v>14854</v>
      </c>
      <c r="J2968" t="s">
        <v>50</v>
      </c>
      <c r="K2968" t="s">
        <v>14855</v>
      </c>
      <c r="M2968" t="s">
        <v>53</v>
      </c>
      <c r="N2968" t="s">
        <v>53</v>
      </c>
      <c r="O2968" t="s">
        <v>14856</v>
      </c>
      <c r="P2968" t="s">
        <v>10701</v>
      </c>
      <c r="T2968" t="s">
        <v>14857</v>
      </c>
      <c r="AA2968" t="s">
        <v>84</v>
      </c>
    </row>
    <row r="2969" spans="1:46">
      <c r="A2969" s="10">
        <f>ROW()-20</f>
        <v>2949</v>
      </c>
      <c r="B2969" s="7" t="s">
        <v>14858</v>
      </c>
      <c r="C2969" s="27">
        <v>35435</v>
      </c>
      <c r="D2969" t="s">
        <v>265</v>
      </c>
      <c r="E2969" t="s">
        <v>266</v>
      </c>
      <c r="F2969" s="23">
        <v>44918</v>
      </c>
      <c r="G2969" t="s">
        <v>471</v>
      </c>
      <c r="H2969" t="s">
        <v>472</v>
      </c>
      <c r="J2969" t="s">
        <v>64</v>
      </c>
      <c r="K2969" t="s">
        <v>14859</v>
      </c>
      <c r="L2969" t="s">
        <v>14860</v>
      </c>
      <c r="M2969" t="s">
        <v>53</v>
      </c>
      <c r="N2969" t="s">
        <v>53</v>
      </c>
      <c r="O2969" t="s">
        <v>14836</v>
      </c>
      <c r="P2969" t="s">
        <v>14861</v>
      </c>
      <c r="T2969" t="s">
        <v>14862</v>
      </c>
      <c r="U2969" t="s">
        <v>47</v>
      </c>
      <c r="V2969" t="s">
        <v>56</v>
      </c>
      <c r="W2969" t="s">
        <v>57</v>
      </c>
      <c r="X2969" s="23">
        <v>44916</v>
      </c>
      <c r="Y2969" t="s">
        <v>471</v>
      </c>
      <c r="Z2969" t="s">
        <v>6417</v>
      </c>
      <c r="AA2969" t="s">
        <v>84</v>
      </c>
    </row>
    <row r="2970" spans="1:46">
      <c r="A2970" s="10">
        <f>ROW()-20</f>
        <v>2950</v>
      </c>
      <c r="B2970" s="7" t="s">
        <v>14863</v>
      </c>
      <c r="C2970" s="27">
        <v>32007</v>
      </c>
      <c r="D2970" t="s">
        <v>1007</v>
      </c>
      <c r="E2970" t="s">
        <v>1008</v>
      </c>
      <c r="F2970" s="23">
        <v>44918</v>
      </c>
      <c r="G2970" t="s">
        <v>471</v>
      </c>
      <c r="H2970" t="s">
        <v>472</v>
      </c>
      <c r="J2970" t="s">
        <v>64</v>
      </c>
      <c r="K2970" t="s">
        <v>14864</v>
      </c>
      <c r="L2970" t="s">
        <v>14865</v>
      </c>
      <c r="M2970" t="s">
        <v>531</v>
      </c>
      <c r="N2970" t="s">
        <v>531</v>
      </c>
      <c r="O2970" t="s">
        <v>14246</v>
      </c>
      <c r="P2970" t="s">
        <v>14866</v>
      </c>
      <c r="T2970" t="s">
        <v>14867</v>
      </c>
      <c r="U2970" t="s">
        <v>47</v>
      </c>
      <c r="V2970" t="s">
        <v>56</v>
      </c>
      <c r="W2970" t="s">
        <v>57</v>
      </c>
      <c r="X2970" s="23">
        <v>44893</v>
      </c>
      <c r="Y2970" t="s">
        <v>471</v>
      </c>
      <c r="Z2970" t="s">
        <v>6417</v>
      </c>
      <c r="AA2970" t="s">
        <v>84</v>
      </c>
    </row>
    <row r="2971" spans="1:46">
      <c r="A2971" s="10">
        <f>ROW()-20</f>
        <v>2951</v>
      </c>
      <c r="B2971" s="7" t="s">
        <v>14868</v>
      </c>
      <c r="C2971" s="27">
        <v>35338</v>
      </c>
      <c r="D2971" t="s">
        <v>4437</v>
      </c>
      <c r="E2971" t="s">
        <v>4438</v>
      </c>
      <c r="F2971" s="23">
        <v>44921</v>
      </c>
      <c r="G2971" t="s">
        <v>471</v>
      </c>
      <c r="H2971" t="s">
        <v>4093</v>
      </c>
      <c r="I2971" s="6" t="s">
        <v>14869</v>
      </c>
      <c r="J2971" t="s">
        <v>64</v>
      </c>
      <c r="K2971" t="s">
        <v>14870</v>
      </c>
      <c r="L2971" t="s">
        <v>14871</v>
      </c>
      <c r="M2971" t="s">
        <v>53</v>
      </c>
      <c r="N2971" t="s">
        <v>53</v>
      </c>
      <c r="O2971" t="s">
        <v>14872</v>
      </c>
      <c r="P2971" t="s">
        <v>7095</v>
      </c>
      <c r="T2971" t="s">
        <v>14873</v>
      </c>
      <c r="U2971" t="s">
        <v>47</v>
      </c>
      <c r="V2971" t="s">
        <v>56</v>
      </c>
      <c r="W2971" t="s">
        <v>57</v>
      </c>
      <c r="X2971" s="23">
        <v>44921</v>
      </c>
      <c r="Y2971" t="s">
        <v>624</v>
      </c>
      <c r="Z2971" t="s">
        <v>14874</v>
      </c>
      <c r="AA2971" t="s">
        <v>57</v>
      </c>
      <c r="AB2971" s="23">
        <v>44936</v>
      </c>
      <c r="AC2971" t="s">
        <v>158</v>
      </c>
      <c r="AE2971" t="s">
        <v>57</v>
      </c>
      <c r="AF2971" s="23">
        <v>44936</v>
      </c>
      <c r="AG2971" t="s">
        <v>4510</v>
      </c>
      <c r="AI2971" t="s">
        <v>57</v>
      </c>
      <c r="AJ2971" s="23">
        <v>44958</v>
      </c>
      <c r="AK2971" t="s">
        <v>4396</v>
      </c>
      <c r="AM2971" t="s">
        <v>57</v>
      </c>
      <c r="AP2971" t="s">
        <v>59</v>
      </c>
      <c r="AR2971" t="s">
        <v>57</v>
      </c>
    </row>
    <row r="2972" spans="1:46">
      <c r="A2972" s="10">
        <f>ROW()-20</f>
        <v>2952</v>
      </c>
      <c r="B2972" s="7" t="s">
        <v>14875</v>
      </c>
      <c r="C2972" s="27">
        <v>36588</v>
      </c>
      <c r="D2972" t="s">
        <v>265</v>
      </c>
      <c r="E2972" t="s">
        <v>266</v>
      </c>
      <c r="F2972" s="23">
        <v>44928</v>
      </c>
      <c r="G2972" t="s">
        <v>471</v>
      </c>
      <c r="H2972" t="s">
        <v>472</v>
      </c>
      <c r="J2972" t="s">
        <v>64</v>
      </c>
      <c r="K2972" t="s">
        <v>14876</v>
      </c>
      <c r="L2972" t="s">
        <v>14877</v>
      </c>
      <c r="M2972" t="s">
        <v>53</v>
      </c>
      <c r="N2972" t="s">
        <v>53</v>
      </c>
      <c r="O2972" t="s">
        <v>14878</v>
      </c>
      <c r="P2972" t="s">
        <v>3676</v>
      </c>
      <c r="Q2972" t="s">
        <v>14879</v>
      </c>
      <c r="T2972" t="s">
        <v>14880</v>
      </c>
      <c r="U2972" t="s">
        <v>47</v>
      </c>
      <c r="V2972" t="s">
        <v>56</v>
      </c>
      <c r="W2972" t="s">
        <v>57</v>
      </c>
      <c r="X2972" s="23">
        <v>44928</v>
      </c>
      <c r="Y2972" t="s">
        <v>471</v>
      </c>
      <c r="Z2972" t="s">
        <v>14881</v>
      </c>
      <c r="AA2972" t="s">
        <v>84</v>
      </c>
    </row>
    <row r="2973" spans="1:46">
      <c r="A2973" s="10">
        <f>ROW()-20</f>
        <v>2953</v>
      </c>
      <c r="B2973" s="7" t="s">
        <v>14882</v>
      </c>
      <c r="C2973" s="27">
        <v>30505</v>
      </c>
      <c r="D2973" t="s">
        <v>14524</v>
      </c>
      <c r="E2973" t="s">
        <v>266</v>
      </c>
      <c r="F2973" s="23">
        <v>44917</v>
      </c>
      <c r="G2973" t="s">
        <v>47</v>
      </c>
      <c r="H2973" t="s">
        <v>2630</v>
      </c>
      <c r="J2973" t="s">
        <v>50</v>
      </c>
      <c r="L2973" t="s">
        <v>14883</v>
      </c>
      <c r="M2973" t="s">
        <v>77</v>
      </c>
      <c r="N2973" t="s">
        <v>77</v>
      </c>
      <c r="P2973" t="s">
        <v>13583</v>
      </c>
      <c r="T2973" t="s">
        <v>14884</v>
      </c>
      <c r="U2973" t="s">
        <v>47</v>
      </c>
      <c r="V2973" t="s">
        <v>56</v>
      </c>
      <c r="W2973" t="s">
        <v>57</v>
      </c>
      <c r="X2973" s="23">
        <v>44928</v>
      </c>
      <c r="Y2973" t="s">
        <v>471</v>
      </c>
      <c r="Z2973" t="s">
        <v>14885</v>
      </c>
      <c r="AA2973" t="s">
        <v>84</v>
      </c>
    </row>
    <row r="2974" spans="1:46">
      <c r="A2974" s="10">
        <f>ROW()-20</f>
        <v>2954</v>
      </c>
      <c r="B2974" s="7" t="s">
        <v>14886</v>
      </c>
      <c r="C2974" s="27">
        <v>32743</v>
      </c>
      <c r="D2974" t="s">
        <v>14524</v>
      </c>
      <c r="E2974" t="s">
        <v>266</v>
      </c>
      <c r="F2974" s="23">
        <v>44923</v>
      </c>
      <c r="G2974" t="s">
        <v>47</v>
      </c>
      <c r="H2974" t="s">
        <v>2630</v>
      </c>
      <c r="J2974" t="s">
        <v>64</v>
      </c>
      <c r="K2974" t="s">
        <v>14887</v>
      </c>
      <c r="L2974" t="s">
        <v>14888</v>
      </c>
      <c r="M2974" t="s">
        <v>53</v>
      </c>
      <c r="N2974" t="s">
        <v>53</v>
      </c>
      <c r="O2974" t="s">
        <v>14461</v>
      </c>
      <c r="P2974" t="s">
        <v>1311</v>
      </c>
      <c r="T2974" t="s">
        <v>14889</v>
      </c>
      <c r="U2974" t="s">
        <v>47</v>
      </c>
      <c r="V2974" t="s">
        <v>56</v>
      </c>
      <c r="W2974" t="s">
        <v>57</v>
      </c>
      <c r="X2974" s="23">
        <v>44923</v>
      </c>
      <c r="Y2974" t="s">
        <v>471</v>
      </c>
      <c r="Z2974" t="s">
        <v>14890</v>
      </c>
      <c r="AA2974" t="s">
        <v>84</v>
      </c>
    </row>
    <row r="2975" spans="1:46">
      <c r="A2975" s="10">
        <f>ROW()-20</f>
        <v>2955</v>
      </c>
      <c r="B2975" s="7" t="s">
        <v>14891</v>
      </c>
      <c r="C2975" s="27">
        <v>32082</v>
      </c>
      <c r="D2975" t="s">
        <v>14524</v>
      </c>
      <c r="E2975" t="s">
        <v>266</v>
      </c>
      <c r="F2975" s="23">
        <v>44923</v>
      </c>
      <c r="G2975" t="s">
        <v>47</v>
      </c>
      <c r="H2975" t="s">
        <v>2630</v>
      </c>
      <c r="J2975" t="s">
        <v>64</v>
      </c>
      <c r="K2975" t="s">
        <v>14892</v>
      </c>
      <c r="L2975" t="s">
        <v>14893</v>
      </c>
      <c r="M2975" t="s">
        <v>688</v>
      </c>
      <c r="N2975" t="s">
        <v>688</v>
      </c>
      <c r="O2975" t="s">
        <v>14894</v>
      </c>
      <c r="P2975" t="s">
        <v>14895</v>
      </c>
      <c r="T2975" t="s">
        <v>14896</v>
      </c>
      <c r="U2975" t="s">
        <v>47</v>
      </c>
      <c r="V2975" t="s">
        <v>56</v>
      </c>
      <c r="W2975" t="s">
        <v>57</v>
      </c>
      <c r="X2975" s="23">
        <v>44880</v>
      </c>
      <c r="Y2975" t="s">
        <v>471</v>
      </c>
      <c r="Z2975" t="s">
        <v>5252</v>
      </c>
      <c r="AA2975" t="s">
        <v>84</v>
      </c>
    </row>
    <row r="2976" spans="1:46">
      <c r="A2976" s="10">
        <f>ROW()-20</f>
        <v>2956</v>
      </c>
      <c r="B2976" s="7" t="s">
        <v>14897</v>
      </c>
      <c r="C2976" s="27">
        <v>26699</v>
      </c>
      <c r="D2976" t="s">
        <v>14524</v>
      </c>
      <c r="E2976" t="s">
        <v>266</v>
      </c>
      <c r="F2976" s="23">
        <v>44923</v>
      </c>
      <c r="G2976" t="s">
        <v>47</v>
      </c>
      <c r="H2976" t="s">
        <v>2630</v>
      </c>
      <c r="J2976" t="s">
        <v>64</v>
      </c>
      <c r="K2976" t="s">
        <v>14898</v>
      </c>
      <c r="L2976" t="s">
        <v>14899</v>
      </c>
      <c r="M2976" t="s">
        <v>3166</v>
      </c>
      <c r="N2976" t="s">
        <v>3166</v>
      </c>
      <c r="O2976" t="s">
        <v>14900</v>
      </c>
      <c r="P2976" t="s">
        <v>3788</v>
      </c>
      <c r="T2976" t="s">
        <v>14901</v>
      </c>
      <c r="U2976" t="s">
        <v>47</v>
      </c>
      <c r="V2976" t="s">
        <v>56</v>
      </c>
      <c r="W2976" t="s">
        <v>57</v>
      </c>
      <c r="X2976" s="23">
        <v>44924</v>
      </c>
      <c r="Y2976" t="s">
        <v>471</v>
      </c>
      <c r="Z2976" t="s">
        <v>14902</v>
      </c>
      <c r="AA2976" t="s">
        <v>84</v>
      </c>
    </row>
    <row r="2977" spans="1:46">
      <c r="A2977" s="10">
        <f>ROW()-20</f>
        <v>2957</v>
      </c>
      <c r="B2977" s="7" t="s">
        <v>14903</v>
      </c>
      <c r="C2977" s="27">
        <v>25843</v>
      </c>
      <c r="D2977" t="s">
        <v>14524</v>
      </c>
      <c r="E2977" t="s">
        <v>266</v>
      </c>
      <c r="F2977" s="23">
        <v>44924</v>
      </c>
      <c r="G2977" t="s">
        <v>47</v>
      </c>
      <c r="H2977" t="s">
        <v>2630</v>
      </c>
      <c r="J2977" t="s">
        <v>64</v>
      </c>
      <c r="K2977" t="s">
        <v>14904</v>
      </c>
      <c r="L2977" t="s">
        <v>14905</v>
      </c>
      <c r="M2977" t="s">
        <v>955</v>
      </c>
      <c r="N2977" t="s">
        <v>955</v>
      </c>
      <c r="O2977" t="s">
        <v>14906</v>
      </c>
      <c r="P2977" t="s">
        <v>6435</v>
      </c>
      <c r="U2977" t="s">
        <v>47</v>
      </c>
      <c r="V2977" t="s">
        <v>56</v>
      </c>
      <c r="W2977" t="s">
        <v>57</v>
      </c>
      <c r="X2977" s="23">
        <v>44924</v>
      </c>
      <c r="Y2977" t="s">
        <v>471</v>
      </c>
      <c r="Z2977" t="s">
        <v>6417</v>
      </c>
      <c r="AA2977" t="s">
        <v>84</v>
      </c>
    </row>
    <row r="2978" spans="1:46">
      <c r="A2978" s="10">
        <f>ROW()-20</f>
        <v>2958</v>
      </c>
      <c r="B2978" s="7" t="s">
        <v>2028</v>
      </c>
      <c r="C2978" s="27">
        <v>29010</v>
      </c>
      <c r="D2978" t="s">
        <v>14524</v>
      </c>
      <c r="E2978" t="s">
        <v>266</v>
      </c>
      <c r="F2978" s="23">
        <v>44924</v>
      </c>
      <c r="G2978" t="s">
        <v>47</v>
      </c>
      <c r="H2978" t="s">
        <v>2630</v>
      </c>
      <c r="J2978" t="s">
        <v>64</v>
      </c>
      <c r="K2978" t="s">
        <v>14907</v>
      </c>
      <c r="L2978" t="s">
        <v>14908</v>
      </c>
      <c r="M2978" t="s">
        <v>53</v>
      </c>
      <c r="N2978" t="s">
        <v>53</v>
      </c>
      <c r="O2978" t="s">
        <v>14836</v>
      </c>
      <c r="P2978" t="s">
        <v>14909</v>
      </c>
      <c r="U2978" t="s">
        <v>47</v>
      </c>
      <c r="V2978" t="s">
        <v>56</v>
      </c>
      <c r="W2978" t="s">
        <v>57</v>
      </c>
      <c r="X2978" s="23">
        <v>44880</v>
      </c>
      <c r="Y2978" t="s">
        <v>471</v>
      </c>
      <c r="Z2978" t="s">
        <v>5252</v>
      </c>
      <c r="AA2978" t="s">
        <v>84</v>
      </c>
    </row>
    <row r="2979" spans="1:46">
      <c r="A2979" s="10">
        <f>ROW()-20</f>
        <v>2959</v>
      </c>
      <c r="B2979" s="7" t="s">
        <v>3016</v>
      </c>
      <c r="C2979" s="27">
        <v>32735</v>
      </c>
      <c r="D2979" t="s">
        <v>14524</v>
      </c>
      <c r="E2979" t="s">
        <v>266</v>
      </c>
      <c r="F2979" s="23">
        <v>44924</v>
      </c>
      <c r="G2979" t="s">
        <v>47</v>
      </c>
      <c r="H2979" t="s">
        <v>2630</v>
      </c>
      <c r="J2979" t="s">
        <v>64</v>
      </c>
      <c r="K2979" t="s">
        <v>14910</v>
      </c>
      <c r="L2979" t="s">
        <v>14911</v>
      </c>
      <c r="M2979" t="s">
        <v>537</v>
      </c>
      <c r="N2979" t="s">
        <v>537</v>
      </c>
      <c r="O2979" t="s">
        <v>14817</v>
      </c>
      <c r="P2979" t="s">
        <v>13286</v>
      </c>
      <c r="T2979" t="s">
        <v>14912</v>
      </c>
      <c r="U2979" t="s">
        <v>47</v>
      </c>
      <c r="V2979" t="s">
        <v>56</v>
      </c>
      <c r="W2979" t="s">
        <v>57</v>
      </c>
      <c r="X2979" s="23">
        <v>44880</v>
      </c>
      <c r="Y2979" t="s">
        <v>471</v>
      </c>
      <c r="Z2979" t="s">
        <v>5252</v>
      </c>
      <c r="AA2979" t="s">
        <v>84</v>
      </c>
    </row>
    <row r="2980" spans="1:46">
      <c r="A2980" s="10">
        <f>ROW()-20</f>
        <v>2960</v>
      </c>
      <c r="B2980" s="7" t="s">
        <v>14913</v>
      </c>
      <c r="C2980" s="27">
        <v>32250</v>
      </c>
      <c r="D2980" t="s">
        <v>1007</v>
      </c>
      <c r="E2980" t="s">
        <v>1008</v>
      </c>
      <c r="F2980" s="23">
        <v>44905</v>
      </c>
      <c r="G2980" t="s">
        <v>471</v>
      </c>
      <c r="H2980" t="s">
        <v>472</v>
      </c>
      <c r="J2980" t="s">
        <v>64</v>
      </c>
      <c r="K2980" t="s">
        <v>14914</v>
      </c>
      <c r="L2980" t="s">
        <v>14915</v>
      </c>
      <c r="M2980" t="s">
        <v>531</v>
      </c>
      <c r="N2980" t="s">
        <v>531</v>
      </c>
      <c r="O2980" t="s">
        <v>14916</v>
      </c>
      <c r="P2980" t="s">
        <v>14917</v>
      </c>
      <c r="T2980" t="s">
        <v>14918</v>
      </c>
      <c r="U2980" t="s">
        <v>47</v>
      </c>
      <c r="V2980" t="s">
        <v>56</v>
      </c>
      <c r="W2980" t="s">
        <v>57</v>
      </c>
      <c r="X2980" s="23">
        <v>44893</v>
      </c>
      <c r="Y2980" t="s">
        <v>471</v>
      </c>
      <c r="AA2980" t="s">
        <v>58</v>
      </c>
    </row>
    <row r="2981" spans="1:46">
      <c r="A2981" s="10">
        <f>ROW()-20</f>
        <v>2961</v>
      </c>
      <c r="B2981" s="7" t="s">
        <v>9248</v>
      </c>
      <c r="C2981" s="27">
        <v>26403</v>
      </c>
      <c r="D2981" t="s">
        <v>265</v>
      </c>
      <c r="E2981" t="s">
        <v>266</v>
      </c>
      <c r="F2981" s="23">
        <v>44924</v>
      </c>
      <c r="G2981" t="s">
        <v>471</v>
      </c>
      <c r="H2981" t="s">
        <v>472</v>
      </c>
      <c r="J2981" t="s">
        <v>64</v>
      </c>
      <c r="K2981" t="s">
        <v>14919</v>
      </c>
      <c r="L2981" t="s">
        <v>14920</v>
      </c>
      <c r="M2981" t="s">
        <v>53</v>
      </c>
      <c r="N2981" t="s">
        <v>53</v>
      </c>
      <c r="O2981" t="s">
        <v>53</v>
      </c>
      <c r="P2981" t="s">
        <v>14921</v>
      </c>
      <c r="T2981" t="s">
        <v>14922</v>
      </c>
      <c r="U2981" t="s">
        <v>47</v>
      </c>
      <c r="V2981" t="s">
        <v>56</v>
      </c>
      <c r="W2981" t="s">
        <v>57</v>
      </c>
      <c r="X2981" s="23">
        <v>44924</v>
      </c>
      <c r="Y2981" t="s">
        <v>471</v>
      </c>
      <c r="Z2981" t="s">
        <v>14923</v>
      </c>
      <c r="AA2981" t="s">
        <v>84</v>
      </c>
    </row>
    <row r="2982" spans="1:46">
      <c r="A2982" s="10">
        <f>ROW()-20</f>
        <v>2962</v>
      </c>
      <c r="B2982" s="7" t="s">
        <v>14924</v>
      </c>
      <c r="C2982" s="27">
        <v>33012</v>
      </c>
      <c r="D2982" t="s">
        <v>152</v>
      </c>
      <c r="E2982" t="s">
        <v>153</v>
      </c>
      <c r="F2982" s="23">
        <v>44906</v>
      </c>
      <c r="G2982" t="s">
        <v>471</v>
      </c>
      <c r="H2982" t="s">
        <v>472</v>
      </c>
      <c r="J2982" t="s">
        <v>64</v>
      </c>
      <c r="K2982" t="s">
        <v>14925</v>
      </c>
      <c r="L2982" t="s">
        <v>14926</v>
      </c>
      <c r="M2982" t="s">
        <v>688</v>
      </c>
      <c r="N2982" t="s">
        <v>688</v>
      </c>
      <c r="O2982" t="s">
        <v>14927</v>
      </c>
      <c r="P2982" t="s">
        <v>14462</v>
      </c>
      <c r="T2982" t="s">
        <v>14928</v>
      </c>
      <c r="U2982" t="s">
        <v>47</v>
      </c>
      <c r="V2982" t="s">
        <v>56</v>
      </c>
      <c r="W2982" t="s">
        <v>57</v>
      </c>
      <c r="X2982" s="23">
        <v>44924</v>
      </c>
      <c r="Y2982" t="s">
        <v>471</v>
      </c>
      <c r="Z2982" t="s">
        <v>6417</v>
      </c>
      <c r="AA2982" t="s">
        <v>84</v>
      </c>
    </row>
    <row r="2983" spans="1:46">
      <c r="A2983" s="10">
        <f>ROW()-20</f>
        <v>2963</v>
      </c>
      <c r="B2983" s="7" t="s">
        <v>14929</v>
      </c>
      <c r="C2983" s="27">
        <v>30372</v>
      </c>
      <c r="D2983" t="s">
        <v>14524</v>
      </c>
      <c r="E2983" t="s">
        <v>266</v>
      </c>
      <c r="F2983" s="23">
        <v>44915</v>
      </c>
      <c r="G2983" t="s">
        <v>471</v>
      </c>
      <c r="H2983" t="s">
        <v>472</v>
      </c>
      <c r="J2983" t="s">
        <v>64</v>
      </c>
      <c r="K2983" t="s">
        <v>14930</v>
      </c>
      <c r="L2983" t="s">
        <v>14931</v>
      </c>
      <c r="M2983" t="s">
        <v>53</v>
      </c>
      <c r="N2983" t="s">
        <v>53</v>
      </c>
      <c r="O2983" t="s">
        <v>14932</v>
      </c>
      <c r="P2983" t="s">
        <v>14933</v>
      </c>
      <c r="S2983" t="s">
        <v>14934</v>
      </c>
      <c r="T2983" t="s">
        <v>14935</v>
      </c>
      <c r="U2983" t="s">
        <v>47</v>
      </c>
      <c r="V2983" t="s">
        <v>56</v>
      </c>
      <c r="W2983" t="s">
        <v>57</v>
      </c>
      <c r="X2983" s="23">
        <v>44915</v>
      </c>
      <c r="Y2983" t="s">
        <v>471</v>
      </c>
      <c r="Z2983" t="s">
        <v>14936</v>
      </c>
      <c r="AA2983" t="s">
        <v>84</v>
      </c>
    </row>
    <row r="2984" spans="1:46">
      <c r="A2984" s="10">
        <f>ROW()-20</f>
        <v>2964</v>
      </c>
      <c r="B2984" s="7" t="s">
        <v>14937</v>
      </c>
      <c r="C2984" s="27">
        <v>29969</v>
      </c>
      <c r="D2984" t="s">
        <v>152</v>
      </c>
      <c r="E2984" t="s">
        <v>153</v>
      </c>
      <c r="F2984" s="23">
        <v>44915</v>
      </c>
      <c r="G2984" t="s">
        <v>471</v>
      </c>
      <c r="H2984" t="s">
        <v>472</v>
      </c>
      <c r="J2984" t="s">
        <v>64</v>
      </c>
      <c r="K2984" t="s">
        <v>14938</v>
      </c>
      <c r="L2984" t="s">
        <v>14939</v>
      </c>
      <c r="M2984" t="s">
        <v>53</v>
      </c>
      <c r="N2984" t="s">
        <v>53</v>
      </c>
      <c r="O2984" t="s">
        <v>14932</v>
      </c>
      <c r="P2984" t="s">
        <v>14940</v>
      </c>
      <c r="T2984" t="s">
        <v>14941</v>
      </c>
      <c r="U2984" t="s">
        <v>47</v>
      </c>
      <c r="V2984" t="s">
        <v>56</v>
      </c>
      <c r="W2984" t="s">
        <v>57</v>
      </c>
      <c r="X2984" s="23">
        <v>44931</v>
      </c>
      <c r="Y2984" t="s">
        <v>471</v>
      </c>
      <c r="Z2984" t="s">
        <v>14942</v>
      </c>
      <c r="AA2984" t="s">
        <v>84</v>
      </c>
    </row>
    <row r="2985" spans="1:46">
      <c r="A2985" s="10">
        <f>ROW()-20</f>
        <v>2965</v>
      </c>
      <c r="B2985" s="7" t="s">
        <v>14943</v>
      </c>
      <c r="C2985" s="27">
        <v>34752</v>
      </c>
      <c r="D2985" t="s">
        <v>152</v>
      </c>
      <c r="E2985" t="s">
        <v>153</v>
      </c>
      <c r="F2985" s="23">
        <v>44915</v>
      </c>
      <c r="G2985" t="s">
        <v>471</v>
      </c>
      <c r="H2985" t="s">
        <v>472</v>
      </c>
      <c r="J2985" t="s">
        <v>64</v>
      </c>
      <c r="K2985" t="s">
        <v>14944</v>
      </c>
      <c r="L2985" t="s">
        <v>14945</v>
      </c>
      <c r="M2985" t="s">
        <v>1629</v>
      </c>
      <c r="N2985" t="s">
        <v>1629</v>
      </c>
      <c r="P2985" t="s">
        <v>14946</v>
      </c>
      <c r="U2985" t="s">
        <v>47</v>
      </c>
      <c r="V2985" t="s">
        <v>56</v>
      </c>
      <c r="W2985" t="s">
        <v>57</v>
      </c>
      <c r="X2985" s="23">
        <v>44925</v>
      </c>
      <c r="Y2985" t="s">
        <v>471</v>
      </c>
      <c r="Z2985" t="s">
        <v>14947</v>
      </c>
      <c r="AA2985" t="s">
        <v>84</v>
      </c>
    </row>
    <row r="2986" spans="1:46">
      <c r="A2986" s="10">
        <f>ROW()-20</f>
        <v>2966</v>
      </c>
      <c r="B2986" s="7" t="s">
        <v>14948</v>
      </c>
      <c r="C2986" s="27">
        <v>37700</v>
      </c>
      <c r="D2986" t="s">
        <v>14949</v>
      </c>
      <c r="E2986" t="s">
        <v>4438</v>
      </c>
      <c r="F2986" s="23">
        <v>44916</v>
      </c>
      <c r="G2986" t="s">
        <v>471</v>
      </c>
      <c r="H2986" t="s">
        <v>4093</v>
      </c>
      <c r="I2986" s="6" t="s">
        <v>14950</v>
      </c>
      <c r="J2986" t="s">
        <v>64</v>
      </c>
      <c r="K2986" t="s">
        <v>14951</v>
      </c>
      <c r="L2986" t="s">
        <v>14952</v>
      </c>
      <c r="M2986" t="s">
        <v>53</v>
      </c>
      <c r="N2986" t="s">
        <v>53</v>
      </c>
      <c r="O2986" t="s">
        <v>14932</v>
      </c>
      <c r="P2986" t="s">
        <v>14953</v>
      </c>
      <c r="T2986" t="s">
        <v>14954</v>
      </c>
      <c r="U2986" t="s">
        <v>47</v>
      </c>
      <c r="V2986" t="s">
        <v>56</v>
      </c>
      <c r="W2986" t="s">
        <v>57</v>
      </c>
      <c r="X2986" s="23">
        <v>44916</v>
      </c>
      <c r="Y2986" t="s">
        <v>47</v>
      </c>
      <c r="AA2986" t="s">
        <v>84</v>
      </c>
    </row>
    <row r="2987" spans="1:46">
      <c r="A2987" s="10">
        <f>ROW()-20</f>
        <v>2967</v>
      </c>
      <c r="B2987" s="7" t="s">
        <v>14955</v>
      </c>
      <c r="C2987" s="27">
        <v>36518</v>
      </c>
      <c r="D2987" t="s">
        <v>4478</v>
      </c>
      <c r="E2987" t="s">
        <v>4438</v>
      </c>
      <c r="F2987" s="23">
        <v>44917</v>
      </c>
      <c r="G2987" t="s">
        <v>10378</v>
      </c>
      <c r="H2987" t="s">
        <v>472</v>
      </c>
      <c r="J2987" t="s">
        <v>64</v>
      </c>
      <c r="K2987" t="s">
        <v>14956</v>
      </c>
      <c r="L2987" t="s">
        <v>14957</v>
      </c>
      <c r="M2987" t="s">
        <v>537</v>
      </c>
      <c r="N2987" t="s">
        <v>537</v>
      </c>
      <c r="P2987" t="s">
        <v>14958</v>
      </c>
      <c r="T2987" t="s">
        <v>14959</v>
      </c>
      <c r="U2987" t="s">
        <v>47</v>
      </c>
      <c r="V2987" t="s">
        <v>56</v>
      </c>
      <c r="W2987" t="s">
        <v>57</v>
      </c>
      <c r="X2987" s="23">
        <v>44917</v>
      </c>
      <c r="Y2987" t="s">
        <v>471</v>
      </c>
      <c r="AA2987" t="s">
        <v>84</v>
      </c>
    </row>
    <row r="2988" spans="1:46">
      <c r="A2988" s="10">
        <f>ROW()-20</f>
        <v>2968</v>
      </c>
      <c r="B2988" s="7" t="s">
        <v>14960</v>
      </c>
      <c r="C2988" s="27">
        <v>36385</v>
      </c>
      <c r="D2988" t="s">
        <v>4478</v>
      </c>
      <c r="E2988" t="s">
        <v>4438</v>
      </c>
      <c r="F2988" s="23">
        <v>44979</v>
      </c>
      <c r="G2988" t="s">
        <v>10378</v>
      </c>
      <c r="H2988" t="s">
        <v>472</v>
      </c>
      <c r="J2988" t="s">
        <v>50</v>
      </c>
      <c r="K2988" t="s">
        <v>14961</v>
      </c>
      <c r="L2988" t="s">
        <v>14962</v>
      </c>
      <c r="M2988" t="s">
        <v>537</v>
      </c>
      <c r="N2988" t="s">
        <v>537</v>
      </c>
      <c r="P2988" t="s">
        <v>14963</v>
      </c>
      <c r="T2988" t="s">
        <v>14964</v>
      </c>
      <c r="U2988" t="s">
        <v>47</v>
      </c>
      <c r="V2988" t="s">
        <v>56</v>
      </c>
      <c r="W2988" t="s">
        <v>57</v>
      </c>
      <c r="X2988" s="23">
        <v>44979</v>
      </c>
      <c r="Y2988" t="s">
        <v>471</v>
      </c>
      <c r="Z2988" t="s">
        <v>5252</v>
      </c>
      <c r="AA2988" t="s">
        <v>84</v>
      </c>
    </row>
    <row r="2989" spans="1:46">
      <c r="A2989" s="10">
        <f>ROW()-20</f>
        <v>2969</v>
      </c>
      <c r="B2989" s="7" t="s">
        <v>14965</v>
      </c>
      <c r="C2989" s="27">
        <v>36625</v>
      </c>
      <c r="D2989" t="s">
        <v>265</v>
      </c>
      <c r="E2989" t="s">
        <v>266</v>
      </c>
      <c r="F2989" s="23">
        <v>44917</v>
      </c>
      <c r="G2989" t="s">
        <v>471</v>
      </c>
      <c r="H2989" t="s">
        <v>472</v>
      </c>
      <c r="J2989" t="s">
        <v>64</v>
      </c>
      <c r="K2989" t="s">
        <v>14966</v>
      </c>
      <c r="L2989" t="s">
        <v>14967</v>
      </c>
      <c r="M2989" t="s">
        <v>716</v>
      </c>
      <c r="N2989" t="s">
        <v>537</v>
      </c>
      <c r="P2989" t="s">
        <v>14968</v>
      </c>
      <c r="T2989" t="s">
        <v>14969</v>
      </c>
      <c r="U2989" t="s">
        <v>47</v>
      </c>
      <c r="V2989" t="s">
        <v>56</v>
      </c>
      <c r="W2989" t="s">
        <v>57</v>
      </c>
      <c r="X2989" s="23">
        <v>44928</v>
      </c>
      <c r="Y2989" t="s">
        <v>471</v>
      </c>
      <c r="Z2989" t="s">
        <v>14970</v>
      </c>
      <c r="AA2989" t="s">
        <v>58</v>
      </c>
    </row>
    <row r="2990" spans="1:46">
      <c r="A2990" s="10">
        <f>ROW()-20</f>
        <v>2970</v>
      </c>
      <c r="B2990" s="7" t="s">
        <v>14971</v>
      </c>
      <c r="C2990" s="27">
        <v>35612</v>
      </c>
      <c r="D2990" t="s">
        <v>152</v>
      </c>
      <c r="E2990" t="s">
        <v>153</v>
      </c>
      <c r="F2990" s="23">
        <v>44982</v>
      </c>
      <c r="G2990" t="s">
        <v>471</v>
      </c>
      <c r="H2990" t="s">
        <v>472</v>
      </c>
      <c r="J2990" t="s">
        <v>64</v>
      </c>
      <c r="K2990" t="s">
        <v>14972</v>
      </c>
      <c r="L2990" t="s">
        <v>14973</v>
      </c>
      <c r="M2990" t="s">
        <v>53</v>
      </c>
      <c r="N2990" t="s">
        <v>53</v>
      </c>
      <c r="O2990" t="s">
        <v>14974</v>
      </c>
      <c r="P2990" t="s">
        <v>14975</v>
      </c>
      <c r="T2990" t="s">
        <v>14976</v>
      </c>
      <c r="U2990" t="s">
        <v>47</v>
      </c>
      <c r="V2990" t="s">
        <v>56</v>
      </c>
      <c r="W2990" t="s">
        <v>57</v>
      </c>
      <c r="X2990" s="23">
        <v>44984</v>
      </c>
      <c r="Y2990" t="s">
        <v>471</v>
      </c>
      <c r="Z2990" t="s">
        <v>14977</v>
      </c>
      <c r="AA2990" t="s">
        <v>84</v>
      </c>
    </row>
    <row r="2991" spans="1:46">
      <c r="A2991" s="10">
        <f>ROW()-20</f>
        <v>2971</v>
      </c>
      <c r="B2991" s="7" t="s">
        <v>14978</v>
      </c>
      <c r="C2991" s="27">
        <v>32046</v>
      </c>
      <c r="D2991" t="s">
        <v>14524</v>
      </c>
      <c r="E2991" t="s">
        <v>266</v>
      </c>
      <c r="F2991" s="23">
        <v>44924</v>
      </c>
      <c r="G2991" t="s">
        <v>47</v>
      </c>
      <c r="H2991" t="s">
        <v>2630</v>
      </c>
      <c r="J2991" t="s">
        <v>64</v>
      </c>
      <c r="K2991" t="s">
        <v>14979</v>
      </c>
      <c r="L2991" t="s">
        <v>14980</v>
      </c>
      <c r="M2991" t="s">
        <v>53</v>
      </c>
      <c r="N2991" t="s">
        <v>53</v>
      </c>
      <c r="O2991" t="s">
        <v>14836</v>
      </c>
      <c r="P2991" t="s">
        <v>14981</v>
      </c>
      <c r="U2991" t="s">
        <v>47</v>
      </c>
      <c r="V2991" t="s">
        <v>56</v>
      </c>
      <c r="W2991" t="s">
        <v>57</v>
      </c>
      <c r="X2991" s="23">
        <v>44924</v>
      </c>
      <c r="Y2991" t="s">
        <v>471</v>
      </c>
      <c r="Z2991" t="s">
        <v>6417</v>
      </c>
      <c r="AA2991" t="s">
        <v>84</v>
      </c>
    </row>
    <row r="2992" spans="1:46">
      <c r="A2992" s="10">
        <f>ROW()-20</f>
        <v>2972</v>
      </c>
      <c r="B2992" s="7" t="s">
        <v>6248</v>
      </c>
      <c r="C2992" s="27">
        <v>31961</v>
      </c>
      <c r="D2992" t="s">
        <v>265</v>
      </c>
      <c r="E2992" t="s">
        <v>266</v>
      </c>
      <c r="F2992" s="23">
        <v>44917</v>
      </c>
      <c r="G2992" t="s">
        <v>471</v>
      </c>
      <c r="H2992" t="s">
        <v>472</v>
      </c>
      <c r="J2992" t="s">
        <v>64</v>
      </c>
      <c r="K2992" t="s">
        <v>14982</v>
      </c>
      <c r="L2992" t="s">
        <v>14983</v>
      </c>
      <c r="M2992" t="s">
        <v>53</v>
      </c>
      <c r="N2992" t="s">
        <v>53</v>
      </c>
      <c r="P2992" t="s">
        <v>14984</v>
      </c>
      <c r="T2992" t="s">
        <v>14985</v>
      </c>
      <c r="U2992" t="s">
        <v>47</v>
      </c>
      <c r="V2992" t="s">
        <v>56</v>
      </c>
      <c r="W2992" t="s">
        <v>57</v>
      </c>
      <c r="X2992" s="23">
        <v>44928</v>
      </c>
      <c r="Y2992" t="s">
        <v>471</v>
      </c>
      <c r="AA2992" t="s">
        <v>84</v>
      </c>
      <c r="AN2992">
        <v>2.3</v>
      </c>
      <c r="AO2992" t="s">
        <v>84</v>
      </c>
    </row>
    <row r="2993" spans="1:46">
      <c r="A2993" s="10">
        <f>ROW()-20</f>
        <v>2973</v>
      </c>
      <c r="B2993" s="7" t="s">
        <v>14986</v>
      </c>
      <c r="C2993" s="27">
        <v>36343</v>
      </c>
      <c r="D2993" t="s">
        <v>265</v>
      </c>
      <c r="E2993" t="s">
        <v>266</v>
      </c>
      <c r="F2993" s="23">
        <v>44924</v>
      </c>
      <c r="G2993" t="s">
        <v>471</v>
      </c>
      <c r="H2993" t="s">
        <v>472</v>
      </c>
      <c r="J2993" t="s">
        <v>64</v>
      </c>
      <c r="K2993" t="s">
        <v>14987</v>
      </c>
      <c r="L2993" t="s">
        <v>14988</v>
      </c>
      <c r="M2993" t="s">
        <v>716</v>
      </c>
      <c r="N2993" t="s">
        <v>716</v>
      </c>
      <c r="P2993" t="s">
        <v>14989</v>
      </c>
      <c r="T2993" t="s">
        <v>14990</v>
      </c>
      <c r="U2993" t="s">
        <v>47</v>
      </c>
      <c r="V2993" t="s">
        <v>56</v>
      </c>
      <c r="W2993" t="s">
        <v>57</v>
      </c>
      <c r="X2993" s="23">
        <v>44928</v>
      </c>
      <c r="Y2993" t="s">
        <v>471</v>
      </c>
      <c r="Z2993" t="s">
        <v>6417</v>
      </c>
      <c r="AA2993" t="s">
        <v>84</v>
      </c>
    </row>
    <row r="2994" spans="1:46">
      <c r="A2994" s="10">
        <f>ROW()-20</f>
        <v>2974</v>
      </c>
      <c r="B2994" s="7" t="s">
        <v>14991</v>
      </c>
      <c r="C2994" s="27">
        <v>33912</v>
      </c>
      <c r="D2994" t="s">
        <v>14524</v>
      </c>
      <c r="E2994" t="s">
        <v>266</v>
      </c>
      <c r="F2994" s="23">
        <v>44927</v>
      </c>
      <c r="G2994" t="s">
        <v>47</v>
      </c>
      <c r="H2994" t="s">
        <v>2630</v>
      </c>
      <c r="J2994" t="s">
        <v>64</v>
      </c>
      <c r="K2994" t="s">
        <v>14992</v>
      </c>
      <c r="L2994" t="s">
        <v>14993</v>
      </c>
      <c r="M2994" t="s">
        <v>1189</v>
      </c>
      <c r="N2994" t="s">
        <v>1189</v>
      </c>
      <c r="P2994" t="s">
        <v>14994</v>
      </c>
      <c r="T2994" t="s">
        <v>14995</v>
      </c>
      <c r="Z2994" t="s">
        <v>6417</v>
      </c>
      <c r="AA2994" t="s">
        <v>84</v>
      </c>
    </row>
    <row r="2995" spans="1:46">
      <c r="A2995" s="10">
        <f>ROW()-20</f>
        <v>2975</v>
      </c>
      <c r="B2995" s="7" t="s">
        <v>14996</v>
      </c>
      <c r="C2995" s="27">
        <v>33753</v>
      </c>
      <c r="D2995" t="s">
        <v>14524</v>
      </c>
      <c r="E2995" t="s">
        <v>266</v>
      </c>
      <c r="F2995" s="23">
        <v>44928</v>
      </c>
      <c r="G2995" t="s">
        <v>47</v>
      </c>
      <c r="H2995" t="s">
        <v>2630</v>
      </c>
      <c r="J2995" t="s">
        <v>64</v>
      </c>
      <c r="K2995" t="s">
        <v>14997</v>
      </c>
      <c r="L2995" t="s">
        <v>14998</v>
      </c>
      <c r="M2995" t="s">
        <v>832</v>
      </c>
      <c r="N2995" t="s">
        <v>832</v>
      </c>
      <c r="P2995" t="s">
        <v>14159</v>
      </c>
      <c r="S2995" t="s">
        <v>14999</v>
      </c>
      <c r="T2995" t="s">
        <v>15000</v>
      </c>
      <c r="U2995" t="s">
        <v>47</v>
      </c>
      <c r="V2995" t="s">
        <v>56</v>
      </c>
      <c r="W2995" t="s">
        <v>57</v>
      </c>
      <c r="X2995" s="23">
        <v>44937</v>
      </c>
      <c r="Y2995" t="s">
        <v>471</v>
      </c>
      <c r="Z2995" t="s">
        <v>15001</v>
      </c>
      <c r="AA2995" t="s">
        <v>84</v>
      </c>
    </row>
    <row r="2996" spans="1:46">
      <c r="A2996" s="10">
        <f>ROW()-20</f>
        <v>2976</v>
      </c>
      <c r="B2996" s="7" t="s">
        <v>15002</v>
      </c>
      <c r="C2996" s="27">
        <v>36608</v>
      </c>
      <c r="D2996" t="s">
        <v>4478</v>
      </c>
      <c r="E2996" t="s">
        <v>4438</v>
      </c>
      <c r="F2996" s="23">
        <v>44928</v>
      </c>
      <c r="G2996" t="s">
        <v>471</v>
      </c>
      <c r="H2996" t="s">
        <v>472</v>
      </c>
      <c r="J2996" t="s">
        <v>64</v>
      </c>
      <c r="K2996" t="s">
        <v>15003</v>
      </c>
      <c r="L2996" t="s">
        <v>15004</v>
      </c>
      <c r="M2996" t="s">
        <v>53</v>
      </c>
      <c r="N2996" t="s">
        <v>53</v>
      </c>
      <c r="O2996" t="s">
        <v>15005</v>
      </c>
      <c r="P2996" t="s">
        <v>15006</v>
      </c>
      <c r="T2996" t="s">
        <v>15007</v>
      </c>
      <c r="U2996" t="s">
        <v>47</v>
      </c>
      <c r="V2996" t="s">
        <v>56</v>
      </c>
      <c r="W2996" t="s">
        <v>57</v>
      </c>
      <c r="X2996" s="23">
        <v>44928</v>
      </c>
      <c r="Y2996" t="s">
        <v>471</v>
      </c>
      <c r="Z2996" t="s">
        <v>5252</v>
      </c>
      <c r="AA2996" t="s">
        <v>84</v>
      </c>
    </row>
    <row r="2997" spans="1:46">
      <c r="A2997" s="10">
        <f>ROW()-20</f>
        <v>2977</v>
      </c>
      <c r="B2997" s="7" t="s">
        <v>15008</v>
      </c>
      <c r="C2997" s="27">
        <v>31099</v>
      </c>
      <c r="D2997" t="s">
        <v>14524</v>
      </c>
      <c r="E2997" t="s">
        <v>266</v>
      </c>
      <c r="F2997" s="23">
        <v>44928</v>
      </c>
      <c r="G2997" t="s">
        <v>47</v>
      </c>
      <c r="H2997" t="s">
        <v>2630</v>
      </c>
      <c r="J2997" t="s">
        <v>64</v>
      </c>
      <c r="K2997" t="s">
        <v>15009</v>
      </c>
      <c r="L2997" t="s">
        <v>15010</v>
      </c>
      <c r="M2997" t="s">
        <v>537</v>
      </c>
      <c r="N2997" t="s">
        <v>537</v>
      </c>
      <c r="O2997" t="s">
        <v>14444</v>
      </c>
      <c r="P2997" t="s">
        <v>5338</v>
      </c>
      <c r="U2997" t="s">
        <v>47</v>
      </c>
      <c r="V2997" t="s">
        <v>56</v>
      </c>
      <c r="W2997" t="s">
        <v>57</v>
      </c>
      <c r="X2997" s="23">
        <v>44938</v>
      </c>
      <c r="Y2997" t="s">
        <v>471</v>
      </c>
      <c r="Z2997" t="s">
        <v>15011</v>
      </c>
      <c r="AA2997" t="s">
        <v>84</v>
      </c>
    </row>
    <row r="2998" spans="1:46">
      <c r="A2998" s="10">
        <f>ROW()-20</f>
        <v>2978</v>
      </c>
      <c r="B2998" s="7" t="s">
        <v>15012</v>
      </c>
      <c r="C2998" s="27">
        <v>30845</v>
      </c>
      <c r="D2998" t="s">
        <v>14524</v>
      </c>
      <c r="E2998" t="s">
        <v>266</v>
      </c>
      <c r="F2998" s="23">
        <v>44928</v>
      </c>
      <c r="G2998" t="s">
        <v>471</v>
      </c>
      <c r="H2998" t="s">
        <v>2630</v>
      </c>
      <c r="J2998" t="s">
        <v>64</v>
      </c>
      <c r="K2998" t="s">
        <v>15013</v>
      </c>
      <c r="L2998" t="s">
        <v>15014</v>
      </c>
      <c r="M2998" t="s">
        <v>53</v>
      </c>
      <c r="N2998" t="s">
        <v>53</v>
      </c>
      <c r="O2998" t="s">
        <v>14836</v>
      </c>
      <c r="P2998" t="s">
        <v>14159</v>
      </c>
      <c r="T2998" t="s">
        <v>15015</v>
      </c>
      <c r="U2998" t="s">
        <v>47</v>
      </c>
      <c r="V2998" t="s">
        <v>56</v>
      </c>
      <c r="W2998" t="s">
        <v>57</v>
      </c>
      <c r="X2998" s="23">
        <v>44936</v>
      </c>
      <c r="Y2998" t="s">
        <v>471</v>
      </c>
      <c r="Z2998" t="s">
        <v>15016</v>
      </c>
      <c r="AA2998" t="s">
        <v>84</v>
      </c>
    </row>
    <row r="2999" spans="1:46">
      <c r="A2999" s="10">
        <f>ROW()-20</f>
        <v>2979</v>
      </c>
      <c r="B2999" s="7" t="s">
        <v>15017</v>
      </c>
      <c r="C2999" s="27">
        <v>30319</v>
      </c>
      <c r="D2999" t="s">
        <v>1007</v>
      </c>
      <c r="E2999" t="s">
        <v>1008</v>
      </c>
      <c r="F2999" s="23">
        <v>44929</v>
      </c>
      <c r="G2999" t="s">
        <v>471</v>
      </c>
      <c r="H2999" t="s">
        <v>2392</v>
      </c>
      <c r="J2999" t="s">
        <v>64</v>
      </c>
      <c r="K2999" t="s">
        <v>15018</v>
      </c>
      <c r="L2999" t="s">
        <v>15019</v>
      </c>
      <c r="M2999" t="s">
        <v>1370</v>
      </c>
      <c r="N2999" t="s">
        <v>1370</v>
      </c>
      <c r="P2999" t="s">
        <v>15020</v>
      </c>
      <c r="T2999" t="s">
        <v>15021</v>
      </c>
      <c r="U2999" t="s">
        <v>47</v>
      </c>
      <c r="V2999" t="s">
        <v>56</v>
      </c>
      <c r="W2999" t="s">
        <v>57</v>
      </c>
      <c r="X2999" s="23">
        <v>44893</v>
      </c>
      <c r="Y2999" t="s">
        <v>471</v>
      </c>
      <c r="AA2999" t="s">
        <v>58</v>
      </c>
    </row>
    <row r="3000" spans="1:46">
      <c r="A3000" s="10">
        <f>ROW()-20</f>
        <v>2980</v>
      </c>
      <c r="B3000" s="7" t="s">
        <v>922</v>
      </c>
      <c r="C3000" s="27">
        <v>32176</v>
      </c>
      <c r="D3000" t="s">
        <v>265</v>
      </c>
      <c r="E3000" t="s">
        <v>266</v>
      </c>
      <c r="F3000" s="23">
        <v>44930</v>
      </c>
      <c r="G3000" t="s">
        <v>471</v>
      </c>
      <c r="H3000" t="s">
        <v>472</v>
      </c>
      <c r="J3000" t="s">
        <v>64</v>
      </c>
      <c r="K3000" t="s">
        <v>15022</v>
      </c>
      <c r="L3000" t="s">
        <v>15023</v>
      </c>
      <c r="M3000" t="s">
        <v>53</v>
      </c>
      <c r="N3000" t="s">
        <v>53</v>
      </c>
      <c r="O3000" t="s">
        <v>14467</v>
      </c>
      <c r="P3000" t="s">
        <v>15024</v>
      </c>
      <c r="T3000" t="s">
        <v>15025</v>
      </c>
      <c r="U3000" t="s">
        <v>47</v>
      </c>
      <c r="V3000" t="s">
        <v>56</v>
      </c>
      <c r="W3000" t="s">
        <v>57</v>
      </c>
      <c r="X3000" s="23">
        <v>44928</v>
      </c>
      <c r="Y3000" t="s">
        <v>471</v>
      </c>
      <c r="AA3000" t="s">
        <v>58</v>
      </c>
    </row>
    <row r="3001" spans="1:46">
      <c r="A3001" s="10">
        <f>ROW()-20</f>
        <v>2981</v>
      </c>
      <c r="B3001" s="7" t="s">
        <v>15026</v>
      </c>
      <c r="C3001" s="27">
        <v>33963</v>
      </c>
      <c r="D3001" t="s">
        <v>4437</v>
      </c>
      <c r="E3001" t="s">
        <v>4438</v>
      </c>
      <c r="G3001" t="s">
        <v>624</v>
      </c>
      <c r="H3001" t="s">
        <v>2392</v>
      </c>
      <c r="J3001" t="s">
        <v>50</v>
      </c>
      <c r="K3001" t="s">
        <v>15027</v>
      </c>
      <c r="L3001" t="s">
        <v>15028</v>
      </c>
      <c r="M3001" t="s">
        <v>53</v>
      </c>
      <c r="N3001" t="s">
        <v>53</v>
      </c>
      <c r="P3001" t="s">
        <v>7095</v>
      </c>
      <c r="T3001" t="s">
        <v>15029</v>
      </c>
      <c r="AA3001" t="s">
        <v>84</v>
      </c>
    </row>
    <row r="3002" spans="1:46">
      <c r="A3002" s="10">
        <f>ROW()-20</f>
        <v>2982</v>
      </c>
      <c r="B3002" s="7" t="s">
        <v>15030</v>
      </c>
      <c r="C3002" s="27">
        <v>35840</v>
      </c>
      <c r="D3002" t="s">
        <v>14524</v>
      </c>
      <c r="E3002" t="s">
        <v>266</v>
      </c>
      <c r="F3002" s="23">
        <v>44928</v>
      </c>
      <c r="G3002" t="s">
        <v>471</v>
      </c>
      <c r="H3002" t="s">
        <v>2630</v>
      </c>
      <c r="J3002" t="s">
        <v>64</v>
      </c>
      <c r="L3002" t="s">
        <v>15031</v>
      </c>
      <c r="M3002" t="s">
        <v>846</v>
      </c>
      <c r="N3002" t="s">
        <v>846</v>
      </c>
      <c r="O3002" t="s">
        <v>846</v>
      </c>
      <c r="P3002" t="s">
        <v>15032</v>
      </c>
      <c r="U3002" t="s">
        <v>47</v>
      </c>
      <c r="V3002" t="s">
        <v>56</v>
      </c>
      <c r="W3002" t="s">
        <v>57</v>
      </c>
      <c r="X3002" s="23">
        <v>44928</v>
      </c>
      <c r="Y3002" t="s">
        <v>471</v>
      </c>
      <c r="Z3002" t="s">
        <v>6417</v>
      </c>
      <c r="AA3002" t="s">
        <v>84</v>
      </c>
    </row>
    <row r="3003" spans="1:46">
      <c r="A3003" s="10">
        <f>ROW()-20</f>
        <v>2983</v>
      </c>
      <c r="B3003" s="7" t="s">
        <v>15033</v>
      </c>
      <c r="C3003" s="27">
        <v>30528</v>
      </c>
      <c r="D3003" t="s">
        <v>1007</v>
      </c>
      <c r="E3003" t="s">
        <v>1100</v>
      </c>
      <c r="F3003" s="23">
        <v>44931</v>
      </c>
      <c r="G3003" t="s">
        <v>624</v>
      </c>
      <c r="H3003" t="s">
        <v>4093</v>
      </c>
      <c r="I3003" s="6" t="s">
        <v>15034</v>
      </c>
      <c r="J3003" t="s">
        <v>50</v>
      </c>
      <c r="K3003" t="s">
        <v>15035</v>
      </c>
      <c r="L3003" t="s">
        <v>15036</v>
      </c>
      <c r="M3003" t="s">
        <v>1780</v>
      </c>
      <c r="N3003" t="s">
        <v>1780</v>
      </c>
      <c r="P3003" t="s">
        <v>15037</v>
      </c>
      <c r="T3003" t="s">
        <v>15038</v>
      </c>
      <c r="U3003" t="s">
        <v>47</v>
      </c>
      <c r="V3003" t="s">
        <v>56</v>
      </c>
      <c r="W3003" t="s">
        <v>57</v>
      </c>
      <c r="X3003" s="23">
        <v>44893</v>
      </c>
      <c r="Y3003" t="s">
        <v>624</v>
      </c>
      <c r="Z3003" t="s">
        <v>15039</v>
      </c>
      <c r="AA3003" t="s">
        <v>84</v>
      </c>
    </row>
    <row r="3004" spans="1:46">
      <c r="A3004" s="10">
        <f>ROW()-20</f>
        <v>2984</v>
      </c>
      <c r="B3004" s="7" t="s">
        <v>15040</v>
      </c>
      <c r="C3004" s="27">
        <v>35351</v>
      </c>
      <c r="D3004" t="s">
        <v>4478</v>
      </c>
      <c r="E3004" t="s">
        <v>4438</v>
      </c>
      <c r="F3004" s="23">
        <v>44931</v>
      </c>
      <c r="G3004" t="s">
        <v>10378</v>
      </c>
      <c r="H3004" t="s">
        <v>472</v>
      </c>
      <c r="J3004" t="s">
        <v>50</v>
      </c>
      <c r="K3004" t="s">
        <v>15041</v>
      </c>
      <c r="L3004" t="s">
        <v>15042</v>
      </c>
      <c r="M3004" t="s">
        <v>53</v>
      </c>
      <c r="N3004" t="s">
        <v>53</v>
      </c>
      <c r="O3004" t="s">
        <v>15043</v>
      </c>
      <c r="P3004" t="s">
        <v>916</v>
      </c>
      <c r="Q3004" t="s">
        <v>15044</v>
      </c>
      <c r="T3004" t="s">
        <v>15045</v>
      </c>
      <c r="U3004" t="s">
        <v>47</v>
      </c>
      <c r="V3004" t="s">
        <v>56</v>
      </c>
      <c r="W3004" t="s">
        <v>57</v>
      </c>
      <c r="X3004" s="23">
        <v>44928</v>
      </c>
      <c r="Y3004" t="s">
        <v>471</v>
      </c>
      <c r="Z3004" t="s">
        <v>5252</v>
      </c>
      <c r="AA3004" t="s">
        <v>84</v>
      </c>
    </row>
    <row r="3005" spans="1:46">
      <c r="A3005" s="10">
        <f>ROW()-20</f>
        <v>2985</v>
      </c>
      <c r="B3005" s="7" t="s">
        <v>15046</v>
      </c>
      <c r="C3005" s="27">
        <v>36315</v>
      </c>
      <c r="D3005" t="s">
        <v>152</v>
      </c>
      <c r="E3005" t="s">
        <v>153</v>
      </c>
      <c r="F3005" s="23">
        <v>44931</v>
      </c>
      <c r="G3005" t="s">
        <v>471</v>
      </c>
      <c r="H3005" t="s">
        <v>472</v>
      </c>
      <c r="J3005" t="s">
        <v>64</v>
      </c>
      <c r="K3005" t="s">
        <v>15047</v>
      </c>
      <c r="L3005" t="s">
        <v>15048</v>
      </c>
      <c r="M3005" t="s">
        <v>846</v>
      </c>
      <c r="N3005" t="s">
        <v>846</v>
      </c>
      <c r="O3005" t="s">
        <v>846</v>
      </c>
      <c r="P3005" t="s">
        <v>15049</v>
      </c>
      <c r="U3005" t="s">
        <v>47</v>
      </c>
      <c r="V3005" t="s">
        <v>56</v>
      </c>
      <c r="W3005" t="s">
        <v>57</v>
      </c>
      <c r="X3005" s="23">
        <v>44984</v>
      </c>
      <c r="Y3005" t="s">
        <v>471</v>
      </c>
      <c r="Z3005" t="s">
        <v>6417</v>
      </c>
      <c r="AA3005" t="s">
        <v>84</v>
      </c>
    </row>
    <row r="3006" spans="1:46">
      <c r="A3006" s="10">
        <f>ROW()-20</f>
        <v>2986</v>
      </c>
      <c r="B3006" s="7" t="s">
        <v>15050</v>
      </c>
      <c r="D3006" t="s">
        <v>14524</v>
      </c>
      <c r="E3006" t="s">
        <v>266</v>
      </c>
      <c r="F3006" s="23">
        <v>44928</v>
      </c>
      <c r="G3006" t="s">
        <v>47</v>
      </c>
      <c r="H3006" t="s">
        <v>2630</v>
      </c>
      <c r="J3006" t="s">
        <v>50</v>
      </c>
      <c r="K3006" t="s">
        <v>15051</v>
      </c>
      <c r="L3006" t="s">
        <v>15052</v>
      </c>
      <c r="M3006" t="s">
        <v>77</v>
      </c>
      <c r="N3006" t="s">
        <v>77</v>
      </c>
      <c r="P3006" t="s">
        <v>15053</v>
      </c>
      <c r="Z3006" t="s">
        <v>6417</v>
      </c>
      <c r="AA3006" t="s">
        <v>84</v>
      </c>
    </row>
    <row r="3007" spans="1:46">
      <c r="A3007" s="10">
        <f>ROW()-20</f>
        <v>2987</v>
      </c>
      <c r="B3007" s="7" t="s">
        <v>15054</v>
      </c>
      <c r="C3007" s="27">
        <v>35047</v>
      </c>
      <c r="D3007" t="s">
        <v>152</v>
      </c>
      <c r="E3007" t="s">
        <v>153</v>
      </c>
      <c r="F3007" s="23">
        <v>44934</v>
      </c>
      <c r="G3007" t="s">
        <v>471</v>
      </c>
      <c r="H3007" t="s">
        <v>472</v>
      </c>
      <c r="J3007" t="s">
        <v>64</v>
      </c>
      <c r="K3007" t="s">
        <v>15055</v>
      </c>
      <c r="L3007" t="s">
        <v>15056</v>
      </c>
      <c r="M3007" t="s">
        <v>531</v>
      </c>
      <c r="N3007" t="s">
        <v>531</v>
      </c>
      <c r="P3007" t="s">
        <v>15057</v>
      </c>
      <c r="T3007" t="s">
        <v>15058</v>
      </c>
      <c r="U3007" t="s">
        <v>47</v>
      </c>
      <c r="V3007" t="s">
        <v>56</v>
      </c>
      <c r="W3007" t="s">
        <v>57</v>
      </c>
      <c r="X3007" s="23">
        <v>44984</v>
      </c>
      <c r="Y3007" t="s">
        <v>471</v>
      </c>
      <c r="Z3007" t="s">
        <v>6417</v>
      </c>
      <c r="AA3007" t="s">
        <v>84</v>
      </c>
    </row>
    <row r="3008" spans="1:46">
      <c r="A3008" s="10">
        <f>ROW()-20</f>
        <v>2988</v>
      </c>
      <c r="B3008" s="7" t="s">
        <v>15059</v>
      </c>
      <c r="C3008" s="27">
        <v>37098</v>
      </c>
      <c r="D3008" t="s">
        <v>265</v>
      </c>
      <c r="E3008" t="s">
        <v>266</v>
      </c>
      <c r="F3008" s="23">
        <v>44934</v>
      </c>
      <c r="G3008" t="s">
        <v>471</v>
      </c>
      <c r="H3008" t="s">
        <v>472</v>
      </c>
      <c r="J3008" t="s">
        <v>64</v>
      </c>
      <c r="K3008" t="s">
        <v>15060</v>
      </c>
      <c r="L3008" t="s">
        <v>15061</v>
      </c>
      <c r="M3008" t="s">
        <v>531</v>
      </c>
      <c r="N3008" t="s">
        <v>531</v>
      </c>
      <c r="P3008" t="s">
        <v>15062</v>
      </c>
      <c r="T3008" t="s">
        <v>15063</v>
      </c>
      <c r="U3008" t="s">
        <v>47</v>
      </c>
      <c r="V3008" t="s">
        <v>56</v>
      </c>
      <c r="W3008" t="s">
        <v>57</v>
      </c>
      <c r="X3008" s="23">
        <v>44928</v>
      </c>
      <c r="Y3008" t="s">
        <v>471</v>
      </c>
      <c r="AA3008" t="s">
        <v>58</v>
      </c>
    </row>
    <row r="3009" spans="1:46">
      <c r="A3009" s="10">
        <f>ROW()-20</f>
        <v>2989</v>
      </c>
      <c r="B3009" s="7" t="s">
        <v>15064</v>
      </c>
      <c r="C3009" s="27">
        <v>35638</v>
      </c>
      <c r="D3009" t="s">
        <v>265</v>
      </c>
      <c r="E3009" t="s">
        <v>266</v>
      </c>
      <c r="F3009" s="23">
        <v>44963</v>
      </c>
      <c r="G3009" t="s">
        <v>471</v>
      </c>
      <c r="H3009" t="s">
        <v>2392</v>
      </c>
      <c r="J3009" t="s">
        <v>64</v>
      </c>
      <c r="K3009" t="s">
        <v>15065</v>
      </c>
      <c r="L3009" t="s">
        <v>15066</v>
      </c>
      <c r="M3009" t="s">
        <v>531</v>
      </c>
      <c r="N3009" t="s">
        <v>531</v>
      </c>
      <c r="P3009" t="s">
        <v>15067</v>
      </c>
      <c r="T3009" t="s">
        <v>15068</v>
      </c>
      <c r="U3009" t="s">
        <v>47</v>
      </c>
      <c r="V3009" t="s">
        <v>56</v>
      </c>
      <c r="W3009" t="s">
        <v>57</v>
      </c>
      <c r="X3009" s="23">
        <v>44963</v>
      </c>
      <c r="Y3009" t="s">
        <v>471</v>
      </c>
      <c r="AA3009" t="s">
        <v>57</v>
      </c>
      <c r="AB3009" s="23">
        <v>44974</v>
      </c>
      <c r="AC3009" t="s">
        <v>158</v>
      </c>
      <c r="AD3009" t="s">
        <v>56</v>
      </c>
      <c r="AE3009" t="s">
        <v>84</v>
      </c>
      <c r="AF3009" s="23">
        <v>44974</v>
      </c>
      <c r="AG3009" t="s">
        <v>3947</v>
      </c>
      <c r="AH3009" t="s">
        <v>15069</v>
      </c>
      <c r="AI3009" t="s">
        <v>84</v>
      </c>
    </row>
    <row r="3010" spans="1:46">
      <c r="A3010" s="10">
        <f>ROW()-20</f>
        <v>2990</v>
      </c>
      <c r="B3010" s="7" t="s">
        <v>15070</v>
      </c>
      <c r="C3010" s="27">
        <v>34100</v>
      </c>
      <c r="D3010" t="s">
        <v>14524</v>
      </c>
      <c r="E3010" t="s">
        <v>266</v>
      </c>
      <c r="F3010" s="23">
        <v>44931</v>
      </c>
      <c r="G3010" t="s">
        <v>47</v>
      </c>
      <c r="H3010" t="s">
        <v>2630</v>
      </c>
      <c r="J3010" t="s">
        <v>64</v>
      </c>
      <c r="K3010" t="s">
        <v>15071</v>
      </c>
      <c r="L3010" t="s">
        <v>15072</v>
      </c>
      <c r="M3010" t="s">
        <v>53</v>
      </c>
      <c r="N3010" t="s">
        <v>53</v>
      </c>
      <c r="P3010" t="s">
        <v>15073</v>
      </c>
      <c r="T3010" t="s">
        <v>15074</v>
      </c>
      <c r="U3010" t="s">
        <v>47</v>
      </c>
      <c r="V3010" t="s">
        <v>56</v>
      </c>
      <c r="W3010" t="s">
        <v>57</v>
      </c>
      <c r="X3010" s="23">
        <v>44931</v>
      </c>
      <c r="Y3010" t="s">
        <v>471</v>
      </c>
      <c r="Z3010" t="s">
        <v>15075</v>
      </c>
      <c r="AA3010" t="s">
        <v>84</v>
      </c>
    </row>
    <row r="3011" spans="1:46">
      <c r="A3011" s="10">
        <f>ROW()-20</f>
        <v>2991</v>
      </c>
      <c r="B3011" s="7" t="s">
        <v>15076</v>
      </c>
      <c r="C3011" s="27">
        <v>30992</v>
      </c>
      <c r="D3011" t="s">
        <v>1414</v>
      </c>
      <c r="E3011" t="s">
        <v>1008</v>
      </c>
      <c r="F3011" s="23">
        <v>45017</v>
      </c>
      <c r="G3011" t="s">
        <v>47</v>
      </c>
      <c r="H3011" t="s">
        <v>2630</v>
      </c>
      <c r="J3011" t="s">
        <v>64</v>
      </c>
      <c r="K3011" t="s">
        <v>15077</v>
      </c>
      <c r="L3011" t="s">
        <v>15078</v>
      </c>
      <c r="M3011" t="s">
        <v>1189</v>
      </c>
      <c r="N3011" t="s">
        <v>1189</v>
      </c>
      <c r="P3011" t="s">
        <v>9669</v>
      </c>
      <c r="T3011" t="s">
        <v>15079</v>
      </c>
      <c r="U3011" t="s">
        <v>47</v>
      </c>
      <c r="V3011" t="s">
        <v>56</v>
      </c>
      <c r="W3011" t="s">
        <v>57</v>
      </c>
      <c r="Z3011" t="s">
        <v>6417</v>
      </c>
      <c r="AA3011" t="s">
        <v>84</v>
      </c>
    </row>
    <row r="3012" spans="1:46">
      <c r="A3012" s="10">
        <f>ROW()-20</f>
        <v>2992</v>
      </c>
      <c r="B3012" s="7" t="s">
        <v>15080</v>
      </c>
      <c r="D3012" t="s">
        <v>4478</v>
      </c>
      <c r="E3012" t="s">
        <v>4438</v>
      </c>
      <c r="F3012" s="23">
        <v>44936</v>
      </c>
      <c r="G3012" t="s">
        <v>10378</v>
      </c>
      <c r="H3012" t="s">
        <v>472</v>
      </c>
      <c r="J3012" t="s">
        <v>50</v>
      </c>
      <c r="K3012" t="s">
        <v>15081</v>
      </c>
      <c r="L3012" t="s">
        <v>15082</v>
      </c>
      <c r="M3012" t="s">
        <v>53</v>
      </c>
      <c r="N3012" t="s">
        <v>53</v>
      </c>
      <c r="P3012" t="s">
        <v>15083</v>
      </c>
      <c r="T3012" t="s">
        <v>15084</v>
      </c>
      <c r="U3012" t="s">
        <v>47</v>
      </c>
      <c r="V3012" t="s">
        <v>56</v>
      </c>
      <c r="W3012" t="s">
        <v>57</v>
      </c>
      <c r="X3012" s="23">
        <v>44928</v>
      </c>
      <c r="Y3012" t="s">
        <v>471</v>
      </c>
      <c r="Z3012" t="s">
        <v>5252</v>
      </c>
      <c r="AA3012" t="s">
        <v>84</v>
      </c>
    </row>
    <row r="3013" spans="1:46">
      <c r="A3013" s="10">
        <f>ROW()-20</f>
        <v>2993</v>
      </c>
      <c r="B3013" s="7" t="s">
        <v>15085</v>
      </c>
      <c r="C3013" s="27">
        <v>32984</v>
      </c>
      <c r="D3013" t="s">
        <v>4478</v>
      </c>
      <c r="E3013" t="s">
        <v>4438</v>
      </c>
      <c r="F3013" s="23">
        <v>44936</v>
      </c>
      <c r="G3013" t="s">
        <v>10378</v>
      </c>
      <c r="H3013" t="s">
        <v>472</v>
      </c>
      <c r="J3013" t="s">
        <v>50</v>
      </c>
      <c r="K3013" t="s">
        <v>15086</v>
      </c>
      <c r="L3013" t="s">
        <v>15087</v>
      </c>
      <c r="M3013" t="s">
        <v>53</v>
      </c>
      <c r="N3013" t="s">
        <v>53</v>
      </c>
      <c r="P3013" t="s">
        <v>15088</v>
      </c>
      <c r="T3013" t="s">
        <v>15089</v>
      </c>
      <c r="U3013" t="s">
        <v>47</v>
      </c>
      <c r="V3013" t="s">
        <v>56</v>
      </c>
      <c r="W3013" t="s">
        <v>57</v>
      </c>
      <c r="X3013" s="23">
        <v>44941</v>
      </c>
      <c r="Y3013" t="s">
        <v>471</v>
      </c>
      <c r="AA3013" t="s">
        <v>57</v>
      </c>
      <c r="AB3013" s="23">
        <v>44972</v>
      </c>
      <c r="AC3013" t="s">
        <v>158</v>
      </c>
      <c r="AD3013" t="s">
        <v>56</v>
      </c>
      <c r="AE3013" t="s">
        <v>57</v>
      </c>
      <c r="AF3013" s="23">
        <v>45058</v>
      </c>
      <c r="AG3013" t="s">
        <v>4510</v>
      </c>
      <c r="AH3013" t="s">
        <v>15090</v>
      </c>
      <c r="AI3013" t="s">
        <v>57</v>
      </c>
      <c r="AP3013" t="s">
        <v>59</v>
      </c>
    </row>
    <row r="3014" spans="1:46">
      <c r="A3014" s="10">
        <f>ROW()-20</f>
        <v>2994</v>
      </c>
      <c r="B3014" s="7" t="s">
        <v>15091</v>
      </c>
      <c r="C3014" s="27">
        <v>33317</v>
      </c>
      <c r="D3014" t="s">
        <v>14524</v>
      </c>
      <c r="E3014" t="s">
        <v>266</v>
      </c>
      <c r="F3014" s="23">
        <v>44934</v>
      </c>
      <c r="G3014" t="s">
        <v>47</v>
      </c>
      <c r="H3014" t="s">
        <v>2630</v>
      </c>
      <c r="J3014" t="s">
        <v>64</v>
      </c>
      <c r="K3014" t="s">
        <v>15092</v>
      </c>
      <c r="L3014" t="s">
        <v>15093</v>
      </c>
      <c r="M3014" t="s">
        <v>955</v>
      </c>
      <c r="N3014" t="s">
        <v>955</v>
      </c>
      <c r="P3014" t="s">
        <v>15094</v>
      </c>
      <c r="T3014" t="s">
        <v>15095</v>
      </c>
      <c r="U3014" t="s">
        <v>47</v>
      </c>
      <c r="V3014" t="s">
        <v>56</v>
      </c>
      <c r="W3014" t="s">
        <v>57</v>
      </c>
      <c r="X3014" s="23">
        <v>44928</v>
      </c>
      <c r="Y3014" t="s">
        <v>624</v>
      </c>
      <c r="Z3014" t="s">
        <v>5252</v>
      </c>
      <c r="AA3014" t="s">
        <v>84</v>
      </c>
    </row>
    <row r="3015" spans="1:46">
      <c r="A3015" s="10">
        <f>ROW()-20</f>
        <v>2995</v>
      </c>
      <c r="B3015" s="7" t="s">
        <v>15096</v>
      </c>
      <c r="D3015" t="s">
        <v>265</v>
      </c>
      <c r="E3015" t="s">
        <v>266</v>
      </c>
      <c r="F3015" s="23">
        <v>44927</v>
      </c>
      <c r="G3015" t="s">
        <v>471</v>
      </c>
      <c r="H3015" t="s">
        <v>472</v>
      </c>
      <c r="J3015" t="s">
        <v>64</v>
      </c>
      <c r="K3015" t="s">
        <v>15097</v>
      </c>
      <c r="L3015" t="s">
        <v>15098</v>
      </c>
      <c r="M3015" t="s">
        <v>53</v>
      </c>
      <c r="N3015" t="s">
        <v>53</v>
      </c>
      <c r="P3015" t="s">
        <v>5425</v>
      </c>
      <c r="T3015" t="s">
        <v>15099</v>
      </c>
      <c r="U3015" t="s">
        <v>47</v>
      </c>
      <c r="V3015" t="s">
        <v>56</v>
      </c>
      <c r="W3015" t="s">
        <v>57</v>
      </c>
      <c r="X3015" s="23">
        <v>44928</v>
      </c>
      <c r="Y3015" t="s">
        <v>471</v>
      </c>
      <c r="AA3015" t="s">
        <v>58</v>
      </c>
    </row>
    <row r="3016" spans="1:46">
      <c r="A3016" s="10">
        <f>ROW()-20</f>
        <v>2996</v>
      </c>
      <c r="B3016" s="7" t="s">
        <v>15100</v>
      </c>
      <c r="C3016" s="27">
        <v>29406</v>
      </c>
      <c r="D3016" t="s">
        <v>14524</v>
      </c>
      <c r="E3016" t="s">
        <v>266</v>
      </c>
      <c r="F3016" s="23">
        <v>44935</v>
      </c>
      <c r="G3016" t="s">
        <v>47</v>
      </c>
      <c r="H3016" t="s">
        <v>2630</v>
      </c>
      <c r="J3016" t="s">
        <v>64</v>
      </c>
      <c r="K3016" t="s">
        <v>15101</v>
      </c>
      <c r="L3016" t="s">
        <v>15102</v>
      </c>
      <c r="M3016" t="s">
        <v>537</v>
      </c>
      <c r="N3016" t="s">
        <v>537</v>
      </c>
      <c r="O3016" t="s">
        <v>15103</v>
      </c>
      <c r="P3016" t="s">
        <v>15104</v>
      </c>
      <c r="T3016" t="s">
        <v>15105</v>
      </c>
      <c r="U3016" t="s">
        <v>47</v>
      </c>
      <c r="V3016" t="s">
        <v>56</v>
      </c>
      <c r="W3016" t="s">
        <v>57</v>
      </c>
      <c r="X3016" s="23">
        <v>44928</v>
      </c>
      <c r="Y3016" t="s">
        <v>624</v>
      </c>
      <c r="Z3016" t="s">
        <v>5252</v>
      </c>
      <c r="AA3016" t="s">
        <v>84</v>
      </c>
    </row>
    <row r="3017" spans="1:46">
      <c r="A3017" s="10">
        <f>ROW()-20</f>
        <v>2997</v>
      </c>
      <c r="B3017" s="7" t="s">
        <v>15106</v>
      </c>
      <c r="C3017" s="27">
        <v>28937</v>
      </c>
      <c r="D3017" t="s">
        <v>14524</v>
      </c>
      <c r="E3017" t="s">
        <v>266</v>
      </c>
      <c r="F3017" s="23">
        <v>44936</v>
      </c>
      <c r="G3017" t="s">
        <v>47</v>
      </c>
      <c r="H3017" t="s">
        <v>2630</v>
      </c>
      <c r="J3017" t="s">
        <v>64</v>
      </c>
      <c r="K3017" t="s">
        <v>15107</v>
      </c>
      <c r="L3017" t="s">
        <v>15108</v>
      </c>
      <c r="M3017" t="s">
        <v>1370</v>
      </c>
      <c r="N3017" t="s">
        <v>537</v>
      </c>
      <c r="P3017" t="s">
        <v>15109</v>
      </c>
      <c r="T3017" t="s">
        <v>15110</v>
      </c>
      <c r="U3017" t="s">
        <v>47</v>
      </c>
      <c r="V3017" t="s">
        <v>56</v>
      </c>
      <c r="W3017" t="s">
        <v>57</v>
      </c>
      <c r="X3017" s="23">
        <v>44928</v>
      </c>
      <c r="Y3017" t="s">
        <v>624</v>
      </c>
      <c r="Z3017" t="s">
        <v>5252</v>
      </c>
      <c r="AA3017" t="s">
        <v>84</v>
      </c>
    </row>
    <row r="3018" spans="1:46">
      <c r="A3018" s="10">
        <f>ROW()-20</f>
        <v>2998</v>
      </c>
      <c r="B3018" s="7" t="s">
        <v>15111</v>
      </c>
      <c r="D3018" t="s">
        <v>265</v>
      </c>
      <c r="E3018" t="s">
        <v>266</v>
      </c>
      <c r="F3018" s="23">
        <v>44931</v>
      </c>
      <c r="G3018" t="s">
        <v>471</v>
      </c>
      <c r="H3018" t="s">
        <v>472</v>
      </c>
      <c r="J3018" t="s">
        <v>64</v>
      </c>
      <c r="K3018" t="s">
        <v>15112</v>
      </c>
      <c r="L3018" t="s">
        <v>15113</v>
      </c>
      <c r="M3018" t="s">
        <v>53</v>
      </c>
      <c r="N3018" t="s">
        <v>53</v>
      </c>
      <c r="O3018" t="s">
        <v>7593</v>
      </c>
      <c r="P3018" t="s">
        <v>13356</v>
      </c>
      <c r="U3018" t="s">
        <v>47</v>
      </c>
      <c r="V3018" t="s">
        <v>56</v>
      </c>
      <c r="W3018" t="s">
        <v>57</v>
      </c>
      <c r="X3018" s="23">
        <v>44928</v>
      </c>
      <c r="Y3018" t="s">
        <v>471</v>
      </c>
      <c r="AA3018" t="s">
        <v>84</v>
      </c>
    </row>
    <row r="3019" spans="1:46">
      <c r="A3019" s="10">
        <f>ROW()-20</f>
        <v>2999</v>
      </c>
      <c r="B3019" s="7" t="s">
        <v>15114</v>
      </c>
      <c r="D3019" t="s">
        <v>265</v>
      </c>
      <c r="E3019" t="s">
        <v>266</v>
      </c>
      <c r="F3019" s="23">
        <v>44931</v>
      </c>
      <c r="G3019" t="s">
        <v>471</v>
      </c>
      <c r="H3019" t="s">
        <v>472</v>
      </c>
      <c r="J3019" t="s">
        <v>64</v>
      </c>
      <c r="K3019" t="s">
        <v>15115</v>
      </c>
      <c r="L3019" t="s">
        <v>15116</v>
      </c>
      <c r="M3019" t="s">
        <v>77</v>
      </c>
      <c r="N3019" t="s">
        <v>77</v>
      </c>
      <c r="P3019" t="s">
        <v>15117</v>
      </c>
      <c r="T3019" t="s">
        <v>15118</v>
      </c>
      <c r="U3019" t="s">
        <v>47</v>
      </c>
      <c r="V3019" t="s">
        <v>56</v>
      </c>
      <c r="W3019" t="s">
        <v>57</v>
      </c>
      <c r="X3019" s="23">
        <v>44928</v>
      </c>
      <c r="Y3019" t="s">
        <v>471</v>
      </c>
      <c r="AA3019" t="s">
        <v>58</v>
      </c>
    </row>
    <row r="3020" spans="1:46">
      <c r="A3020" s="10">
        <f>ROW()-20</f>
        <v>3000</v>
      </c>
      <c r="B3020" s="7" t="s">
        <v>15119</v>
      </c>
      <c r="C3020" s="27">
        <v>32603</v>
      </c>
      <c r="D3020" t="s">
        <v>14524</v>
      </c>
      <c r="E3020" t="s">
        <v>266</v>
      </c>
      <c r="F3020" s="23">
        <v>44936</v>
      </c>
      <c r="G3020" t="s">
        <v>47</v>
      </c>
      <c r="H3020" t="s">
        <v>2630</v>
      </c>
      <c r="J3020" t="s">
        <v>64</v>
      </c>
      <c r="K3020" t="s">
        <v>15120</v>
      </c>
      <c r="L3020" t="s">
        <v>15121</v>
      </c>
      <c r="M3020" t="s">
        <v>537</v>
      </c>
      <c r="N3020" t="s">
        <v>537</v>
      </c>
      <c r="P3020" t="s">
        <v>14159</v>
      </c>
      <c r="T3020" t="s">
        <v>15122</v>
      </c>
      <c r="U3020" t="s">
        <v>47</v>
      </c>
      <c r="V3020" t="s">
        <v>56</v>
      </c>
      <c r="W3020" t="s">
        <v>57</v>
      </c>
      <c r="X3020" s="23">
        <v>44928</v>
      </c>
      <c r="Y3020" t="s">
        <v>624</v>
      </c>
      <c r="Z3020" t="s">
        <v>5252</v>
      </c>
      <c r="AA3020" t="s">
        <v>84</v>
      </c>
    </row>
    <row r="3021" spans="1:46">
      <c r="A3021" s="10">
        <f>ROW()-20</f>
        <v>3001</v>
      </c>
      <c r="B3021" s="7" t="s">
        <v>15123</v>
      </c>
      <c r="C3021" s="27">
        <v>29633</v>
      </c>
      <c r="D3021" t="s">
        <v>14524</v>
      </c>
      <c r="E3021" t="s">
        <v>266</v>
      </c>
      <c r="F3021" s="23">
        <v>44936</v>
      </c>
      <c r="G3021" t="s">
        <v>47</v>
      </c>
      <c r="H3021" t="s">
        <v>2630</v>
      </c>
      <c r="J3021" t="s">
        <v>64</v>
      </c>
      <c r="K3021" t="s">
        <v>15124</v>
      </c>
      <c r="L3021" t="s">
        <v>15125</v>
      </c>
      <c r="M3021" t="s">
        <v>846</v>
      </c>
      <c r="N3021" t="s">
        <v>846</v>
      </c>
      <c r="O3021" t="s">
        <v>846</v>
      </c>
      <c r="P3021" t="s">
        <v>15126</v>
      </c>
      <c r="T3021" t="s">
        <v>15127</v>
      </c>
      <c r="U3021" t="s">
        <v>47</v>
      </c>
      <c r="V3021" t="s">
        <v>56</v>
      </c>
      <c r="W3021" t="s">
        <v>57</v>
      </c>
      <c r="X3021" s="23">
        <v>44941</v>
      </c>
      <c r="Y3021" t="s">
        <v>471</v>
      </c>
      <c r="Z3021" t="s">
        <v>6417</v>
      </c>
      <c r="AA3021" t="s">
        <v>84</v>
      </c>
    </row>
    <row r="3022" spans="1:46">
      <c r="A3022" s="10">
        <f>ROW()-20</f>
        <v>3002</v>
      </c>
      <c r="B3022" s="7" t="s">
        <v>15128</v>
      </c>
      <c r="C3022" s="27">
        <v>32917</v>
      </c>
      <c r="D3022" t="s">
        <v>14524</v>
      </c>
      <c r="E3022" t="s">
        <v>266</v>
      </c>
      <c r="F3022" s="23">
        <v>44936</v>
      </c>
      <c r="G3022" t="s">
        <v>47</v>
      </c>
      <c r="H3022" t="s">
        <v>2630</v>
      </c>
      <c r="J3022" t="s">
        <v>64</v>
      </c>
      <c r="K3022" t="s">
        <v>15129</v>
      </c>
      <c r="L3022" t="s">
        <v>15130</v>
      </c>
      <c r="M3022" t="s">
        <v>705</v>
      </c>
      <c r="N3022" t="s">
        <v>705</v>
      </c>
      <c r="P3022" t="s">
        <v>15131</v>
      </c>
      <c r="T3022" t="s">
        <v>15132</v>
      </c>
      <c r="U3022" t="s">
        <v>47</v>
      </c>
      <c r="V3022" t="s">
        <v>56</v>
      </c>
      <c r="W3022" t="s">
        <v>57</v>
      </c>
      <c r="X3022" s="23">
        <v>44941</v>
      </c>
      <c r="Y3022" t="s">
        <v>471</v>
      </c>
      <c r="Z3022" t="s">
        <v>6417</v>
      </c>
      <c r="AA3022" t="s">
        <v>84</v>
      </c>
    </row>
    <row r="3023" spans="1:46">
      <c r="A3023" s="10">
        <f>ROW()-20</f>
        <v>3003</v>
      </c>
      <c r="B3023" s="7" t="s">
        <v>15133</v>
      </c>
      <c r="C3023" s="27">
        <v>30035</v>
      </c>
      <c r="D3023" t="s">
        <v>14524</v>
      </c>
      <c r="E3023" t="s">
        <v>266</v>
      </c>
      <c r="F3023" s="23">
        <v>44936</v>
      </c>
      <c r="G3023" t="s">
        <v>47</v>
      </c>
      <c r="H3023" t="s">
        <v>2630</v>
      </c>
      <c r="J3023" t="s">
        <v>64</v>
      </c>
      <c r="K3023" t="s">
        <v>15134</v>
      </c>
      <c r="L3023" t="s">
        <v>15135</v>
      </c>
      <c r="M3023" t="s">
        <v>53</v>
      </c>
      <c r="N3023" t="s">
        <v>53</v>
      </c>
      <c r="O3023" t="s">
        <v>15136</v>
      </c>
      <c r="P3023" t="s">
        <v>15137</v>
      </c>
      <c r="T3023" t="s">
        <v>15138</v>
      </c>
      <c r="U3023" t="s">
        <v>47</v>
      </c>
      <c r="V3023" t="s">
        <v>56</v>
      </c>
      <c r="W3023" t="s">
        <v>57</v>
      </c>
      <c r="X3023" s="23">
        <v>44941</v>
      </c>
      <c r="Y3023" t="s">
        <v>471</v>
      </c>
      <c r="Z3023" t="s">
        <v>6417</v>
      </c>
      <c r="AA3023" t="s">
        <v>84</v>
      </c>
    </row>
    <row r="3024" spans="1:46">
      <c r="A3024" s="10">
        <f>ROW()-20</f>
        <v>3004</v>
      </c>
      <c r="B3024" s="7" t="s">
        <v>15139</v>
      </c>
      <c r="C3024" s="27">
        <v>37092</v>
      </c>
      <c r="D3024" t="s">
        <v>14524</v>
      </c>
      <c r="E3024" t="s">
        <v>266</v>
      </c>
      <c r="F3024" s="23">
        <v>44936</v>
      </c>
      <c r="G3024" t="s">
        <v>47</v>
      </c>
      <c r="H3024" t="s">
        <v>2630</v>
      </c>
      <c r="J3024" t="s">
        <v>50</v>
      </c>
      <c r="M3024" t="s">
        <v>77</v>
      </c>
      <c r="N3024" t="s">
        <v>77</v>
      </c>
      <c r="P3024" t="s">
        <v>77</v>
      </c>
      <c r="U3024" t="s">
        <v>47</v>
      </c>
      <c r="V3024" t="s">
        <v>56</v>
      </c>
      <c r="W3024" t="s">
        <v>57</v>
      </c>
      <c r="X3024" s="23">
        <v>44941</v>
      </c>
      <c r="Y3024" t="s">
        <v>471</v>
      </c>
      <c r="Z3024" t="s">
        <v>6417</v>
      </c>
      <c r="AA3024" t="s">
        <v>84</v>
      </c>
    </row>
    <row r="3025" spans="1:46">
      <c r="A3025" s="10">
        <f>ROW()-20</f>
        <v>3005</v>
      </c>
      <c r="B3025" s="7" t="s">
        <v>15140</v>
      </c>
      <c r="C3025" s="27">
        <v>31476</v>
      </c>
      <c r="D3025" t="s">
        <v>14524</v>
      </c>
      <c r="E3025" t="s">
        <v>266</v>
      </c>
      <c r="F3025" s="23">
        <v>44937</v>
      </c>
      <c r="G3025" t="s">
        <v>47</v>
      </c>
      <c r="H3025" t="s">
        <v>2630</v>
      </c>
      <c r="J3025" t="s">
        <v>64</v>
      </c>
      <c r="K3025" t="s">
        <v>15141</v>
      </c>
      <c r="L3025" t="s">
        <v>15142</v>
      </c>
      <c r="M3025" t="s">
        <v>537</v>
      </c>
      <c r="N3025" t="s">
        <v>537</v>
      </c>
      <c r="P3025" t="s">
        <v>15143</v>
      </c>
      <c r="T3025" t="s">
        <v>15144</v>
      </c>
      <c r="U3025" t="s">
        <v>47</v>
      </c>
      <c r="V3025" t="s">
        <v>56</v>
      </c>
      <c r="W3025" t="s">
        <v>57</v>
      </c>
      <c r="X3025" s="23">
        <v>44960</v>
      </c>
      <c r="Y3025" t="s">
        <v>471</v>
      </c>
      <c r="Z3025" t="s">
        <v>5252</v>
      </c>
      <c r="AA3025" t="s">
        <v>84</v>
      </c>
    </row>
    <row r="3026" spans="1:46">
      <c r="A3026" s="10">
        <f>ROW()-20</f>
        <v>3006</v>
      </c>
      <c r="B3026" s="7" t="s">
        <v>15145</v>
      </c>
      <c r="D3026" t="s">
        <v>14524</v>
      </c>
      <c r="E3026" t="s">
        <v>266</v>
      </c>
      <c r="F3026" s="23">
        <v>44937</v>
      </c>
      <c r="G3026" t="s">
        <v>47</v>
      </c>
      <c r="H3026" t="s">
        <v>2630</v>
      </c>
      <c r="J3026" t="s">
        <v>64</v>
      </c>
      <c r="M3026" t="s">
        <v>77</v>
      </c>
      <c r="N3026" t="s">
        <v>77</v>
      </c>
      <c r="P3026" t="s">
        <v>77</v>
      </c>
      <c r="U3026" t="s">
        <v>47</v>
      </c>
      <c r="V3026" t="s">
        <v>56</v>
      </c>
      <c r="W3026" t="s">
        <v>57</v>
      </c>
      <c r="X3026" s="23">
        <v>44960</v>
      </c>
      <c r="Y3026" t="s">
        <v>471</v>
      </c>
      <c r="Z3026" t="s">
        <v>5252</v>
      </c>
      <c r="AA3026" t="s">
        <v>84</v>
      </c>
    </row>
    <row r="3027" spans="1:46">
      <c r="A3027" s="10">
        <f>ROW()-20</f>
        <v>3007</v>
      </c>
      <c r="B3027" s="7" t="s">
        <v>15146</v>
      </c>
      <c r="C3027" s="27">
        <v>30409</v>
      </c>
      <c r="D3027" t="s">
        <v>14524</v>
      </c>
      <c r="E3027" t="s">
        <v>266</v>
      </c>
      <c r="F3027" s="23">
        <v>44958</v>
      </c>
      <c r="G3027" t="s">
        <v>47</v>
      </c>
      <c r="H3027" t="s">
        <v>2630</v>
      </c>
      <c r="J3027" t="s">
        <v>64</v>
      </c>
      <c r="K3027" t="s">
        <v>15147</v>
      </c>
      <c r="L3027" t="s">
        <v>15148</v>
      </c>
      <c r="M3027" t="s">
        <v>53</v>
      </c>
      <c r="N3027" t="s">
        <v>53</v>
      </c>
      <c r="O3027" t="s">
        <v>15149</v>
      </c>
      <c r="P3027" t="s">
        <v>15150</v>
      </c>
      <c r="T3027" t="s">
        <v>15151</v>
      </c>
      <c r="U3027" t="s">
        <v>47</v>
      </c>
      <c r="V3027" t="s">
        <v>56</v>
      </c>
      <c r="W3027" t="s">
        <v>57</v>
      </c>
      <c r="X3027" s="23">
        <v>44960</v>
      </c>
      <c r="Y3027" t="s">
        <v>471</v>
      </c>
      <c r="Z3027" t="s">
        <v>5252</v>
      </c>
      <c r="AA3027" t="s">
        <v>84</v>
      </c>
    </row>
    <row r="3028" spans="1:46">
      <c r="A3028" s="10">
        <f>ROW()-20</f>
        <v>3008</v>
      </c>
      <c r="B3028" s="7" t="s">
        <v>15152</v>
      </c>
      <c r="C3028" s="27">
        <v>30671</v>
      </c>
      <c r="D3028" t="s">
        <v>14524</v>
      </c>
      <c r="E3028" t="s">
        <v>266</v>
      </c>
      <c r="F3028" s="23">
        <v>44959</v>
      </c>
      <c r="G3028" t="s">
        <v>47</v>
      </c>
      <c r="H3028" t="s">
        <v>2630</v>
      </c>
      <c r="J3028" t="s">
        <v>64</v>
      </c>
      <c r="M3028" t="s">
        <v>53</v>
      </c>
      <c r="N3028" t="s">
        <v>53</v>
      </c>
      <c r="O3028" t="s">
        <v>15153</v>
      </c>
      <c r="P3028" t="s">
        <v>13457</v>
      </c>
      <c r="U3028" t="s">
        <v>47</v>
      </c>
      <c r="V3028" t="s">
        <v>56</v>
      </c>
      <c r="W3028" t="s">
        <v>57</v>
      </c>
      <c r="X3028" s="23">
        <v>44959</v>
      </c>
      <c r="Y3028" t="s">
        <v>471</v>
      </c>
      <c r="AA3028" t="s">
        <v>57</v>
      </c>
      <c r="AB3028" s="23">
        <v>44959</v>
      </c>
      <c r="AC3028" t="s">
        <v>190</v>
      </c>
      <c r="AD3028" t="s">
        <v>56</v>
      </c>
      <c r="AE3028" t="s">
        <v>84</v>
      </c>
      <c r="AF3028" s="23">
        <v>44959</v>
      </c>
      <c r="AG3028" t="s">
        <v>3947</v>
      </c>
      <c r="AI3028" t="s">
        <v>84</v>
      </c>
    </row>
    <row r="3029" spans="1:46">
      <c r="A3029" s="10">
        <f>ROW()-20</f>
        <v>3009</v>
      </c>
      <c r="B3029" s="7" t="s">
        <v>15154</v>
      </c>
      <c r="C3029" s="27">
        <v>35717</v>
      </c>
      <c r="D3029" t="s">
        <v>1499</v>
      </c>
      <c r="E3029" t="s">
        <v>99</v>
      </c>
      <c r="F3029" s="23">
        <v>44959</v>
      </c>
      <c r="G3029" t="s">
        <v>6412</v>
      </c>
      <c r="H3029" t="s">
        <v>4093</v>
      </c>
      <c r="J3029" t="s">
        <v>50</v>
      </c>
      <c r="K3029" t="s">
        <v>15155</v>
      </c>
      <c r="L3029" t="s">
        <v>15156</v>
      </c>
      <c r="M3029" t="s">
        <v>53</v>
      </c>
      <c r="N3029" t="s">
        <v>53</v>
      </c>
      <c r="O3029" t="s">
        <v>14836</v>
      </c>
      <c r="P3029" t="s">
        <v>10244</v>
      </c>
      <c r="T3029" t="s">
        <v>15157</v>
      </c>
      <c r="U3029" t="s">
        <v>47</v>
      </c>
      <c r="V3029" t="s">
        <v>56</v>
      </c>
      <c r="W3029" t="s">
        <v>57</v>
      </c>
      <c r="X3029" s="23">
        <v>44962</v>
      </c>
      <c r="Y3029" t="s">
        <v>6412</v>
      </c>
      <c r="AA3029" t="s">
        <v>57</v>
      </c>
      <c r="AB3029" s="23">
        <v>44967</v>
      </c>
      <c r="AC3029" t="s">
        <v>190</v>
      </c>
      <c r="AE3029" t="s">
        <v>84</v>
      </c>
    </row>
    <row r="3030" spans="1:46">
      <c r="A3030" s="10">
        <f>ROW()-20</f>
        <v>3010</v>
      </c>
      <c r="B3030" s="7" t="s">
        <v>6754</v>
      </c>
      <c r="C3030" s="27">
        <v>26446</v>
      </c>
      <c r="D3030" t="s">
        <v>5088</v>
      </c>
      <c r="E3030" t="s">
        <v>70</v>
      </c>
      <c r="F3030" s="23">
        <v>44958</v>
      </c>
      <c r="G3030" t="s">
        <v>47</v>
      </c>
      <c r="H3030" t="s">
        <v>4093</v>
      </c>
      <c r="I3030" s="6" t="s">
        <v>15158</v>
      </c>
      <c r="J3030" t="s">
        <v>50</v>
      </c>
      <c r="K3030" t="s">
        <v>15159</v>
      </c>
      <c r="M3030" t="s">
        <v>53</v>
      </c>
      <c r="N3030" t="s">
        <v>53</v>
      </c>
      <c r="O3030" t="s">
        <v>15160</v>
      </c>
      <c r="P3030" t="s">
        <v>11856</v>
      </c>
      <c r="T3030" t="s">
        <v>15161</v>
      </c>
      <c r="U3030" t="s">
        <v>47</v>
      </c>
      <c r="V3030" t="s">
        <v>56</v>
      </c>
      <c r="W3030" t="s">
        <v>57</v>
      </c>
      <c r="X3030" s="23">
        <v>44960</v>
      </c>
      <c r="Y3030" t="s">
        <v>471</v>
      </c>
      <c r="Z3030" t="s">
        <v>15162</v>
      </c>
      <c r="AA3030" t="s">
        <v>57</v>
      </c>
      <c r="AB3030" s="23">
        <v>44960</v>
      </c>
      <c r="AC3030" t="s">
        <v>190</v>
      </c>
      <c r="AD3030" t="s">
        <v>56</v>
      </c>
      <c r="AE3030" t="s">
        <v>57</v>
      </c>
      <c r="AF3030" s="23">
        <v>44960</v>
      </c>
      <c r="AG3030" t="s">
        <v>3293</v>
      </c>
      <c r="AI3030" t="s">
        <v>57</v>
      </c>
      <c r="AP3030" t="s">
        <v>59</v>
      </c>
      <c r="AR3030" t="s">
        <v>57</v>
      </c>
    </row>
    <row r="3031" spans="1:46">
      <c r="A3031" s="10">
        <f>ROW()-20</f>
        <v>3011</v>
      </c>
      <c r="B3031" s="7" t="s">
        <v>15163</v>
      </c>
      <c r="C3031" s="27">
        <v>35496</v>
      </c>
      <c r="D3031" t="s">
        <v>152</v>
      </c>
      <c r="E3031" t="s">
        <v>153</v>
      </c>
      <c r="F3031" s="23">
        <v>44936</v>
      </c>
      <c r="G3031" t="s">
        <v>471</v>
      </c>
      <c r="H3031" t="s">
        <v>4093</v>
      </c>
      <c r="I3031" s="6" t="s">
        <v>15164</v>
      </c>
      <c r="J3031" t="s">
        <v>64</v>
      </c>
      <c r="K3031" t="s">
        <v>15165</v>
      </c>
      <c r="L3031" t="s">
        <v>15166</v>
      </c>
      <c r="M3031" t="s">
        <v>53</v>
      </c>
      <c r="N3031" t="s">
        <v>53</v>
      </c>
      <c r="O3031" t="s">
        <v>14932</v>
      </c>
      <c r="P3031" t="s">
        <v>15167</v>
      </c>
      <c r="T3031" t="s">
        <v>15168</v>
      </c>
      <c r="U3031" t="s">
        <v>47</v>
      </c>
      <c r="V3031" t="s">
        <v>56</v>
      </c>
      <c r="W3031" t="s">
        <v>57</v>
      </c>
      <c r="X3031" s="23">
        <v>44936</v>
      </c>
      <c r="Y3031" t="s">
        <v>471</v>
      </c>
      <c r="Z3031" t="s">
        <v>15169</v>
      </c>
      <c r="AA3031" t="s">
        <v>57</v>
      </c>
      <c r="AB3031" s="23">
        <v>44936</v>
      </c>
      <c r="AC3031" t="s">
        <v>158</v>
      </c>
      <c r="AD3031" t="s">
        <v>56</v>
      </c>
      <c r="AE3031" t="s">
        <v>57</v>
      </c>
      <c r="AF3031" s="23">
        <v>44936</v>
      </c>
      <c r="AG3031" t="s">
        <v>159</v>
      </c>
      <c r="AI3031" t="s">
        <v>57</v>
      </c>
      <c r="AN3031">
        <v>5.7</v>
      </c>
      <c r="AO3031" t="s">
        <v>57</v>
      </c>
      <c r="AP3031" t="s">
        <v>4566</v>
      </c>
    </row>
    <row r="3032" spans="1:46">
      <c r="A3032" s="10">
        <f>ROW()-20</f>
        <v>3012</v>
      </c>
      <c r="B3032" s="7" t="s">
        <v>15170</v>
      </c>
      <c r="C3032" s="27">
        <v>32057</v>
      </c>
      <c r="D3032" t="s">
        <v>14524</v>
      </c>
      <c r="E3032" t="s">
        <v>266</v>
      </c>
      <c r="F3032" s="23">
        <v>44961</v>
      </c>
      <c r="G3032" t="s">
        <v>47</v>
      </c>
      <c r="H3032" t="s">
        <v>2630</v>
      </c>
      <c r="J3032" t="s">
        <v>64</v>
      </c>
      <c r="K3032" t="s">
        <v>15171</v>
      </c>
      <c r="L3032" t="s">
        <v>15172</v>
      </c>
      <c r="M3032" t="s">
        <v>53</v>
      </c>
      <c r="N3032" t="s">
        <v>53</v>
      </c>
      <c r="O3032" t="s">
        <v>15173</v>
      </c>
      <c r="P3032" t="s">
        <v>15174</v>
      </c>
      <c r="T3032" t="s">
        <v>15175</v>
      </c>
      <c r="U3032" t="s">
        <v>47</v>
      </c>
      <c r="V3032" t="s">
        <v>56</v>
      </c>
      <c r="W3032" t="s">
        <v>57</v>
      </c>
      <c r="X3032" s="23">
        <v>44966</v>
      </c>
      <c r="Y3032" t="s">
        <v>624</v>
      </c>
      <c r="Z3032" t="s">
        <v>15176</v>
      </c>
      <c r="AA3032" t="s">
        <v>84</v>
      </c>
    </row>
    <row r="3033" spans="1:46">
      <c r="A3033" s="10">
        <f>ROW()-20</f>
        <v>3013</v>
      </c>
      <c r="B3033" s="7" t="s">
        <v>15177</v>
      </c>
      <c r="C3033" s="27">
        <v>31192</v>
      </c>
      <c r="D3033" t="s">
        <v>14524</v>
      </c>
      <c r="E3033" t="s">
        <v>266</v>
      </c>
      <c r="F3033" s="23">
        <v>44961</v>
      </c>
      <c r="G3033" t="s">
        <v>47</v>
      </c>
      <c r="H3033" t="s">
        <v>2630</v>
      </c>
      <c r="J3033" t="s">
        <v>64</v>
      </c>
      <c r="K3033" t="s">
        <v>15178</v>
      </c>
      <c r="L3033" t="s">
        <v>15179</v>
      </c>
      <c r="M3033" t="s">
        <v>77</v>
      </c>
      <c r="N3033" t="s">
        <v>77</v>
      </c>
      <c r="P3033" t="s">
        <v>77</v>
      </c>
      <c r="U3033" t="s">
        <v>47</v>
      </c>
      <c r="V3033" t="s">
        <v>56</v>
      </c>
      <c r="W3033" t="s">
        <v>57</v>
      </c>
      <c r="X3033" s="23">
        <v>44961</v>
      </c>
      <c r="Y3033" t="s">
        <v>624</v>
      </c>
      <c r="Z3033" t="s">
        <v>753</v>
      </c>
      <c r="AA3033" t="s">
        <v>84</v>
      </c>
    </row>
    <row r="3034" spans="1:46">
      <c r="A3034" s="10">
        <f>ROW()-20</f>
        <v>3014</v>
      </c>
      <c r="B3034" s="7" t="s">
        <v>15180</v>
      </c>
      <c r="C3034" s="27">
        <v>36566</v>
      </c>
      <c r="D3034" t="s">
        <v>14524</v>
      </c>
      <c r="E3034" t="s">
        <v>266</v>
      </c>
      <c r="F3034" s="23">
        <v>44961</v>
      </c>
      <c r="G3034" t="s">
        <v>47</v>
      </c>
      <c r="H3034" t="s">
        <v>2630</v>
      </c>
      <c r="J3034" t="s">
        <v>64</v>
      </c>
      <c r="K3034" t="s">
        <v>15181</v>
      </c>
      <c r="L3034" t="s">
        <v>15182</v>
      </c>
      <c r="M3034" t="s">
        <v>846</v>
      </c>
      <c r="N3034" t="s">
        <v>846</v>
      </c>
      <c r="O3034" t="s">
        <v>846</v>
      </c>
      <c r="P3034" t="s">
        <v>15183</v>
      </c>
      <c r="T3034" t="s">
        <v>15184</v>
      </c>
      <c r="U3034" t="s">
        <v>47</v>
      </c>
      <c r="V3034" t="s">
        <v>56</v>
      </c>
      <c r="W3034" t="s">
        <v>57</v>
      </c>
      <c r="X3034" s="23">
        <v>44961</v>
      </c>
      <c r="Y3034" t="s">
        <v>624</v>
      </c>
      <c r="Z3034" t="s">
        <v>104</v>
      </c>
      <c r="AA3034" t="s">
        <v>84</v>
      </c>
    </row>
    <row r="3035" spans="1:46">
      <c r="A3035" s="10">
        <f>ROW()-20</f>
        <v>3015</v>
      </c>
      <c r="B3035" s="7" t="s">
        <v>15185</v>
      </c>
      <c r="C3035" s="27">
        <v>32960</v>
      </c>
      <c r="D3035" t="s">
        <v>14524</v>
      </c>
      <c r="E3035" t="s">
        <v>266</v>
      </c>
      <c r="F3035" s="23">
        <v>44961</v>
      </c>
      <c r="G3035" t="s">
        <v>47</v>
      </c>
      <c r="H3035" t="s">
        <v>2630</v>
      </c>
      <c r="J3035" t="s">
        <v>64</v>
      </c>
      <c r="K3035" t="s">
        <v>15186</v>
      </c>
      <c r="L3035" t="s">
        <v>15187</v>
      </c>
      <c r="M3035" t="s">
        <v>846</v>
      </c>
      <c r="N3035" t="s">
        <v>846</v>
      </c>
      <c r="O3035" t="s">
        <v>846</v>
      </c>
      <c r="P3035" t="s">
        <v>15188</v>
      </c>
      <c r="T3035" t="s">
        <v>15189</v>
      </c>
      <c r="U3035" t="s">
        <v>47</v>
      </c>
      <c r="V3035" t="s">
        <v>56</v>
      </c>
      <c r="W3035" t="s">
        <v>57</v>
      </c>
      <c r="X3035" s="23">
        <v>44960</v>
      </c>
      <c r="Y3035" t="s">
        <v>471</v>
      </c>
      <c r="Z3035" t="s">
        <v>5252</v>
      </c>
      <c r="AA3035" t="s">
        <v>84</v>
      </c>
    </row>
    <row r="3036" spans="1:46">
      <c r="A3036" s="10">
        <f>ROW()-20</f>
        <v>3016</v>
      </c>
      <c r="B3036" s="7" t="s">
        <v>15190</v>
      </c>
      <c r="C3036" s="27">
        <v>32185</v>
      </c>
      <c r="D3036" t="s">
        <v>14524</v>
      </c>
      <c r="E3036" t="s">
        <v>266</v>
      </c>
      <c r="F3036" s="23">
        <v>44962</v>
      </c>
      <c r="G3036" t="s">
        <v>47</v>
      </c>
      <c r="H3036" t="s">
        <v>2630</v>
      </c>
      <c r="J3036" t="s">
        <v>64</v>
      </c>
      <c r="K3036" t="s">
        <v>15191</v>
      </c>
      <c r="L3036" t="s">
        <v>15192</v>
      </c>
      <c r="M3036" t="s">
        <v>53</v>
      </c>
      <c r="N3036" t="s">
        <v>53</v>
      </c>
      <c r="O3036" t="s">
        <v>14836</v>
      </c>
      <c r="P3036" t="s">
        <v>15193</v>
      </c>
      <c r="T3036" t="s">
        <v>15194</v>
      </c>
      <c r="U3036" t="s">
        <v>47</v>
      </c>
      <c r="V3036" t="s">
        <v>56</v>
      </c>
      <c r="W3036" t="s">
        <v>57</v>
      </c>
      <c r="X3036" s="23">
        <v>44960</v>
      </c>
      <c r="Y3036" t="s">
        <v>471</v>
      </c>
      <c r="Z3036" t="s">
        <v>5252</v>
      </c>
      <c r="AA3036" t="s">
        <v>84</v>
      </c>
    </row>
    <row r="3037" spans="1:46">
      <c r="A3037" s="10">
        <f>ROW()-20</f>
        <v>3017</v>
      </c>
      <c r="B3037" s="7" t="s">
        <v>15195</v>
      </c>
      <c r="C3037" s="27">
        <v>30739</v>
      </c>
      <c r="D3037" t="s">
        <v>14524</v>
      </c>
      <c r="E3037" t="s">
        <v>266</v>
      </c>
      <c r="F3037" s="23">
        <v>44962</v>
      </c>
      <c r="G3037" t="s">
        <v>47</v>
      </c>
      <c r="H3037" t="s">
        <v>2630</v>
      </c>
      <c r="J3037" t="s">
        <v>64</v>
      </c>
      <c r="K3037" t="s">
        <v>15196</v>
      </c>
      <c r="L3037" t="s">
        <v>15197</v>
      </c>
      <c r="M3037" t="s">
        <v>53</v>
      </c>
      <c r="N3037" t="s">
        <v>53</v>
      </c>
      <c r="O3037" t="s">
        <v>14782</v>
      </c>
      <c r="P3037" t="s">
        <v>15193</v>
      </c>
      <c r="Q3037" t="s">
        <v>15198</v>
      </c>
      <c r="T3037" t="s">
        <v>15199</v>
      </c>
      <c r="U3037" t="s">
        <v>47</v>
      </c>
      <c r="V3037" t="s">
        <v>56</v>
      </c>
      <c r="W3037" t="s">
        <v>57</v>
      </c>
      <c r="X3037" s="23">
        <v>44984</v>
      </c>
      <c r="Y3037" t="s">
        <v>624</v>
      </c>
      <c r="AA3037" t="s">
        <v>57</v>
      </c>
      <c r="AB3037" s="23">
        <v>44985</v>
      </c>
      <c r="AC3037" t="s">
        <v>158</v>
      </c>
      <c r="AD3037" t="s">
        <v>15200</v>
      </c>
      <c r="AE3037" t="s">
        <v>57</v>
      </c>
      <c r="AF3037" s="23">
        <v>44989</v>
      </c>
      <c r="AG3037" t="s">
        <v>3947</v>
      </c>
      <c r="AH3037" t="s">
        <v>15201</v>
      </c>
      <c r="AI3037" t="s">
        <v>84</v>
      </c>
    </row>
    <row r="3038" spans="1:46">
      <c r="A3038" s="10">
        <f>ROW()-20</f>
        <v>3018</v>
      </c>
      <c r="B3038" s="7" t="s">
        <v>15202</v>
      </c>
      <c r="C3038" s="27">
        <v>30967</v>
      </c>
      <c r="D3038" t="s">
        <v>14524</v>
      </c>
      <c r="E3038" t="s">
        <v>266</v>
      </c>
      <c r="F3038" s="23">
        <v>44962</v>
      </c>
      <c r="G3038" t="s">
        <v>47</v>
      </c>
      <c r="H3038" t="s">
        <v>2630</v>
      </c>
      <c r="J3038" t="s">
        <v>64</v>
      </c>
      <c r="K3038" t="s">
        <v>15203</v>
      </c>
      <c r="L3038" t="s">
        <v>15204</v>
      </c>
      <c r="M3038" t="s">
        <v>4697</v>
      </c>
      <c r="N3038" t="s">
        <v>4697</v>
      </c>
      <c r="P3038" t="s">
        <v>5304</v>
      </c>
      <c r="T3038" t="s">
        <v>15205</v>
      </c>
      <c r="U3038" t="s">
        <v>47</v>
      </c>
      <c r="V3038" t="s">
        <v>56</v>
      </c>
      <c r="W3038" t="s">
        <v>57</v>
      </c>
      <c r="X3038" s="23">
        <v>44973</v>
      </c>
      <c r="Y3038" t="s">
        <v>624</v>
      </c>
      <c r="AA3038" t="s">
        <v>57</v>
      </c>
      <c r="AB3038" s="23">
        <v>44973</v>
      </c>
      <c r="AC3038" t="s">
        <v>190</v>
      </c>
      <c r="AE3038" t="s">
        <v>84</v>
      </c>
    </row>
    <row r="3039" spans="1:46">
      <c r="A3039" s="10">
        <f>ROW()-20</f>
        <v>3019</v>
      </c>
      <c r="B3039" s="7" t="s">
        <v>15206</v>
      </c>
      <c r="C3039" s="27">
        <v>30068</v>
      </c>
      <c r="D3039" t="s">
        <v>14524</v>
      </c>
      <c r="E3039" t="s">
        <v>266</v>
      </c>
      <c r="F3039" s="23">
        <v>44962</v>
      </c>
      <c r="G3039" t="s">
        <v>47</v>
      </c>
      <c r="H3039" t="s">
        <v>2630</v>
      </c>
      <c r="J3039" t="s">
        <v>64</v>
      </c>
      <c r="K3039" t="s">
        <v>15207</v>
      </c>
      <c r="L3039" t="s">
        <v>15208</v>
      </c>
      <c r="M3039" t="s">
        <v>53</v>
      </c>
      <c r="N3039" t="s">
        <v>53</v>
      </c>
      <c r="P3039" t="s">
        <v>15209</v>
      </c>
      <c r="T3039" t="s">
        <v>15210</v>
      </c>
      <c r="U3039" t="s">
        <v>47</v>
      </c>
      <c r="V3039" t="s">
        <v>56</v>
      </c>
      <c r="W3039" t="s">
        <v>57</v>
      </c>
      <c r="X3039" s="23">
        <v>44972</v>
      </c>
      <c r="Y3039" t="s">
        <v>624</v>
      </c>
      <c r="Z3039" t="s">
        <v>15211</v>
      </c>
      <c r="AA3039" t="s">
        <v>84</v>
      </c>
    </row>
    <row r="3040" spans="1:46">
      <c r="A3040" s="10">
        <f>ROW()-20</f>
        <v>3020</v>
      </c>
      <c r="B3040" s="7" t="s">
        <v>15212</v>
      </c>
      <c r="C3040" s="27">
        <v>31924</v>
      </c>
      <c r="D3040" t="s">
        <v>1007</v>
      </c>
      <c r="E3040" t="s">
        <v>1100</v>
      </c>
      <c r="F3040" s="23">
        <v>44962</v>
      </c>
      <c r="G3040" t="s">
        <v>624</v>
      </c>
      <c r="H3040" t="s">
        <v>2392</v>
      </c>
      <c r="J3040" t="s">
        <v>64</v>
      </c>
      <c r="K3040" t="s">
        <v>15213</v>
      </c>
      <c r="L3040" t="s">
        <v>15214</v>
      </c>
      <c r="M3040" t="s">
        <v>3166</v>
      </c>
      <c r="N3040" t="s">
        <v>3166</v>
      </c>
      <c r="P3040" t="s">
        <v>15215</v>
      </c>
      <c r="T3040" t="s">
        <v>15216</v>
      </c>
      <c r="U3040" t="s">
        <v>47</v>
      </c>
      <c r="V3040" t="s">
        <v>56</v>
      </c>
      <c r="W3040" t="s">
        <v>57</v>
      </c>
      <c r="X3040" s="23">
        <v>44980</v>
      </c>
      <c r="Y3040" t="s">
        <v>624</v>
      </c>
      <c r="Z3040" t="s">
        <v>15217</v>
      </c>
      <c r="AA3040" t="s">
        <v>57</v>
      </c>
      <c r="AB3040" s="23">
        <v>44984</v>
      </c>
      <c r="AC3040" t="s">
        <v>158</v>
      </c>
      <c r="AD3040" t="s">
        <v>15218</v>
      </c>
      <c r="AE3040" t="s">
        <v>57</v>
      </c>
    </row>
    <row r="3041" spans="1:46">
      <c r="A3041" s="10">
        <f>ROW()-20</f>
        <v>3021</v>
      </c>
      <c r="B3041" s="7" t="s">
        <v>15219</v>
      </c>
      <c r="C3041" s="27">
        <v>33183</v>
      </c>
      <c r="D3041" t="s">
        <v>1007</v>
      </c>
      <c r="E3041" t="s">
        <v>1100</v>
      </c>
      <c r="F3041" s="23">
        <v>44959</v>
      </c>
      <c r="G3041" t="s">
        <v>624</v>
      </c>
      <c r="H3041" t="s">
        <v>2392</v>
      </c>
      <c r="J3041" t="s">
        <v>64</v>
      </c>
      <c r="K3041" t="s">
        <v>15220</v>
      </c>
      <c r="L3041" t="s">
        <v>15221</v>
      </c>
      <c r="M3041" t="s">
        <v>3166</v>
      </c>
      <c r="N3041" t="s">
        <v>3166</v>
      </c>
      <c r="P3041" t="s">
        <v>15222</v>
      </c>
      <c r="T3041" t="s">
        <v>15223</v>
      </c>
      <c r="U3041" t="s">
        <v>47</v>
      </c>
      <c r="V3041" t="s">
        <v>56</v>
      </c>
      <c r="W3041" t="s">
        <v>57</v>
      </c>
      <c r="X3041" s="23">
        <v>44980</v>
      </c>
      <c r="Y3041" t="s">
        <v>624</v>
      </c>
      <c r="Z3041" t="s">
        <v>4699</v>
      </c>
      <c r="AA3041" t="s">
        <v>84</v>
      </c>
    </row>
    <row r="3042" spans="1:46">
      <c r="A3042" s="10">
        <f>ROW()-20</f>
        <v>3022</v>
      </c>
      <c r="B3042" s="7" t="s">
        <v>15224</v>
      </c>
      <c r="C3042" s="27">
        <v>36166</v>
      </c>
      <c r="D3042" t="s">
        <v>265</v>
      </c>
      <c r="E3042" t="s">
        <v>266</v>
      </c>
      <c r="F3042" s="23">
        <v>44967</v>
      </c>
      <c r="G3042" t="s">
        <v>471</v>
      </c>
      <c r="H3042" t="s">
        <v>2392</v>
      </c>
      <c r="J3042" t="s">
        <v>50</v>
      </c>
      <c r="K3042" t="s">
        <v>15225</v>
      </c>
      <c r="L3042" t="s">
        <v>15226</v>
      </c>
      <c r="M3042" t="s">
        <v>53</v>
      </c>
      <c r="N3042" t="s">
        <v>53</v>
      </c>
      <c r="O3042" t="s">
        <v>14836</v>
      </c>
      <c r="P3042" t="s">
        <v>13592</v>
      </c>
      <c r="T3042" t="s">
        <v>15227</v>
      </c>
      <c r="U3042" t="s">
        <v>47</v>
      </c>
      <c r="V3042" t="s">
        <v>56</v>
      </c>
      <c r="W3042" t="s">
        <v>57</v>
      </c>
      <c r="X3042" s="23">
        <v>44974</v>
      </c>
      <c r="Y3042" t="s">
        <v>471</v>
      </c>
      <c r="AA3042" t="s">
        <v>57</v>
      </c>
      <c r="AB3042" s="23">
        <v>44974</v>
      </c>
      <c r="AC3042" t="s">
        <v>3947</v>
      </c>
      <c r="AE3042" t="s">
        <v>84</v>
      </c>
    </row>
    <row r="3043" spans="1:46">
      <c r="A3043" s="10">
        <f>ROW()-20</f>
        <v>3023</v>
      </c>
      <c r="B3043" s="7" t="s">
        <v>15228</v>
      </c>
      <c r="C3043" s="27">
        <v>32458</v>
      </c>
      <c r="D3043" t="s">
        <v>14524</v>
      </c>
      <c r="E3043" t="s">
        <v>266</v>
      </c>
      <c r="F3043" s="23">
        <v>44969</v>
      </c>
      <c r="G3043" t="s">
        <v>47</v>
      </c>
      <c r="H3043" t="s">
        <v>2630</v>
      </c>
      <c r="J3043" t="s">
        <v>64</v>
      </c>
      <c r="K3043" t="s">
        <v>15229</v>
      </c>
      <c r="L3043" t="s">
        <v>15230</v>
      </c>
      <c r="M3043" t="s">
        <v>832</v>
      </c>
      <c r="N3043" t="s">
        <v>832</v>
      </c>
      <c r="O3043" t="s">
        <v>15231</v>
      </c>
      <c r="P3043" t="s">
        <v>15232</v>
      </c>
      <c r="T3043" t="s">
        <v>15233</v>
      </c>
      <c r="U3043" t="s">
        <v>47</v>
      </c>
      <c r="V3043" t="s">
        <v>56</v>
      </c>
      <c r="W3043" t="s">
        <v>57</v>
      </c>
      <c r="X3043" s="23">
        <v>44969</v>
      </c>
      <c r="Y3043" t="s">
        <v>471</v>
      </c>
      <c r="Z3043" t="s">
        <v>5252</v>
      </c>
      <c r="AA3043" t="s">
        <v>84</v>
      </c>
    </row>
    <row r="3044" spans="1:46">
      <c r="A3044" s="10">
        <f>ROW()-20</f>
        <v>3024</v>
      </c>
      <c r="B3044" s="7" t="s">
        <v>15234</v>
      </c>
      <c r="C3044" s="27">
        <v>34928</v>
      </c>
      <c r="D3044" t="s">
        <v>14524</v>
      </c>
      <c r="E3044" t="s">
        <v>266</v>
      </c>
      <c r="F3044" s="23">
        <v>44969</v>
      </c>
      <c r="G3044" t="s">
        <v>47</v>
      </c>
      <c r="H3044" t="s">
        <v>2630</v>
      </c>
      <c r="J3044" t="s">
        <v>64</v>
      </c>
      <c r="K3044" t="s">
        <v>15235</v>
      </c>
      <c r="L3044" t="s">
        <v>15236</v>
      </c>
      <c r="M3044" t="s">
        <v>846</v>
      </c>
      <c r="N3044" t="s">
        <v>846</v>
      </c>
      <c r="O3044" t="s">
        <v>846</v>
      </c>
      <c r="P3044" t="s">
        <v>15237</v>
      </c>
      <c r="T3044" t="s">
        <v>15238</v>
      </c>
      <c r="U3044" t="s">
        <v>47</v>
      </c>
      <c r="V3044" t="s">
        <v>56</v>
      </c>
      <c r="W3044" t="s">
        <v>57</v>
      </c>
      <c r="X3044" s="23">
        <v>44969</v>
      </c>
      <c r="Y3044" t="s">
        <v>471</v>
      </c>
      <c r="Z3044" t="s">
        <v>6417</v>
      </c>
      <c r="AA3044" t="s">
        <v>84</v>
      </c>
    </row>
    <row r="3045" spans="1:46">
      <c r="A3045" s="10">
        <f>ROW()-20</f>
        <v>3025</v>
      </c>
      <c r="B3045" s="7" t="s">
        <v>15239</v>
      </c>
      <c r="C3045" s="27">
        <v>33970</v>
      </c>
      <c r="D3045" t="s">
        <v>45</v>
      </c>
      <c r="E3045" t="s">
        <v>92</v>
      </c>
      <c r="F3045" s="23">
        <v>44969</v>
      </c>
      <c r="G3045" t="s">
        <v>47</v>
      </c>
      <c r="H3045" t="s">
        <v>48</v>
      </c>
      <c r="J3045" t="s">
        <v>50</v>
      </c>
      <c r="M3045" t="s">
        <v>53</v>
      </c>
      <c r="N3045" t="s">
        <v>53</v>
      </c>
      <c r="O3045" t="s">
        <v>15240</v>
      </c>
      <c r="P3045" t="s">
        <v>15241</v>
      </c>
      <c r="T3045" t="s">
        <v>15242</v>
      </c>
      <c r="U3045" t="s">
        <v>47</v>
      </c>
      <c r="V3045" t="s">
        <v>56</v>
      </c>
      <c r="W3045" t="s">
        <v>57</v>
      </c>
      <c r="X3045" s="23">
        <v>44970</v>
      </c>
      <c r="Y3045" t="s">
        <v>624</v>
      </c>
      <c r="Z3045" t="s">
        <v>15243</v>
      </c>
      <c r="AA3045" t="s">
        <v>57</v>
      </c>
      <c r="AB3045" s="23">
        <v>44970</v>
      </c>
      <c r="AC3045" t="s">
        <v>190</v>
      </c>
      <c r="AD3045" t="s">
        <v>1197</v>
      </c>
      <c r="AE3045" t="s">
        <v>57</v>
      </c>
      <c r="AF3045" s="23">
        <v>44972</v>
      </c>
      <c r="AG3045" t="s">
        <v>626</v>
      </c>
      <c r="AH3045" t="s">
        <v>1197</v>
      </c>
      <c r="AI3045" t="s">
        <v>57</v>
      </c>
      <c r="AP3045" t="s">
        <v>59</v>
      </c>
      <c r="AR3045" t="s">
        <v>57</v>
      </c>
    </row>
    <row r="3046" spans="1:46">
      <c r="A3046" s="10">
        <f>ROW()-20</f>
        <v>3026</v>
      </c>
      <c r="B3046" s="7" t="s">
        <v>15244</v>
      </c>
      <c r="C3046" s="27">
        <v>33110</v>
      </c>
      <c r="D3046" t="s">
        <v>14524</v>
      </c>
      <c r="E3046" t="s">
        <v>266</v>
      </c>
      <c r="F3046" s="23">
        <v>44969</v>
      </c>
      <c r="G3046" t="s">
        <v>47</v>
      </c>
      <c r="H3046" t="s">
        <v>2630</v>
      </c>
      <c r="J3046" t="s">
        <v>64</v>
      </c>
      <c r="K3046" t="s">
        <v>15245</v>
      </c>
      <c r="L3046" t="s">
        <v>15246</v>
      </c>
      <c r="M3046" t="s">
        <v>77</v>
      </c>
      <c r="N3046" t="s">
        <v>77</v>
      </c>
      <c r="P3046" t="s">
        <v>77</v>
      </c>
      <c r="U3046" t="s">
        <v>47</v>
      </c>
      <c r="V3046" t="s">
        <v>56</v>
      </c>
      <c r="W3046" t="s">
        <v>57</v>
      </c>
      <c r="X3046" s="23">
        <v>44970</v>
      </c>
      <c r="Y3046" t="s">
        <v>471</v>
      </c>
      <c r="Z3046" t="s">
        <v>6417</v>
      </c>
      <c r="AA3046" t="s">
        <v>84</v>
      </c>
    </row>
    <row r="3047" spans="1:46">
      <c r="A3047" s="10">
        <f>ROW()-20</f>
        <v>3027</v>
      </c>
      <c r="B3047" s="7" t="s">
        <v>15247</v>
      </c>
      <c r="C3047" s="27">
        <v>30185</v>
      </c>
      <c r="D3047" t="s">
        <v>14524</v>
      </c>
      <c r="E3047" t="s">
        <v>266</v>
      </c>
      <c r="F3047" s="23">
        <v>44970</v>
      </c>
      <c r="G3047" t="s">
        <v>47</v>
      </c>
      <c r="H3047" t="s">
        <v>2630</v>
      </c>
      <c r="J3047" t="s">
        <v>64</v>
      </c>
      <c r="K3047" t="s">
        <v>15248</v>
      </c>
      <c r="L3047" t="s">
        <v>15249</v>
      </c>
      <c r="M3047" t="s">
        <v>53</v>
      </c>
      <c r="N3047" t="s">
        <v>53</v>
      </c>
      <c r="O3047" t="s">
        <v>14356</v>
      </c>
      <c r="P3047" t="s">
        <v>5304</v>
      </c>
      <c r="T3047" t="s">
        <v>15250</v>
      </c>
      <c r="U3047" t="s">
        <v>47</v>
      </c>
      <c r="V3047" t="s">
        <v>56</v>
      </c>
      <c r="W3047" t="s">
        <v>57</v>
      </c>
      <c r="X3047" s="23">
        <v>44970</v>
      </c>
      <c r="Y3047" t="s">
        <v>471</v>
      </c>
      <c r="Z3047" t="s">
        <v>5252</v>
      </c>
      <c r="AA3047" t="s">
        <v>84</v>
      </c>
    </row>
    <row r="3048" spans="1:46">
      <c r="A3048" s="10">
        <f>ROW()-20</f>
        <v>3028</v>
      </c>
      <c r="B3048" s="7" t="s">
        <v>15251</v>
      </c>
      <c r="C3048" s="27">
        <v>28586</v>
      </c>
      <c r="D3048" t="s">
        <v>14524</v>
      </c>
      <c r="E3048" t="s">
        <v>266</v>
      </c>
      <c r="F3048" s="23">
        <v>44971</v>
      </c>
      <c r="G3048" t="s">
        <v>47</v>
      </c>
      <c r="H3048" t="s">
        <v>2630</v>
      </c>
      <c r="J3048" t="s">
        <v>64</v>
      </c>
      <c r="K3048" t="s">
        <v>15252</v>
      </c>
      <c r="L3048" t="s">
        <v>15253</v>
      </c>
      <c r="M3048" t="s">
        <v>537</v>
      </c>
      <c r="N3048" t="s">
        <v>537</v>
      </c>
      <c r="O3048" t="s">
        <v>15103</v>
      </c>
      <c r="P3048" t="s">
        <v>15254</v>
      </c>
      <c r="T3048" t="s">
        <v>15255</v>
      </c>
      <c r="U3048" t="s">
        <v>47</v>
      </c>
      <c r="V3048" t="s">
        <v>56</v>
      </c>
      <c r="W3048" t="s">
        <v>57</v>
      </c>
      <c r="X3048" s="23">
        <v>44971</v>
      </c>
      <c r="Y3048" t="s">
        <v>471</v>
      </c>
      <c r="Z3048" t="s">
        <v>14936</v>
      </c>
      <c r="AA3048" t="s">
        <v>84</v>
      </c>
    </row>
    <row r="3049" spans="1:46">
      <c r="A3049" s="10">
        <f>ROW()-20</f>
        <v>3029</v>
      </c>
      <c r="B3049" s="7" t="s">
        <v>13795</v>
      </c>
      <c r="C3049" s="27">
        <v>34927</v>
      </c>
      <c r="D3049" t="s">
        <v>265</v>
      </c>
      <c r="E3049" t="s">
        <v>266</v>
      </c>
      <c r="F3049" s="23">
        <v>44972</v>
      </c>
      <c r="G3049" t="s">
        <v>47</v>
      </c>
      <c r="H3049" t="s">
        <v>472</v>
      </c>
      <c r="J3049" t="s">
        <v>64</v>
      </c>
      <c r="K3049" t="s">
        <v>15256</v>
      </c>
      <c r="L3049" t="s">
        <v>15257</v>
      </c>
      <c r="M3049" t="s">
        <v>716</v>
      </c>
      <c r="N3049" t="s">
        <v>716</v>
      </c>
      <c r="P3049" t="s">
        <v>15258</v>
      </c>
      <c r="T3049" t="s">
        <v>15259</v>
      </c>
      <c r="U3049" t="s">
        <v>47</v>
      </c>
      <c r="V3049" t="s">
        <v>56</v>
      </c>
      <c r="W3049" t="s">
        <v>57</v>
      </c>
      <c r="X3049" s="23">
        <v>44974</v>
      </c>
      <c r="Y3049" t="s">
        <v>471</v>
      </c>
      <c r="Z3049" t="s">
        <v>6417</v>
      </c>
      <c r="AA3049" t="s">
        <v>84</v>
      </c>
    </row>
    <row r="3050" spans="1:46">
      <c r="A3050" s="10">
        <f>ROW()-20</f>
        <v>3030</v>
      </c>
      <c r="B3050" s="7" t="s">
        <v>15260</v>
      </c>
      <c r="D3050" t="s">
        <v>265</v>
      </c>
      <c r="E3050" t="s">
        <v>266</v>
      </c>
      <c r="F3050" s="23">
        <v>44972</v>
      </c>
      <c r="G3050" t="s">
        <v>47</v>
      </c>
      <c r="H3050" t="s">
        <v>472</v>
      </c>
      <c r="J3050" t="s">
        <v>64</v>
      </c>
      <c r="K3050" t="s">
        <v>15261</v>
      </c>
      <c r="L3050" t="s">
        <v>15262</v>
      </c>
      <c r="M3050" t="s">
        <v>77</v>
      </c>
      <c r="N3050" t="s">
        <v>537</v>
      </c>
      <c r="P3050" t="s">
        <v>15263</v>
      </c>
      <c r="T3050" t="s">
        <v>15264</v>
      </c>
      <c r="U3050" t="s">
        <v>47</v>
      </c>
      <c r="V3050" t="s">
        <v>56</v>
      </c>
      <c r="W3050" t="s">
        <v>57</v>
      </c>
      <c r="X3050" s="23">
        <v>44974</v>
      </c>
      <c r="Y3050" t="s">
        <v>471</v>
      </c>
      <c r="Z3050" t="s">
        <v>6417</v>
      </c>
      <c r="AA3050" t="s">
        <v>84</v>
      </c>
    </row>
    <row r="3051" spans="1:46">
      <c r="A3051" s="10">
        <f>ROW()-20</f>
        <v>3031</v>
      </c>
      <c r="B3051" s="7" t="s">
        <v>15265</v>
      </c>
      <c r="C3051" s="27">
        <v>36208</v>
      </c>
      <c r="D3051" t="s">
        <v>1499</v>
      </c>
      <c r="E3051" t="s">
        <v>99</v>
      </c>
      <c r="F3051" s="23">
        <v>44972</v>
      </c>
      <c r="G3051" t="s">
        <v>471</v>
      </c>
      <c r="H3051" t="s">
        <v>472</v>
      </c>
      <c r="J3051" t="s">
        <v>50</v>
      </c>
      <c r="K3051" t="s">
        <v>15266</v>
      </c>
      <c r="L3051" t="s">
        <v>15267</v>
      </c>
      <c r="M3051" t="s">
        <v>53</v>
      </c>
      <c r="N3051" t="s">
        <v>53</v>
      </c>
      <c r="O3051" t="s">
        <v>15268</v>
      </c>
      <c r="P3051" t="s">
        <v>15269</v>
      </c>
      <c r="T3051" t="s">
        <v>15270</v>
      </c>
      <c r="U3051" t="s">
        <v>47</v>
      </c>
      <c r="V3051" t="s">
        <v>56</v>
      </c>
      <c r="W3051" t="s">
        <v>57</v>
      </c>
      <c r="X3051" s="23">
        <v>44974</v>
      </c>
      <c r="Y3051" t="s">
        <v>471</v>
      </c>
      <c r="Z3051" t="s">
        <v>5252</v>
      </c>
      <c r="AA3051" t="s">
        <v>84</v>
      </c>
    </row>
    <row r="3052" spans="1:46">
      <c r="A3052" s="10">
        <f>ROW()-20</f>
        <v>3032</v>
      </c>
      <c r="B3052" s="7" t="s">
        <v>15271</v>
      </c>
      <c r="C3052" s="27">
        <v>32376</v>
      </c>
      <c r="D3052" t="s">
        <v>14524</v>
      </c>
      <c r="E3052" t="s">
        <v>266</v>
      </c>
      <c r="F3052" s="23">
        <v>44974</v>
      </c>
      <c r="G3052" t="s">
        <v>47</v>
      </c>
      <c r="H3052" t="s">
        <v>2630</v>
      </c>
      <c r="J3052" t="s">
        <v>50</v>
      </c>
      <c r="K3052" t="s">
        <v>15272</v>
      </c>
      <c r="L3052" t="s">
        <v>15273</v>
      </c>
      <c r="M3052" t="s">
        <v>537</v>
      </c>
      <c r="N3052" t="s">
        <v>537</v>
      </c>
      <c r="P3052" t="s">
        <v>15274</v>
      </c>
      <c r="U3052" t="s">
        <v>47</v>
      </c>
      <c r="V3052" t="s">
        <v>56</v>
      </c>
      <c r="W3052" t="s">
        <v>57</v>
      </c>
      <c r="X3052" s="23">
        <v>44974</v>
      </c>
      <c r="Y3052" t="s">
        <v>471</v>
      </c>
      <c r="Z3052" t="s">
        <v>6417</v>
      </c>
      <c r="AA3052" t="s">
        <v>84</v>
      </c>
    </row>
    <row r="3053" spans="1:46">
      <c r="A3053" s="10">
        <f>ROW()-20</f>
        <v>3033</v>
      </c>
      <c r="B3053" s="7" t="s">
        <v>15275</v>
      </c>
      <c r="D3053" t="s">
        <v>4478</v>
      </c>
      <c r="E3053" t="s">
        <v>4438</v>
      </c>
      <c r="F3053" s="23">
        <v>44978</v>
      </c>
      <c r="G3053" t="s">
        <v>47</v>
      </c>
      <c r="H3053" t="s">
        <v>472</v>
      </c>
      <c r="J3053" t="s">
        <v>64</v>
      </c>
      <c r="K3053" t="s">
        <v>15276</v>
      </c>
      <c r="L3053" t="s">
        <v>15277</v>
      </c>
      <c r="M3053" t="s">
        <v>53</v>
      </c>
      <c r="N3053" t="s">
        <v>53</v>
      </c>
      <c r="O3053" t="s">
        <v>14932</v>
      </c>
      <c r="P3053" t="s">
        <v>15278</v>
      </c>
      <c r="T3053" t="s">
        <v>15279</v>
      </c>
      <c r="AA3053" t="s">
        <v>84</v>
      </c>
    </row>
    <row r="3054" spans="1:46">
      <c r="A3054" s="10">
        <f>ROW()-20</f>
        <v>3034</v>
      </c>
      <c r="B3054" s="7" t="s">
        <v>15280</v>
      </c>
      <c r="C3054" s="27">
        <v>37145</v>
      </c>
      <c r="D3054" t="s">
        <v>4478</v>
      </c>
      <c r="E3054" t="s">
        <v>4438</v>
      </c>
      <c r="F3054" s="23">
        <v>44978</v>
      </c>
      <c r="G3054" t="s">
        <v>47</v>
      </c>
      <c r="H3054" t="s">
        <v>472</v>
      </c>
      <c r="J3054" t="s">
        <v>50</v>
      </c>
      <c r="K3054" t="s">
        <v>15281</v>
      </c>
      <c r="L3054" t="s">
        <v>15282</v>
      </c>
      <c r="M3054" t="s">
        <v>15283</v>
      </c>
      <c r="N3054" t="s">
        <v>53</v>
      </c>
      <c r="O3054" t="s">
        <v>14356</v>
      </c>
      <c r="P3054" t="s">
        <v>15284</v>
      </c>
      <c r="T3054" t="s">
        <v>15285</v>
      </c>
      <c r="AA3054" t="s">
        <v>84</v>
      </c>
    </row>
    <row r="3055" spans="1:46">
      <c r="A3055" s="10">
        <f>ROW()-20</f>
        <v>3035</v>
      </c>
      <c r="B3055" s="7" t="s">
        <v>15286</v>
      </c>
      <c r="D3055" t="s">
        <v>265</v>
      </c>
      <c r="E3055" t="s">
        <v>266</v>
      </c>
      <c r="F3055" s="23">
        <v>44978</v>
      </c>
      <c r="G3055" t="s">
        <v>47</v>
      </c>
      <c r="H3055" t="s">
        <v>472</v>
      </c>
      <c r="J3055" t="s">
        <v>64</v>
      </c>
      <c r="K3055" t="s">
        <v>15287</v>
      </c>
      <c r="L3055" t="s">
        <v>15288</v>
      </c>
      <c r="M3055" t="s">
        <v>53</v>
      </c>
      <c r="N3055" t="s">
        <v>53</v>
      </c>
      <c r="O3055" t="s">
        <v>14932</v>
      </c>
      <c r="P3055" t="s">
        <v>15289</v>
      </c>
      <c r="T3055" t="s">
        <v>15290</v>
      </c>
      <c r="U3055" t="s">
        <v>47</v>
      </c>
      <c r="V3055" t="s">
        <v>56</v>
      </c>
      <c r="W3055" t="s">
        <v>57</v>
      </c>
      <c r="X3055" s="23">
        <v>44974</v>
      </c>
      <c r="Y3055" t="s">
        <v>471</v>
      </c>
      <c r="Z3055" t="s">
        <v>6417</v>
      </c>
      <c r="AA3055" t="s">
        <v>84</v>
      </c>
    </row>
    <row r="3056" spans="1:46">
      <c r="A3056" s="10">
        <f>ROW()-20</f>
        <v>3036</v>
      </c>
      <c r="B3056" s="7" t="s">
        <v>15291</v>
      </c>
      <c r="C3056" s="27">
        <v>35791</v>
      </c>
      <c r="D3056" t="s">
        <v>15292</v>
      </c>
      <c r="E3056" t="s">
        <v>77</v>
      </c>
      <c r="F3056" s="23">
        <v>44972</v>
      </c>
      <c r="G3056" t="s">
        <v>624</v>
      </c>
      <c r="H3056" t="s">
        <v>48</v>
      </c>
      <c r="I3056" s="6" t="s">
        <v>15293</v>
      </c>
      <c r="J3056" t="s">
        <v>64</v>
      </c>
      <c r="K3056" t="s">
        <v>15294</v>
      </c>
      <c r="L3056" t="s">
        <v>15295</v>
      </c>
      <c r="M3056" t="s">
        <v>53</v>
      </c>
      <c r="N3056" t="s">
        <v>53</v>
      </c>
      <c r="O3056" t="s">
        <v>7593</v>
      </c>
      <c r="P3056" t="s">
        <v>15296</v>
      </c>
      <c r="T3056" t="s">
        <v>15297</v>
      </c>
      <c r="U3056" t="s">
        <v>6412</v>
      </c>
      <c r="V3056" t="s">
        <v>15298</v>
      </c>
      <c r="W3056" t="s">
        <v>57</v>
      </c>
      <c r="X3056" s="23">
        <v>44972</v>
      </c>
      <c r="Y3056" t="s">
        <v>47</v>
      </c>
      <c r="AA3056" t="s">
        <v>57</v>
      </c>
      <c r="AB3056" s="23">
        <v>44972</v>
      </c>
      <c r="AC3056" t="s">
        <v>190</v>
      </c>
      <c r="AE3056" t="s">
        <v>84</v>
      </c>
    </row>
    <row r="3057" spans="1:46">
      <c r="A3057" s="10">
        <f>ROW()-20</f>
        <v>3037</v>
      </c>
      <c r="B3057" s="7" t="s">
        <v>15299</v>
      </c>
      <c r="C3057" s="27">
        <v>30882</v>
      </c>
      <c r="D3057" t="s">
        <v>1007</v>
      </c>
      <c r="E3057" t="s">
        <v>1008</v>
      </c>
      <c r="F3057" s="23">
        <v>44978</v>
      </c>
      <c r="G3057" t="s">
        <v>47</v>
      </c>
      <c r="H3057" t="s">
        <v>472</v>
      </c>
      <c r="J3057" t="s">
        <v>50</v>
      </c>
      <c r="K3057" t="s">
        <v>15300</v>
      </c>
      <c r="L3057" t="s">
        <v>15301</v>
      </c>
      <c r="M3057" t="s">
        <v>732</v>
      </c>
      <c r="N3057" t="s">
        <v>732</v>
      </c>
      <c r="O3057" t="s">
        <v>15302</v>
      </c>
      <c r="P3057" t="s">
        <v>15303</v>
      </c>
      <c r="T3057" t="s">
        <v>15304</v>
      </c>
      <c r="U3057" t="s">
        <v>47</v>
      </c>
      <c r="V3057" t="s">
        <v>56</v>
      </c>
      <c r="W3057" t="s">
        <v>57</v>
      </c>
      <c r="X3057" s="23">
        <v>44978</v>
      </c>
      <c r="Y3057" t="s">
        <v>471</v>
      </c>
      <c r="Z3057" t="s">
        <v>6417</v>
      </c>
      <c r="AA3057" t="s">
        <v>84</v>
      </c>
    </row>
    <row r="3058" spans="1:46">
      <c r="A3058" s="10">
        <f>ROW()-20</f>
        <v>3038</v>
      </c>
      <c r="B3058" s="7" t="s">
        <v>15305</v>
      </c>
      <c r="C3058" s="27">
        <v>34970</v>
      </c>
      <c r="D3058" t="s">
        <v>4478</v>
      </c>
      <c r="E3058" t="s">
        <v>4438</v>
      </c>
      <c r="F3058" s="23">
        <v>45065</v>
      </c>
      <c r="G3058" t="s">
        <v>47</v>
      </c>
      <c r="H3058" t="s">
        <v>472</v>
      </c>
      <c r="J3058" t="s">
        <v>64</v>
      </c>
      <c r="K3058" t="s">
        <v>15306</v>
      </c>
      <c r="L3058" t="s">
        <v>15307</v>
      </c>
      <c r="M3058" t="s">
        <v>53</v>
      </c>
      <c r="N3058" t="s">
        <v>53</v>
      </c>
      <c r="O3058" t="s">
        <v>14932</v>
      </c>
      <c r="P3058" t="s">
        <v>15308</v>
      </c>
      <c r="T3058" t="s">
        <v>15309</v>
      </c>
      <c r="AA3058" t="s">
        <v>84</v>
      </c>
    </row>
    <row r="3059" spans="1:46">
      <c r="A3059" s="10">
        <f>ROW()-20</f>
        <v>3039</v>
      </c>
      <c r="B3059" s="7" t="s">
        <v>15310</v>
      </c>
      <c r="C3059" s="27">
        <v>35883</v>
      </c>
      <c r="D3059" t="s">
        <v>265</v>
      </c>
      <c r="E3059" t="s">
        <v>266</v>
      </c>
      <c r="F3059" s="23">
        <v>44978</v>
      </c>
      <c r="G3059" t="s">
        <v>47</v>
      </c>
      <c r="H3059" t="s">
        <v>472</v>
      </c>
      <c r="J3059" t="s">
        <v>64</v>
      </c>
      <c r="K3059" t="s">
        <v>15311</v>
      </c>
      <c r="L3059" t="s">
        <v>15312</v>
      </c>
      <c r="M3059" t="s">
        <v>53</v>
      </c>
      <c r="N3059" t="s">
        <v>53</v>
      </c>
      <c r="P3059" t="s">
        <v>15313</v>
      </c>
      <c r="T3059" t="s">
        <v>15314</v>
      </c>
      <c r="U3059" t="s">
        <v>47</v>
      </c>
      <c r="V3059" t="s">
        <v>56</v>
      </c>
      <c r="W3059" t="s">
        <v>57</v>
      </c>
      <c r="X3059" s="23">
        <v>44979</v>
      </c>
      <c r="Y3059" t="s">
        <v>471</v>
      </c>
      <c r="Z3059" t="s">
        <v>15315</v>
      </c>
      <c r="AA3059" t="s">
        <v>84</v>
      </c>
    </row>
    <row r="3060" spans="1:46">
      <c r="A3060" s="10">
        <f>ROW()-20</f>
        <v>3040</v>
      </c>
      <c r="B3060" s="7" t="s">
        <v>15316</v>
      </c>
      <c r="C3060" s="27">
        <v>33232</v>
      </c>
      <c r="D3060" t="s">
        <v>265</v>
      </c>
      <c r="E3060" t="s">
        <v>266</v>
      </c>
      <c r="F3060" s="23">
        <v>44975</v>
      </c>
      <c r="G3060" t="s">
        <v>47</v>
      </c>
      <c r="H3060" t="s">
        <v>472</v>
      </c>
      <c r="J3060" t="s">
        <v>14379</v>
      </c>
      <c r="K3060" t="s">
        <v>15317</v>
      </c>
      <c r="L3060" t="s">
        <v>15318</v>
      </c>
      <c r="M3060" t="s">
        <v>53</v>
      </c>
      <c r="N3060" t="s">
        <v>53</v>
      </c>
      <c r="O3060" t="s">
        <v>15319</v>
      </c>
      <c r="P3060" t="s">
        <v>77</v>
      </c>
      <c r="T3060" t="s">
        <v>15320</v>
      </c>
      <c r="U3060" t="s">
        <v>47</v>
      </c>
      <c r="V3060" t="s">
        <v>56</v>
      </c>
      <c r="W3060" t="s">
        <v>57</v>
      </c>
      <c r="X3060" s="23">
        <v>44978</v>
      </c>
      <c r="Y3060" t="s">
        <v>471</v>
      </c>
      <c r="Z3060" t="s">
        <v>5252</v>
      </c>
      <c r="AA3060" t="s">
        <v>84</v>
      </c>
    </row>
    <row r="3061" spans="1:46">
      <c r="A3061" s="10">
        <f>ROW()-20</f>
        <v>3041</v>
      </c>
      <c r="B3061" s="7" t="s">
        <v>15321</v>
      </c>
      <c r="C3061" s="27">
        <v>34221</v>
      </c>
      <c r="D3061" t="s">
        <v>4478</v>
      </c>
      <c r="E3061" t="s">
        <v>4438</v>
      </c>
      <c r="F3061" s="23">
        <v>44979</v>
      </c>
      <c r="G3061" t="s">
        <v>47</v>
      </c>
      <c r="H3061" t="s">
        <v>472</v>
      </c>
      <c r="J3061" t="s">
        <v>14379</v>
      </c>
      <c r="K3061" t="s">
        <v>15322</v>
      </c>
      <c r="L3061" t="s">
        <v>15323</v>
      </c>
      <c r="M3061" t="s">
        <v>53</v>
      </c>
      <c r="N3061" t="s">
        <v>53</v>
      </c>
      <c r="O3061" t="s">
        <v>14932</v>
      </c>
      <c r="P3061" t="s">
        <v>1581</v>
      </c>
      <c r="T3061" t="s">
        <v>15324</v>
      </c>
      <c r="U3061" t="s">
        <v>47</v>
      </c>
      <c r="V3061" t="s">
        <v>56</v>
      </c>
      <c r="W3061" t="s">
        <v>57</v>
      </c>
      <c r="X3061" s="23">
        <v>44999</v>
      </c>
      <c r="Y3061" t="s">
        <v>624</v>
      </c>
      <c r="Z3061" t="s">
        <v>15325</v>
      </c>
      <c r="AA3061" t="s">
        <v>84</v>
      </c>
    </row>
    <row r="3062" spans="1:46">
      <c r="A3062" s="10">
        <f>ROW()-20</f>
        <v>3042</v>
      </c>
      <c r="B3062" s="7" t="s">
        <v>15326</v>
      </c>
      <c r="C3062" s="27">
        <v>35925</v>
      </c>
      <c r="D3062" t="s">
        <v>4478</v>
      </c>
      <c r="E3062" t="s">
        <v>4438</v>
      </c>
      <c r="F3062" s="23">
        <v>44979</v>
      </c>
      <c r="G3062" t="s">
        <v>47</v>
      </c>
      <c r="H3062" t="s">
        <v>472</v>
      </c>
      <c r="J3062" t="s">
        <v>14379</v>
      </c>
      <c r="K3062" t="s">
        <v>15327</v>
      </c>
      <c r="L3062" t="s">
        <v>15328</v>
      </c>
      <c r="M3062" t="s">
        <v>53</v>
      </c>
      <c r="N3062" t="s">
        <v>53</v>
      </c>
      <c r="O3062" t="s">
        <v>7593</v>
      </c>
      <c r="P3062" t="s">
        <v>15329</v>
      </c>
      <c r="AA3062" t="s">
        <v>84</v>
      </c>
    </row>
    <row r="3063" spans="1:46">
      <c r="A3063" s="10">
        <f>ROW()-20</f>
        <v>3043</v>
      </c>
      <c r="B3063" s="7" t="s">
        <v>15330</v>
      </c>
      <c r="C3063" s="27">
        <v>36577</v>
      </c>
      <c r="D3063" t="s">
        <v>265</v>
      </c>
      <c r="E3063" t="s">
        <v>266</v>
      </c>
      <c r="F3063" s="23">
        <v>44979</v>
      </c>
      <c r="G3063" t="s">
        <v>47</v>
      </c>
      <c r="H3063" t="s">
        <v>472</v>
      </c>
      <c r="J3063" t="s">
        <v>14379</v>
      </c>
      <c r="K3063" t="s">
        <v>15331</v>
      </c>
      <c r="L3063" t="s">
        <v>15332</v>
      </c>
      <c r="M3063" t="s">
        <v>53</v>
      </c>
      <c r="N3063" t="s">
        <v>53</v>
      </c>
      <c r="O3063" t="s">
        <v>14611</v>
      </c>
      <c r="P3063" t="s">
        <v>15333</v>
      </c>
      <c r="T3063" t="s">
        <v>15334</v>
      </c>
      <c r="U3063" t="s">
        <v>47</v>
      </c>
      <c r="V3063" t="s">
        <v>56</v>
      </c>
      <c r="W3063" t="s">
        <v>57</v>
      </c>
      <c r="X3063" s="23">
        <v>44978</v>
      </c>
      <c r="Y3063" t="s">
        <v>471</v>
      </c>
      <c r="AA3063" t="s">
        <v>84</v>
      </c>
    </row>
    <row r="3064" spans="1:46">
      <c r="A3064" s="10">
        <f>ROW()-20</f>
        <v>3044</v>
      </c>
      <c r="B3064" s="7" t="s">
        <v>6303</v>
      </c>
      <c r="C3064" s="27">
        <v>34333</v>
      </c>
      <c r="D3064" t="s">
        <v>4478</v>
      </c>
      <c r="E3064" t="s">
        <v>4438</v>
      </c>
      <c r="F3064" s="23">
        <v>44979</v>
      </c>
      <c r="G3064" t="s">
        <v>47</v>
      </c>
      <c r="H3064" t="s">
        <v>472</v>
      </c>
      <c r="J3064" t="s">
        <v>64</v>
      </c>
      <c r="K3064" t="s">
        <v>15335</v>
      </c>
      <c r="L3064" t="s">
        <v>15336</v>
      </c>
      <c r="M3064" t="s">
        <v>53</v>
      </c>
      <c r="N3064" t="s">
        <v>53</v>
      </c>
      <c r="O3064" t="s">
        <v>14356</v>
      </c>
      <c r="P3064" t="s">
        <v>1581</v>
      </c>
      <c r="T3064" t="s">
        <v>15337</v>
      </c>
      <c r="AA3064" t="s">
        <v>84</v>
      </c>
    </row>
    <row r="3065" spans="1:46">
      <c r="A3065" s="10">
        <f>ROW()-20</f>
        <v>3045</v>
      </c>
      <c r="B3065" s="7" t="s">
        <v>15338</v>
      </c>
      <c r="C3065" s="27">
        <v>36785</v>
      </c>
      <c r="D3065" t="s">
        <v>152</v>
      </c>
      <c r="E3065" t="s">
        <v>153</v>
      </c>
      <c r="F3065" s="23">
        <v>44979</v>
      </c>
      <c r="G3065" t="s">
        <v>47</v>
      </c>
      <c r="H3065" t="s">
        <v>472</v>
      </c>
      <c r="J3065" t="s">
        <v>50</v>
      </c>
      <c r="K3065" t="s">
        <v>15339</v>
      </c>
      <c r="L3065" t="s">
        <v>15340</v>
      </c>
      <c r="M3065" t="s">
        <v>10558</v>
      </c>
      <c r="N3065" t="s">
        <v>10558</v>
      </c>
      <c r="O3065" t="s">
        <v>15341</v>
      </c>
      <c r="P3065" t="s">
        <v>15342</v>
      </c>
      <c r="U3065" t="s">
        <v>47</v>
      </c>
      <c r="V3065" t="s">
        <v>56</v>
      </c>
      <c r="W3065" t="s">
        <v>57</v>
      </c>
      <c r="X3065" s="23">
        <v>44979</v>
      </c>
      <c r="Y3065" t="s">
        <v>471</v>
      </c>
      <c r="Z3065" t="s">
        <v>6417</v>
      </c>
      <c r="AA3065" t="s">
        <v>84</v>
      </c>
    </row>
    <row r="3066" spans="1:46">
      <c r="A3066" s="10">
        <f>ROW()-20</f>
        <v>3046</v>
      </c>
      <c r="B3066" s="7" t="s">
        <v>15343</v>
      </c>
      <c r="C3066" s="27">
        <v>29091</v>
      </c>
      <c r="D3066" t="s">
        <v>1414</v>
      </c>
      <c r="E3066" t="s">
        <v>1008</v>
      </c>
      <c r="F3066" s="23">
        <v>45017</v>
      </c>
      <c r="G3066" t="s">
        <v>47</v>
      </c>
      <c r="H3066" t="s">
        <v>2630</v>
      </c>
      <c r="J3066" t="s">
        <v>64</v>
      </c>
      <c r="K3066" t="s">
        <v>15344</v>
      </c>
      <c r="L3066" t="s">
        <v>15345</v>
      </c>
      <c r="M3066" t="s">
        <v>53</v>
      </c>
      <c r="N3066" t="s">
        <v>53</v>
      </c>
      <c r="O3066" t="s">
        <v>14932</v>
      </c>
      <c r="P3066" t="s">
        <v>15346</v>
      </c>
      <c r="T3066" t="s">
        <v>15347</v>
      </c>
      <c r="U3066" t="s">
        <v>47</v>
      </c>
      <c r="V3066" t="s">
        <v>15348</v>
      </c>
      <c r="W3066" t="s">
        <v>57</v>
      </c>
      <c r="X3066" s="23">
        <v>44970</v>
      </c>
      <c r="Y3066" t="s">
        <v>47</v>
      </c>
      <c r="Z3066" t="s">
        <v>14501</v>
      </c>
      <c r="AA3066" t="s">
        <v>57</v>
      </c>
      <c r="AB3066" s="23">
        <v>45017</v>
      </c>
      <c r="AC3066" t="s">
        <v>158</v>
      </c>
      <c r="AD3066" t="s">
        <v>14502</v>
      </c>
      <c r="AE3066" t="s">
        <v>84</v>
      </c>
    </row>
    <row r="3067" spans="1:46">
      <c r="A3067" s="10">
        <f>ROW()-20</f>
        <v>3047</v>
      </c>
      <c r="B3067" s="7" t="s">
        <v>15349</v>
      </c>
      <c r="C3067" s="27">
        <v>34141</v>
      </c>
      <c r="D3067" t="s">
        <v>14524</v>
      </c>
      <c r="E3067" t="s">
        <v>266</v>
      </c>
      <c r="F3067" s="23">
        <v>44970</v>
      </c>
      <c r="G3067" t="s">
        <v>47</v>
      </c>
      <c r="H3067" t="s">
        <v>2630</v>
      </c>
      <c r="J3067" t="s">
        <v>50</v>
      </c>
      <c r="K3067" t="s">
        <v>15350</v>
      </c>
      <c r="L3067" t="s">
        <v>15351</v>
      </c>
      <c r="M3067" t="s">
        <v>53</v>
      </c>
      <c r="N3067" t="s">
        <v>53</v>
      </c>
      <c r="O3067" t="s">
        <v>14932</v>
      </c>
      <c r="P3067" t="s">
        <v>15352</v>
      </c>
      <c r="T3067" t="s">
        <v>15353</v>
      </c>
      <c r="U3067" t="s">
        <v>47</v>
      </c>
      <c r="V3067" t="s">
        <v>56</v>
      </c>
      <c r="W3067" t="s">
        <v>57</v>
      </c>
      <c r="X3067" s="23">
        <v>44984</v>
      </c>
      <c r="Y3067" t="s">
        <v>471</v>
      </c>
      <c r="Z3067" t="s">
        <v>15354</v>
      </c>
      <c r="AA3067" t="s">
        <v>84</v>
      </c>
    </row>
    <row r="3068" spans="1:46">
      <c r="A3068" s="10">
        <f>ROW()-20</f>
        <v>3048</v>
      </c>
      <c r="B3068" s="7" t="s">
        <v>15355</v>
      </c>
      <c r="C3068" s="27">
        <v>30629</v>
      </c>
      <c r="D3068" t="s">
        <v>14524</v>
      </c>
      <c r="E3068" t="s">
        <v>266</v>
      </c>
      <c r="F3068" s="23">
        <v>44973</v>
      </c>
      <c r="G3068" t="s">
        <v>47</v>
      </c>
      <c r="H3068" t="s">
        <v>2630</v>
      </c>
      <c r="J3068" t="s">
        <v>64</v>
      </c>
      <c r="K3068" t="s">
        <v>15356</v>
      </c>
      <c r="L3068" t="s">
        <v>15357</v>
      </c>
      <c r="M3068" t="s">
        <v>53</v>
      </c>
      <c r="N3068" t="s">
        <v>53</v>
      </c>
      <c r="O3068" t="s">
        <v>14461</v>
      </c>
      <c r="P3068" t="s">
        <v>15358</v>
      </c>
      <c r="T3068" t="s">
        <v>15359</v>
      </c>
      <c r="U3068" t="s">
        <v>47</v>
      </c>
      <c r="V3068" t="s">
        <v>56</v>
      </c>
      <c r="W3068" t="s">
        <v>57</v>
      </c>
      <c r="X3068" s="23">
        <v>44973</v>
      </c>
      <c r="Y3068" t="s">
        <v>47</v>
      </c>
      <c r="Z3068" t="s">
        <v>14501</v>
      </c>
      <c r="AA3068" t="s">
        <v>57</v>
      </c>
      <c r="AB3068" s="23">
        <v>45017</v>
      </c>
      <c r="AC3068" t="s">
        <v>158</v>
      </c>
      <c r="AD3068" t="s">
        <v>14502</v>
      </c>
      <c r="AE3068" t="s">
        <v>84</v>
      </c>
    </row>
    <row r="3069" spans="1:46">
      <c r="A3069" s="10">
        <f>ROW()-20</f>
        <v>3049</v>
      </c>
      <c r="B3069" s="7" t="s">
        <v>3699</v>
      </c>
      <c r="C3069" s="27">
        <v>36553</v>
      </c>
      <c r="D3069" t="s">
        <v>265</v>
      </c>
      <c r="E3069" t="s">
        <v>266</v>
      </c>
      <c r="F3069" s="23">
        <v>44979</v>
      </c>
      <c r="G3069" t="s">
        <v>47</v>
      </c>
      <c r="H3069" t="s">
        <v>472</v>
      </c>
      <c r="J3069" t="s">
        <v>64</v>
      </c>
      <c r="K3069" t="s">
        <v>15360</v>
      </c>
      <c r="L3069" t="s">
        <v>15361</v>
      </c>
      <c r="M3069" t="s">
        <v>53</v>
      </c>
      <c r="N3069" t="s">
        <v>53</v>
      </c>
      <c r="O3069" t="s">
        <v>14370</v>
      </c>
      <c r="P3069" t="s">
        <v>13567</v>
      </c>
      <c r="U3069" t="s">
        <v>47</v>
      </c>
      <c r="V3069" t="s">
        <v>56</v>
      </c>
      <c r="W3069" t="s">
        <v>57</v>
      </c>
      <c r="X3069" s="23">
        <v>44979</v>
      </c>
      <c r="Y3069" t="s">
        <v>471</v>
      </c>
      <c r="Z3069" t="s">
        <v>6417</v>
      </c>
      <c r="AA3069" t="s">
        <v>84</v>
      </c>
    </row>
    <row r="3070" spans="1:46">
      <c r="A3070" s="10">
        <f>ROW()-20</f>
        <v>3050</v>
      </c>
      <c r="B3070" s="7" t="s">
        <v>15362</v>
      </c>
      <c r="D3070" t="s">
        <v>4478</v>
      </c>
      <c r="E3070" t="s">
        <v>4438</v>
      </c>
      <c r="F3070" s="23">
        <v>44980</v>
      </c>
      <c r="G3070" t="s">
        <v>47</v>
      </c>
      <c r="H3070" t="s">
        <v>472</v>
      </c>
      <c r="J3070" t="s">
        <v>50</v>
      </c>
      <c r="K3070" t="s">
        <v>15363</v>
      </c>
      <c r="L3070" t="s">
        <v>15364</v>
      </c>
      <c r="M3070" t="s">
        <v>53</v>
      </c>
      <c r="N3070" t="s">
        <v>53</v>
      </c>
      <c r="O3070" t="s">
        <v>14782</v>
      </c>
      <c r="P3070" t="s">
        <v>15365</v>
      </c>
      <c r="AA3070" t="s">
        <v>84</v>
      </c>
    </row>
    <row r="3071" spans="1:46">
      <c r="A3071" s="10">
        <f>ROW()-20</f>
        <v>3051</v>
      </c>
      <c r="B3071" s="7" t="s">
        <v>15366</v>
      </c>
      <c r="C3071" s="27">
        <v>36196</v>
      </c>
      <c r="D3071" t="s">
        <v>265</v>
      </c>
      <c r="E3071" t="s">
        <v>266</v>
      </c>
      <c r="F3071" s="23">
        <v>44615</v>
      </c>
      <c r="G3071" t="s">
        <v>47</v>
      </c>
      <c r="H3071" t="s">
        <v>472</v>
      </c>
      <c r="J3071" t="s">
        <v>64</v>
      </c>
      <c r="K3071" t="s">
        <v>15367</v>
      </c>
      <c r="L3071" t="s">
        <v>15368</v>
      </c>
      <c r="M3071" t="s">
        <v>832</v>
      </c>
      <c r="N3071" t="s">
        <v>832</v>
      </c>
      <c r="O3071" t="s">
        <v>15369</v>
      </c>
      <c r="P3071" t="s">
        <v>15370</v>
      </c>
      <c r="T3071" t="s">
        <v>15371</v>
      </c>
      <c r="U3071" t="s">
        <v>47</v>
      </c>
      <c r="V3071" t="s">
        <v>56</v>
      </c>
      <c r="W3071" t="s">
        <v>57</v>
      </c>
      <c r="X3071" s="23">
        <v>44979</v>
      </c>
      <c r="Y3071" t="s">
        <v>471</v>
      </c>
      <c r="Z3071" t="s">
        <v>6417</v>
      </c>
      <c r="AA3071" t="s">
        <v>84</v>
      </c>
    </row>
    <row r="3072" spans="1:46">
      <c r="A3072" s="10">
        <f>ROW()-20</f>
        <v>3052</v>
      </c>
      <c r="B3072" s="7" t="s">
        <v>15372</v>
      </c>
      <c r="C3072" s="27">
        <v>25857</v>
      </c>
      <c r="D3072" t="s">
        <v>14524</v>
      </c>
      <c r="E3072" t="s">
        <v>266</v>
      </c>
      <c r="F3072" s="23">
        <v>44980</v>
      </c>
      <c r="G3072" t="s">
        <v>47</v>
      </c>
      <c r="H3072" t="s">
        <v>2630</v>
      </c>
      <c r="J3072" t="s">
        <v>64</v>
      </c>
      <c r="K3072" t="s">
        <v>15373</v>
      </c>
      <c r="L3072" t="s">
        <v>15374</v>
      </c>
      <c r="M3072" t="s">
        <v>537</v>
      </c>
      <c r="N3072" t="s">
        <v>537</v>
      </c>
      <c r="O3072" t="s">
        <v>14499</v>
      </c>
      <c r="P3072" t="s">
        <v>15375</v>
      </c>
      <c r="T3072" t="s">
        <v>15376</v>
      </c>
      <c r="U3072" t="s">
        <v>47</v>
      </c>
      <c r="V3072" t="s">
        <v>56</v>
      </c>
      <c r="W3072" t="s">
        <v>57</v>
      </c>
      <c r="X3072" s="23">
        <v>44980</v>
      </c>
      <c r="Y3072" t="s">
        <v>47</v>
      </c>
      <c r="Z3072" t="s">
        <v>14501</v>
      </c>
      <c r="AA3072" t="s">
        <v>57</v>
      </c>
      <c r="AB3072" s="23">
        <v>45017</v>
      </c>
      <c r="AC3072" t="s">
        <v>158</v>
      </c>
      <c r="AD3072" t="s">
        <v>14502</v>
      </c>
      <c r="AE3072" t="s">
        <v>84</v>
      </c>
    </row>
    <row r="3073" spans="1:46">
      <c r="A3073" s="10">
        <f>ROW()-20</f>
        <v>3053</v>
      </c>
      <c r="B3073" s="7" t="s">
        <v>15377</v>
      </c>
      <c r="C3073" s="27">
        <v>32754</v>
      </c>
      <c r="D3073" t="s">
        <v>1007</v>
      </c>
      <c r="E3073" t="s">
        <v>1100</v>
      </c>
      <c r="F3073" s="23">
        <v>44980</v>
      </c>
      <c r="G3073" t="s">
        <v>47</v>
      </c>
      <c r="H3073" t="s">
        <v>472</v>
      </c>
      <c r="J3073" t="s">
        <v>64</v>
      </c>
      <c r="K3073" t="s">
        <v>15378</v>
      </c>
      <c r="L3073" t="s">
        <v>15379</v>
      </c>
      <c r="M3073" t="s">
        <v>537</v>
      </c>
      <c r="N3073" t="s">
        <v>537</v>
      </c>
      <c r="O3073" t="s">
        <v>14499</v>
      </c>
      <c r="P3073" t="s">
        <v>15380</v>
      </c>
      <c r="T3073" t="s">
        <v>15381</v>
      </c>
      <c r="U3073" t="s">
        <v>47</v>
      </c>
      <c r="V3073" t="s">
        <v>56</v>
      </c>
      <c r="W3073" t="s">
        <v>57</v>
      </c>
      <c r="X3073" s="23">
        <v>44978</v>
      </c>
      <c r="Y3073" t="s">
        <v>471</v>
      </c>
      <c r="Z3073" t="s">
        <v>6417</v>
      </c>
      <c r="AA3073" t="s">
        <v>84</v>
      </c>
    </row>
    <row r="3074" spans="1:46">
      <c r="A3074" s="10">
        <f>ROW()-20</f>
        <v>3054</v>
      </c>
      <c r="B3074" s="7" t="s">
        <v>15382</v>
      </c>
      <c r="C3074" s="27">
        <v>34870</v>
      </c>
      <c r="D3074" t="s">
        <v>1007</v>
      </c>
      <c r="E3074" t="s">
        <v>1100</v>
      </c>
      <c r="F3074" s="23">
        <v>44980</v>
      </c>
      <c r="G3074" t="s">
        <v>47</v>
      </c>
      <c r="H3074" t="s">
        <v>472</v>
      </c>
      <c r="J3074" t="s">
        <v>64</v>
      </c>
      <c r="K3074" t="s">
        <v>15383</v>
      </c>
      <c r="L3074" t="s">
        <v>15384</v>
      </c>
      <c r="M3074" t="s">
        <v>537</v>
      </c>
      <c r="N3074" t="s">
        <v>537</v>
      </c>
      <c r="O3074" t="s">
        <v>15385</v>
      </c>
      <c r="P3074" t="s">
        <v>15386</v>
      </c>
      <c r="T3074" t="s">
        <v>15387</v>
      </c>
      <c r="U3074" t="s">
        <v>47</v>
      </c>
      <c r="V3074" t="s">
        <v>56</v>
      </c>
      <c r="W3074" t="s">
        <v>57</v>
      </c>
      <c r="X3074" s="23">
        <v>44978</v>
      </c>
      <c r="Y3074" t="s">
        <v>471</v>
      </c>
      <c r="Z3074" t="s">
        <v>6417</v>
      </c>
      <c r="AA3074" t="s">
        <v>84</v>
      </c>
    </row>
    <row r="3075" spans="1:46">
      <c r="A3075" s="10">
        <f>ROW()-20</f>
        <v>3055</v>
      </c>
      <c r="B3075" s="7" t="s">
        <v>15388</v>
      </c>
      <c r="D3075" t="s">
        <v>1007</v>
      </c>
      <c r="E3075" t="s">
        <v>1100</v>
      </c>
      <c r="F3075" s="23">
        <v>44980</v>
      </c>
      <c r="G3075" t="s">
        <v>47</v>
      </c>
      <c r="H3075" t="s">
        <v>472</v>
      </c>
      <c r="J3075" t="s">
        <v>64</v>
      </c>
      <c r="K3075" t="s">
        <v>15389</v>
      </c>
      <c r="L3075" t="s">
        <v>15390</v>
      </c>
      <c r="M3075" t="s">
        <v>537</v>
      </c>
      <c r="N3075" t="s">
        <v>537</v>
      </c>
      <c r="O3075" t="s">
        <v>14600</v>
      </c>
      <c r="P3075" t="s">
        <v>15391</v>
      </c>
      <c r="T3075" t="s">
        <v>15392</v>
      </c>
      <c r="U3075" t="s">
        <v>47</v>
      </c>
      <c r="V3075" t="s">
        <v>56</v>
      </c>
      <c r="W3075" t="s">
        <v>57</v>
      </c>
      <c r="X3075" s="23">
        <v>44978</v>
      </c>
      <c r="Y3075" t="s">
        <v>471</v>
      </c>
      <c r="Z3075" t="s">
        <v>6417</v>
      </c>
      <c r="AA3075" t="s">
        <v>84</v>
      </c>
    </row>
    <row r="3076" spans="1:46">
      <c r="A3076" s="10">
        <f>ROW()-20</f>
        <v>3056</v>
      </c>
      <c r="B3076" s="7" t="s">
        <v>15393</v>
      </c>
      <c r="C3076" s="27">
        <v>35032</v>
      </c>
      <c r="D3076" t="s">
        <v>1007</v>
      </c>
      <c r="E3076" t="s">
        <v>1100</v>
      </c>
      <c r="F3076" s="23">
        <v>44980</v>
      </c>
      <c r="G3076" t="s">
        <v>47</v>
      </c>
      <c r="H3076" t="s">
        <v>472</v>
      </c>
      <c r="J3076" t="s">
        <v>64</v>
      </c>
      <c r="K3076" t="s">
        <v>15394</v>
      </c>
      <c r="L3076" t="s">
        <v>15395</v>
      </c>
      <c r="M3076" t="s">
        <v>537</v>
      </c>
      <c r="N3076" t="s">
        <v>537</v>
      </c>
      <c r="O3076" t="s">
        <v>15396</v>
      </c>
      <c r="P3076" t="s">
        <v>15397</v>
      </c>
      <c r="U3076" t="s">
        <v>47</v>
      </c>
      <c r="V3076" t="s">
        <v>56</v>
      </c>
      <c r="W3076" t="s">
        <v>57</v>
      </c>
      <c r="X3076" s="23">
        <v>44978</v>
      </c>
      <c r="Y3076" t="s">
        <v>471</v>
      </c>
      <c r="Z3076" t="s">
        <v>6417</v>
      </c>
      <c r="AA3076" t="s">
        <v>84</v>
      </c>
    </row>
    <row r="3077" spans="1:46">
      <c r="A3077" s="10">
        <f>ROW()-20</f>
        <v>3057</v>
      </c>
      <c r="B3077" s="7" t="s">
        <v>15398</v>
      </c>
      <c r="C3077" s="27">
        <v>35992</v>
      </c>
      <c r="D3077" t="s">
        <v>1007</v>
      </c>
      <c r="E3077" t="s">
        <v>1100</v>
      </c>
      <c r="F3077" s="23">
        <v>44980</v>
      </c>
      <c r="G3077" t="s">
        <v>47</v>
      </c>
      <c r="H3077" t="s">
        <v>472</v>
      </c>
      <c r="J3077" t="s">
        <v>64</v>
      </c>
      <c r="K3077" t="s">
        <v>15399</v>
      </c>
      <c r="L3077" t="s">
        <v>15400</v>
      </c>
      <c r="M3077" t="s">
        <v>537</v>
      </c>
      <c r="N3077" t="s">
        <v>537</v>
      </c>
      <c r="O3077" t="s">
        <v>14718</v>
      </c>
      <c r="P3077" t="s">
        <v>15401</v>
      </c>
      <c r="U3077" t="s">
        <v>47</v>
      </c>
      <c r="V3077" t="s">
        <v>56</v>
      </c>
      <c r="W3077" t="s">
        <v>57</v>
      </c>
      <c r="X3077" s="23">
        <v>44616</v>
      </c>
      <c r="Y3077" t="s">
        <v>6412</v>
      </c>
      <c r="Z3077" t="s">
        <v>15402</v>
      </c>
      <c r="AA3077" t="s">
        <v>84</v>
      </c>
    </row>
    <row r="3078" spans="1:46">
      <c r="A3078" s="10">
        <f>ROW()-20</f>
        <v>3058</v>
      </c>
      <c r="B3078" s="7" t="s">
        <v>1078</v>
      </c>
      <c r="C3078" s="27">
        <v>35399</v>
      </c>
      <c r="D3078" t="s">
        <v>1007</v>
      </c>
      <c r="E3078" t="s">
        <v>1100</v>
      </c>
      <c r="F3078" s="23">
        <v>44980</v>
      </c>
      <c r="G3078" t="s">
        <v>47</v>
      </c>
      <c r="H3078" t="s">
        <v>472</v>
      </c>
      <c r="J3078" t="s">
        <v>64</v>
      </c>
      <c r="K3078" t="s">
        <v>15403</v>
      </c>
      <c r="L3078" t="s">
        <v>15404</v>
      </c>
      <c r="M3078" t="s">
        <v>537</v>
      </c>
      <c r="N3078" t="s">
        <v>537</v>
      </c>
      <c r="O3078" t="s">
        <v>15405</v>
      </c>
      <c r="P3078" t="s">
        <v>15406</v>
      </c>
      <c r="U3078" t="s">
        <v>47</v>
      </c>
      <c r="V3078" t="s">
        <v>56</v>
      </c>
      <c r="W3078" t="s">
        <v>57</v>
      </c>
      <c r="X3078" s="23">
        <v>44980</v>
      </c>
      <c r="Y3078" t="s">
        <v>471</v>
      </c>
      <c r="Z3078" t="s">
        <v>6417</v>
      </c>
      <c r="AA3078" t="s">
        <v>84</v>
      </c>
    </row>
    <row r="3079" spans="1:46">
      <c r="A3079" s="10">
        <f>ROW()-20</f>
        <v>3059</v>
      </c>
      <c r="B3079" s="7" t="s">
        <v>1997</v>
      </c>
      <c r="C3079" s="27">
        <v>34216</v>
      </c>
      <c r="D3079" t="s">
        <v>1007</v>
      </c>
      <c r="E3079" t="s">
        <v>1100</v>
      </c>
      <c r="F3079" s="23">
        <v>44980</v>
      </c>
      <c r="G3079" t="s">
        <v>47</v>
      </c>
      <c r="H3079" t="s">
        <v>472</v>
      </c>
      <c r="J3079" t="s">
        <v>64</v>
      </c>
      <c r="K3079" t="s">
        <v>15407</v>
      </c>
      <c r="L3079" t="s">
        <v>15408</v>
      </c>
      <c r="M3079" t="s">
        <v>537</v>
      </c>
      <c r="N3079" t="s">
        <v>537</v>
      </c>
      <c r="O3079" t="s">
        <v>15103</v>
      </c>
      <c r="P3079" t="s">
        <v>15409</v>
      </c>
      <c r="T3079" t="s">
        <v>15410</v>
      </c>
      <c r="U3079" t="s">
        <v>47</v>
      </c>
      <c r="V3079" t="s">
        <v>56</v>
      </c>
      <c r="W3079" t="s">
        <v>57</v>
      </c>
      <c r="X3079" s="23">
        <v>44616</v>
      </c>
      <c r="Y3079" t="s">
        <v>6412</v>
      </c>
      <c r="Z3079" t="s">
        <v>15411</v>
      </c>
      <c r="AA3079" t="s">
        <v>84</v>
      </c>
    </row>
    <row r="3080" spans="1:46">
      <c r="A3080" s="10">
        <f>ROW()-20</f>
        <v>3060</v>
      </c>
      <c r="B3080" s="7" t="s">
        <v>15412</v>
      </c>
      <c r="C3080" s="27">
        <v>29850</v>
      </c>
      <c r="D3080" t="s">
        <v>1007</v>
      </c>
      <c r="E3080" t="s">
        <v>1100</v>
      </c>
      <c r="F3080" s="23">
        <v>44980</v>
      </c>
      <c r="G3080" t="s">
        <v>47</v>
      </c>
      <c r="H3080" t="s">
        <v>472</v>
      </c>
      <c r="J3080" t="s">
        <v>64</v>
      </c>
      <c r="K3080" t="s">
        <v>15413</v>
      </c>
      <c r="L3080" t="s">
        <v>15414</v>
      </c>
      <c r="M3080" t="s">
        <v>537</v>
      </c>
      <c r="N3080" t="s">
        <v>537</v>
      </c>
      <c r="O3080" t="s">
        <v>15415</v>
      </c>
      <c r="P3080" t="s">
        <v>15416</v>
      </c>
      <c r="T3080" t="s">
        <v>15417</v>
      </c>
      <c r="U3080" t="s">
        <v>47</v>
      </c>
      <c r="V3080" t="s">
        <v>56</v>
      </c>
      <c r="W3080" t="s">
        <v>57</v>
      </c>
      <c r="X3080" s="23">
        <v>44616</v>
      </c>
      <c r="Y3080" t="s">
        <v>6412</v>
      </c>
      <c r="Z3080" t="s">
        <v>15418</v>
      </c>
      <c r="AA3080" t="s">
        <v>84</v>
      </c>
    </row>
    <row r="3081" spans="1:46">
      <c r="A3081" s="10">
        <f>ROW()-20</f>
        <v>3061</v>
      </c>
      <c r="B3081" s="7" t="s">
        <v>15419</v>
      </c>
      <c r="C3081" s="27">
        <v>32505</v>
      </c>
      <c r="D3081" t="s">
        <v>1007</v>
      </c>
      <c r="E3081" t="s">
        <v>1100</v>
      </c>
      <c r="F3081" s="23">
        <v>44980</v>
      </c>
      <c r="G3081" t="s">
        <v>47</v>
      </c>
      <c r="H3081" t="s">
        <v>472</v>
      </c>
      <c r="J3081" t="s">
        <v>64</v>
      </c>
      <c r="K3081" t="s">
        <v>15420</v>
      </c>
      <c r="L3081" t="s">
        <v>15421</v>
      </c>
      <c r="M3081" t="s">
        <v>537</v>
      </c>
      <c r="N3081" t="s">
        <v>537</v>
      </c>
      <c r="O3081" t="s">
        <v>15422</v>
      </c>
      <c r="P3081" t="s">
        <v>15423</v>
      </c>
      <c r="T3081" t="s">
        <v>15424</v>
      </c>
      <c r="U3081" t="s">
        <v>47</v>
      </c>
      <c r="V3081" t="s">
        <v>56</v>
      </c>
      <c r="W3081" t="s">
        <v>57</v>
      </c>
      <c r="X3081" s="23">
        <v>44616</v>
      </c>
      <c r="Y3081" t="s">
        <v>6412</v>
      </c>
      <c r="Z3081" t="s">
        <v>15418</v>
      </c>
      <c r="AA3081" t="s">
        <v>84</v>
      </c>
    </row>
    <row r="3082" spans="1:46">
      <c r="A3082" s="10">
        <f>ROW()-20</f>
        <v>3062</v>
      </c>
      <c r="B3082" s="7" t="s">
        <v>15425</v>
      </c>
      <c r="C3082" s="27">
        <v>29514</v>
      </c>
      <c r="D3082" t="s">
        <v>1007</v>
      </c>
      <c r="E3082" t="s">
        <v>1008</v>
      </c>
      <c r="F3082" s="23">
        <v>44980</v>
      </c>
      <c r="G3082" t="s">
        <v>47</v>
      </c>
      <c r="H3082" t="s">
        <v>472</v>
      </c>
      <c r="J3082" t="s">
        <v>64</v>
      </c>
      <c r="K3082" t="s">
        <v>15426</v>
      </c>
      <c r="L3082" t="s">
        <v>15427</v>
      </c>
      <c r="M3082" t="s">
        <v>832</v>
      </c>
      <c r="N3082" t="s">
        <v>832</v>
      </c>
      <c r="O3082" t="s">
        <v>14414</v>
      </c>
      <c r="P3082" t="s">
        <v>15428</v>
      </c>
      <c r="T3082" t="s">
        <v>15429</v>
      </c>
      <c r="U3082" t="s">
        <v>47</v>
      </c>
      <c r="V3082" t="s">
        <v>56</v>
      </c>
      <c r="W3082" t="s">
        <v>57</v>
      </c>
      <c r="X3082" s="23">
        <v>44616</v>
      </c>
      <c r="Y3082" t="s">
        <v>6412</v>
      </c>
      <c r="Z3082" t="s">
        <v>6417</v>
      </c>
      <c r="AA3082" t="s">
        <v>84</v>
      </c>
    </row>
    <row r="3083" spans="1:46">
      <c r="A3083" s="10">
        <f>ROW()-20</f>
        <v>3063</v>
      </c>
      <c r="B3083" s="7" t="s">
        <v>15430</v>
      </c>
      <c r="C3083" s="27">
        <v>33858</v>
      </c>
      <c r="D3083" t="s">
        <v>1007</v>
      </c>
      <c r="E3083" t="s">
        <v>1008</v>
      </c>
      <c r="F3083" s="23">
        <v>44980</v>
      </c>
      <c r="G3083" t="s">
        <v>47</v>
      </c>
      <c r="H3083" t="s">
        <v>472</v>
      </c>
      <c r="J3083" t="s">
        <v>64</v>
      </c>
      <c r="K3083" t="s">
        <v>15431</v>
      </c>
      <c r="L3083" t="s">
        <v>15432</v>
      </c>
      <c r="M3083" t="s">
        <v>832</v>
      </c>
      <c r="N3083" t="s">
        <v>832</v>
      </c>
      <c r="P3083" t="s">
        <v>15433</v>
      </c>
      <c r="T3083" t="s">
        <v>15434</v>
      </c>
      <c r="U3083" t="s">
        <v>47</v>
      </c>
      <c r="V3083" t="s">
        <v>56</v>
      </c>
      <c r="W3083" t="s">
        <v>57</v>
      </c>
      <c r="X3083" s="23">
        <v>44616</v>
      </c>
      <c r="Y3083" t="s">
        <v>6412</v>
      </c>
      <c r="Z3083" t="s">
        <v>6417</v>
      </c>
      <c r="AA3083" t="s">
        <v>84</v>
      </c>
    </row>
    <row r="3084" spans="1:46">
      <c r="A3084" s="10">
        <f>ROW()-20</f>
        <v>3064</v>
      </c>
      <c r="B3084" s="7" t="s">
        <v>15435</v>
      </c>
      <c r="C3084" s="27">
        <v>35720</v>
      </c>
      <c r="D3084" t="s">
        <v>1007</v>
      </c>
      <c r="E3084" t="s">
        <v>1008</v>
      </c>
      <c r="F3084" s="23">
        <v>44980</v>
      </c>
      <c r="G3084" t="s">
        <v>47</v>
      </c>
      <c r="H3084" t="s">
        <v>472</v>
      </c>
      <c r="J3084" t="s">
        <v>64</v>
      </c>
      <c r="K3084" t="s">
        <v>15436</v>
      </c>
      <c r="L3084" t="s">
        <v>15437</v>
      </c>
      <c r="M3084" t="s">
        <v>15438</v>
      </c>
      <c r="N3084" t="s">
        <v>15438</v>
      </c>
      <c r="O3084" t="s">
        <v>14356</v>
      </c>
      <c r="P3084" t="s">
        <v>15439</v>
      </c>
      <c r="T3084" t="s">
        <v>15440</v>
      </c>
      <c r="U3084" t="s">
        <v>47</v>
      </c>
      <c r="V3084" t="s">
        <v>56</v>
      </c>
      <c r="W3084" t="s">
        <v>57</v>
      </c>
      <c r="X3084" s="23">
        <v>44616</v>
      </c>
      <c r="Y3084" t="s">
        <v>6412</v>
      </c>
      <c r="Z3084" t="s">
        <v>15418</v>
      </c>
      <c r="AA3084" t="s">
        <v>84</v>
      </c>
    </row>
    <row r="3085" spans="1:46">
      <c r="A3085" s="10">
        <f>ROW()-20</f>
        <v>3065</v>
      </c>
      <c r="B3085" s="7" t="s">
        <v>10341</v>
      </c>
      <c r="C3085" s="27">
        <v>32821</v>
      </c>
      <c r="D3085" t="s">
        <v>1007</v>
      </c>
      <c r="E3085" t="s">
        <v>1008</v>
      </c>
      <c r="F3085" s="23">
        <v>44980</v>
      </c>
      <c r="G3085" t="s">
        <v>47</v>
      </c>
      <c r="H3085" t="s">
        <v>472</v>
      </c>
      <c r="J3085" t="s">
        <v>64</v>
      </c>
      <c r="K3085" t="s">
        <v>15441</v>
      </c>
      <c r="L3085" t="s">
        <v>15442</v>
      </c>
      <c r="M3085" t="s">
        <v>53</v>
      </c>
      <c r="N3085" t="s">
        <v>53</v>
      </c>
      <c r="O3085" t="s">
        <v>14932</v>
      </c>
      <c r="P3085" t="s">
        <v>15443</v>
      </c>
      <c r="T3085" t="s">
        <v>15444</v>
      </c>
      <c r="U3085" t="s">
        <v>47</v>
      </c>
      <c r="V3085" t="s">
        <v>56</v>
      </c>
      <c r="W3085" t="s">
        <v>57</v>
      </c>
      <c r="X3085" s="23">
        <v>44980</v>
      </c>
      <c r="Y3085" t="s">
        <v>471</v>
      </c>
      <c r="Z3085" t="s">
        <v>6417</v>
      </c>
      <c r="AA3085" t="s">
        <v>84</v>
      </c>
    </row>
    <row r="3086" spans="1:46">
      <c r="A3086" s="10">
        <f>ROW()-20</f>
        <v>3066</v>
      </c>
      <c r="B3086" s="7" t="s">
        <v>15445</v>
      </c>
      <c r="D3086" t="s">
        <v>1007</v>
      </c>
      <c r="E3086" t="s">
        <v>1008</v>
      </c>
      <c r="F3086" s="23">
        <v>44980</v>
      </c>
      <c r="G3086" t="s">
        <v>47</v>
      </c>
      <c r="H3086" t="s">
        <v>472</v>
      </c>
      <c r="J3086" t="s">
        <v>64</v>
      </c>
      <c r="K3086" t="s">
        <v>15446</v>
      </c>
      <c r="L3086" t="s">
        <v>15447</v>
      </c>
      <c r="M3086" t="s">
        <v>53</v>
      </c>
      <c r="N3086" t="s">
        <v>53</v>
      </c>
      <c r="O3086" t="s">
        <v>14370</v>
      </c>
      <c r="P3086" t="s">
        <v>77</v>
      </c>
      <c r="T3086" t="s">
        <v>15448</v>
      </c>
      <c r="U3086" t="s">
        <v>47</v>
      </c>
      <c r="V3086" t="s">
        <v>56</v>
      </c>
      <c r="W3086" t="s">
        <v>57</v>
      </c>
      <c r="X3086" s="23">
        <v>44980</v>
      </c>
      <c r="Y3086" t="s">
        <v>471</v>
      </c>
      <c r="Z3086" t="s">
        <v>6417</v>
      </c>
      <c r="AA3086" t="s">
        <v>84</v>
      </c>
    </row>
    <row r="3087" spans="1:46">
      <c r="A3087" s="10">
        <f>ROW()-20</f>
        <v>3067</v>
      </c>
      <c r="B3087" s="7" t="s">
        <v>15449</v>
      </c>
      <c r="D3087" t="s">
        <v>1007</v>
      </c>
      <c r="E3087" t="s">
        <v>1008</v>
      </c>
      <c r="F3087" s="23">
        <v>44980</v>
      </c>
      <c r="G3087" t="s">
        <v>47</v>
      </c>
      <c r="H3087" t="s">
        <v>472</v>
      </c>
      <c r="J3087" t="s">
        <v>64</v>
      </c>
      <c r="K3087" t="s">
        <v>15450</v>
      </c>
      <c r="L3087" t="s">
        <v>15451</v>
      </c>
      <c r="M3087" t="s">
        <v>53</v>
      </c>
      <c r="N3087" t="s">
        <v>53</v>
      </c>
      <c r="O3087" t="s">
        <v>15319</v>
      </c>
      <c r="P3087" t="s">
        <v>15452</v>
      </c>
      <c r="T3087" t="s">
        <v>15453</v>
      </c>
      <c r="U3087" t="s">
        <v>47</v>
      </c>
      <c r="V3087" t="s">
        <v>56</v>
      </c>
      <c r="W3087" t="s">
        <v>57</v>
      </c>
      <c r="X3087" s="23">
        <v>44980</v>
      </c>
      <c r="Y3087" t="s">
        <v>471</v>
      </c>
      <c r="Z3087" t="s">
        <v>6417</v>
      </c>
      <c r="AA3087" t="s">
        <v>84</v>
      </c>
    </row>
    <row r="3088" spans="1:46">
      <c r="A3088" s="10">
        <f>ROW()-20</f>
        <v>3068</v>
      </c>
      <c r="B3088" s="7" t="s">
        <v>15454</v>
      </c>
      <c r="C3088" s="27">
        <v>37191</v>
      </c>
      <c r="D3088" t="s">
        <v>1007</v>
      </c>
      <c r="E3088" t="s">
        <v>1100</v>
      </c>
      <c r="F3088" s="23">
        <v>44980</v>
      </c>
      <c r="G3088" t="s">
        <v>47</v>
      </c>
      <c r="H3088" t="s">
        <v>2392</v>
      </c>
      <c r="J3088" t="s">
        <v>64</v>
      </c>
      <c r="K3088" t="s">
        <v>15455</v>
      </c>
      <c r="L3088" t="s">
        <v>15456</v>
      </c>
      <c r="M3088" t="s">
        <v>1780</v>
      </c>
      <c r="N3088" t="s">
        <v>1780</v>
      </c>
      <c r="O3088" t="s">
        <v>15457</v>
      </c>
      <c r="P3088" t="s">
        <v>15458</v>
      </c>
      <c r="T3088" t="s">
        <v>15459</v>
      </c>
      <c r="U3088" t="s">
        <v>47</v>
      </c>
      <c r="V3088" t="s">
        <v>56</v>
      </c>
      <c r="W3088" t="s">
        <v>57</v>
      </c>
      <c r="X3088" s="23">
        <v>44980</v>
      </c>
      <c r="Y3088" t="s">
        <v>471</v>
      </c>
      <c r="Z3088" t="s">
        <v>15460</v>
      </c>
      <c r="AA3088" t="s">
        <v>58</v>
      </c>
    </row>
    <row r="3089" spans="1:46">
      <c r="A3089" s="10">
        <f>ROW()-20</f>
        <v>3069</v>
      </c>
      <c r="B3089" s="7" t="s">
        <v>15461</v>
      </c>
      <c r="C3089" s="27">
        <v>33130</v>
      </c>
      <c r="D3089" t="s">
        <v>1007</v>
      </c>
      <c r="E3089" t="s">
        <v>1008</v>
      </c>
      <c r="F3089" s="23">
        <v>44980</v>
      </c>
      <c r="G3089" t="s">
        <v>47</v>
      </c>
      <c r="H3089" t="s">
        <v>2392</v>
      </c>
      <c r="J3089" t="s">
        <v>64</v>
      </c>
      <c r="K3089" t="s">
        <v>15462</v>
      </c>
      <c r="L3089" t="s">
        <v>15463</v>
      </c>
      <c r="M3089" t="s">
        <v>531</v>
      </c>
      <c r="N3089" t="s">
        <v>531</v>
      </c>
      <c r="O3089" t="s">
        <v>15464</v>
      </c>
      <c r="P3089" t="s">
        <v>2689</v>
      </c>
      <c r="T3089" t="s">
        <v>15465</v>
      </c>
      <c r="U3089" t="s">
        <v>47</v>
      </c>
      <c r="V3089" t="s">
        <v>56</v>
      </c>
      <c r="W3089" t="s">
        <v>57</v>
      </c>
      <c r="X3089" s="23">
        <v>44981</v>
      </c>
      <c r="Y3089" t="s">
        <v>471</v>
      </c>
      <c r="Z3089" t="s">
        <v>15466</v>
      </c>
      <c r="AA3089" t="s">
        <v>84</v>
      </c>
    </row>
    <row r="3090" spans="1:46">
      <c r="A3090" s="10">
        <f>ROW()-20</f>
        <v>3070</v>
      </c>
      <c r="B3090" s="7" t="s">
        <v>15467</v>
      </c>
      <c r="C3090" s="27">
        <v>35598</v>
      </c>
      <c r="D3090" t="s">
        <v>1007</v>
      </c>
      <c r="E3090" t="s">
        <v>1008</v>
      </c>
      <c r="F3090" s="23">
        <v>44980</v>
      </c>
      <c r="G3090" t="s">
        <v>47</v>
      </c>
      <c r="H3090" t="s">
        <v>2392</v>
      </c>
      <c r="J3090" t="s">
        <v>64</v>
      </c>
      <c r="K3090" t="s">
        <v>15468</v>
      </c>
      <c r="L3090" t="s">
        <v>15469</v>
      </c>
      <c r="M3090" t="s">
        <v>531</v>
      </c>
      <c r="N3090" t="s">
        <v>531</v>
      </c>
      <c r="O3090" t="s">
        <v>15464</v>
      </c>
      <c r="P3090" t="s">
        <v>15470</v>
      </c>
      <c r="T3090" t="s">
        <v>15471</v>
      </c>
      <c r="U3090" t="s">
        <v>47</v>
      </c>
      <c r="V3090" t="s">
        <v>56</v>
      </c>
      <c r="W3090" t="s">
        <v>57</v>
      </c>
      <c r="X3090" s="23">
        <v>44981</v>
      </c>
      <c r="Y3090" t="s">
        <v>471</v>
      </c>
      <c r="Z3090" t="s">
        <v>15466</v>
      </c>
      <c r="AA3090" t="s">
        <v>84</v>
      </c>
    </row>
    <row r="3091" spans="1:46">
      <c r="A3091" s="10">
        <f>ROW()-20</f>
        <v>3071</v>
      </c>
      <c r="B3091" s="7" t="s">
        <v>15472</v>
      </c>
      <c r="C3091" s="27">
        <v>32239</v>
      </c>
      <c r="D3091" t="s">
        <v>1007</v>
      </c>
      <c r="E3091" t="s">
        <v>1008</v>
      </c>
      <c r="F3091" s="23">
        <v>44980</v>
      </c>
      <c r="G3091" t="s">
        <v>47</v>
      </c>
      <c r="H3091" t="s">
        <v>2392</v>
      </c>
      <c r="J3091" t="s">
        <v>64</v>
      </c>
      <c r="K3091" t="s">
        <v>15473</v>
      </c>
      <c r="L3091" t="s">
        <v>15474</v>
      </c>
      <c r="M3091" t="s">
        <v>531</v>
      </c>
      <c r="N3091" t="s">
        <v>531</v>
      </c>
      <c r="O3091" t="s">
        <v>15475</v>
      </c>
      <c r="P3091" t="s">
        <v>15476</v>
      </c>
      <c r="T3091" t="s">
        <v>15477</v>
      </c>
      <c r="U3091" t="s">
        <v>47</v>
      </c>
      <c r="V3091" t="s">
        <v>56</v>
      </c>
      <c r="W3091" t="s">
        <v>57</v>
      </c>
      <c r="X3091" s="23">
        <v>44981</v>
      </c>
      <c r="Y3091" t="s">
        <v>471</v>
      </c>
      <c r="Z3091" t="s">
        <v>15466</v>
      </c>
      <c r="AA3091" t="s">
        <v>84</v>
      </c>
    </row>
    <row r="3092" spans="1:46">
      <c r="A3092" s="10">
        <f>ROW()-20</f>
        <v>3072</v>
      </c>
      <c r="B3092" s="7" t="s">
        <v>15478</v>
      </c>
      <c r="C3092" s="27">
        <v>33375</v>
      </c>
      <c r="D3092" t="s">
        <v>1007</v>
      </c>
      <c r="E3092" t="s">
        <v>1008</v>
      </c>
      <c r="F3092" s="23">
        <v>44980</v>
      </c>
      <c r="G3092" t="s">
        <v>47</v>
      </c>
      <c r="H3092" t="s">
        <v>2392</v>
      </c>
      <c r="J3092" t="s">
        <v>64</v>
      </c>
      <c r="K3092" t="s">
        <v>15479</v>
      </c>
      <c r="L3092" t="s">
        <v>15480</v>
      </c>
      <c r="M3092" t="s">
        <v>531</v>
      </c>
      <c r="N3092" t="s">
        <v>531</v>
      </c>
      <c r="O3092" t="s">
        <v>15481</v>
      </c>
      <c r="P3092" t="s">
        <v>11856</v>
      </c>
      <c r="T3092" t="s">
        <v>15482</v>
      </c>
      <c r="U3092" t="s">
        <v>47</v>
      </c>
      <c r="V3092" t="s">
        <v>56</v>
      </c>
      <c r="W3092" t="s">
        <v>57</v>
      </c>
      <c r="X3092" s="23">
        <v>44981</v>
      </c>
      <c r="Y3092" t="s">
        <v>471</v>
      </c>
      <c r="Z3092" t="s">
        <v>15466</v>
      </c>
      <c r="AA3092" t="s">
        <v>84</v>
      </c>
    </row>
    <row r="3093" spans="1:46">
      <c r="A3093" s="10">
        <f>ROW()-20</f>
        <v>3073</v>
      </c>
      <c r="B3093" s="7" t="s">
        <v>15483</v>
      </c>
      <c r="C3093" s="27">
        <v>33985</v>
      </c>
      <c r="D3093" t="s">
        <v>1007</v>
      </c>
      <c r="E3093" t="s">
        <v>1008</v>
      </c>
      <c r="F3093" s="23">
        <v>44980</v>
      </c>
      <c r="G3093" t="s">
        <v>47</v>
      </c>
      <c r="H3093" t="s">
        <v>2392</v>
      </c>
      <c r="J3093" t="s">
        <v>64</v>
      </c>
      <c r="K3093" t="s">
        <v>15484</v>
      </c>
      <c r="L3093" t="s">
        <v>15485</v>
      </c>
      <c r="M3093" t="s">
        <v>3102</v>
      </c>
      <c r="N3093" t="s">
        <v>3102</v>
      </c>
      <c r="O3093" t="s">
        <v>15486</v>
      </c>
      <c r="P3093" t="s">
        <v>15487</v>
      </c>
      <c r="T3093" t="s">
        <v>15488</v>
      </c>
      <c r="U3093" t="s">
        <v>47</v>
      </c>
      <c r="V3093" t="s">
        <v>56</v>
      </c>
      <c r="W3093" t="s">
        <v>57</v>
      </c>
      <c r="X3093" s="23">
        <v>44981</v>
      </c>
      <c r="Y3093" t="s">
        <v>471</v>
      </c>
      <c r="Z3093" t="s">
        <v>15489</v>
      </c>
      <c r="AA3093" t="s">
        <v>84</v>
      </c>
    </row>
    <row r="3094" spans="1:46">
      <c r="A3094" s="10">
        <f>ROW()-20</f>
        <v>3074</v>
      </c>
      <c r="B3094" s="7" t="s">
        <v>2355</v>
      </c>
      <c r="C3094" s="27">
        <v>32375</v>
      </c>
      <c r="D3094" t="s">
        <v>1007</v>
      </c>
      <c r="E3094" t="s">
        <v>1008</v>
      </c>
      <c r="F3094" s="23">
        <v>44980</v>
      </c>
      <c r="G3094" t="s">
        <v>47</v>
      </c>
      <c r="H3094" t="s">
        <v>2392</v>
      </c>
      <c r="J3094" t="s">
        <v>64</v>
      </c>
      <c r="K3094" t="s">
        <v>15490</v>
      </c>
      <c r="L3094" t="s">
        <v>15491</v>
      </c>
      <c r="M3094" t="s">
        <v>3102</v>
      </c>
      <c r="N3094" t="s">
        <v>3102</v>
      </c>
      <c r="O3094" t="s">
        <v>15492</v>
      </c>
      <c r="P3094" t="s">
        <v>15493</v>
      </c>
      <c r="T3094" t="s">
        <v>15494</v>
      </c>
      <c r="U3094" t="s">
        <v>47</v>
      </c>
      <c r="V3094" t="s">
        <v>56</v>
      </c>
      <c r="W3094" t="s">
        <v>57</v>
      </c>
      <c r="X3094" s="23">
        <v>44981</v>
      </c>
      <c r="Y3094" t="s">
        <v>471</v>
      </c>
      <c r="Z3094" t="s">
        <v>15466</v>
      </c>
      <c r="AA3094" t="s">
        <v>84</v>
      </c>
    </row>
    <row r="3095" spans="1:46">
      <c r="A3095" s="10">
        <f>ROW()-20</f>
        <v>3075</v>
      </c>
      <c r="B3095" s="7" t="s">
        <v>15495</v>
      </c>
      <c r="C3095" s="27">
        <v>33802</v>
      </c>
      <c r="D3095" t="s">
        <v>1007</v>
      </c>
      <c r="E3095" t="s">
        <v>1008</v>
      </c>
      <c r="F3095" s="23">
        <v>44980</v>
      </c>
      <c r="G3095" t="s">
        <v>47</v>
      </c>
      <c r="H3095" t="s">
        <v>2392</v>
      </c>
      <c r="J3095" t="s">
        <v>64</v>
      </c>
      <c r="K3095" t="s">
        <v>15496</v>
      </c>
      <c r="L3095" t="s">
        <v>15497</v>
      </c>
      <c r="M3095" t="s">
        <v>3102</v>
      </c>
      <c r="N3095" t="s">
        <v>3102</v>
      </c>
      <c r="O3095" t="s">
        <v>15498</v>
      </c>
      <c r="P3095" t="s">
        <v>15499</v>
      </c>
      <c r="T3095" t="s">
        <v>15500</v>
      </c>
      <c r="U3095" t="s">
        <v>47</v>
      </c>
      <c r="V3095" t="s">
        <v>56</v>
      </c>
      <c r="W3095" t="s">
        <v>57</v>
      </c>
      <c r="X3095" s="23">
        <v>44981</v>
      </c>
      <c r="Y3095" t="s">
        <v>471</v>
      </c>
      <c r="Z3095" t="s">
        <v>15466</v>
      </c>
      <c r="AA3095" t="s">
        <v>84</v>
      </c>
    </row>
    <row r="3096" spans="1:46">
      <c r="A3096" s="10">
        <f>ROW()-20</f>
        <v>3076</v>
      </c>
      <c r="B3096" s="7" t="s">
        <v>7097</v>
      </c>
      <c r="C3096" s="27">
        <v>35541</v>
      </c>
      <c r="D3096" t="s">
        <v>1007</v>
      </c>
      <c r="E3096" t="s">
        <v>1100</v>
      </c>
      <c r="F3096" s="23">
        <v>44980</v>
      </c>
      <c r="G3096" t="s">
        <v>47</v>
      </c>
      <c r="H3096" t="s">
        <v>2392</v>
      </c>
      <c r="J3096" t="s">
        <v>64</v>
      </c>
      <c r="K3096" t="s">
        <v>15501</v>
      </c>
      <c r="L3096" t="s">
        <v>15502</v>
      </c>
      <c r="M3096" t="s">
        <v>1541</v>
      </c>
      <c r="N3096" t="s">
        <v>1541</v>
      </c>
      <c r="O3096" t="s">
        <v>14688</v>
      </c>
      <c r="P3096" t="s">
        <v>15503</v>
      </c>
      <c r="T3096" t="s">
        <v>15504</v>
      </c>
      <c r="U3096" t="s">
        <v>47</v>
      </c>
      <c r="V3096" t="s">
        <v>56</v>
      </c>
      <c r="W3096" t="s">
        <v>57</v>
      </c>
      <c r="X3096" s="23">
        <v>44981</v>
      </c>
      <c r="Y3096" t="s">
        <v>471</v>
      </c>
      <c r="Z3096" t="s">
        <v>15466</v>
      </c>
      <c r="AA3096" t="s">
        <v>84</v>
      </c>
    </row>
    <row r="3097" spans="1:46">
      <c r="A3097" s="10">
        <f>ROW()-20</f>
        <v>3077</v>
      </c>
      <c r="B3097" s="7" t="s">
        <v>15505</v>
      </c>
      <c r="C3097" s="27">
        <v>31663</v>
      </c>
      <c r="D3097" t="s">
        <v>1007</v>
      </c>
      <c r="E3097" t="s">
        <v>1100</v>
      </c>
      <c r="F3097" s="23">
        <v>44980</v>
      </c>
      <c r="G3097" t="s">
        <v>47</v>
      </c>
      <c r="H3097" t="s">
        <v>2392</v>
      </c>
      <c r="J3097" t="s">
        <v>64</v>
      </c>
      <c r="K3097" t="s">
        <v>15506</v>
      </c>
      <c r="L3097" t="s">
        <v>15507</v>
      </c>
      <c r="M3097" t="s">
        <v>3166</v>
      </c>
      <c r="N3097" t="s">
        <v>3166</v>
      </c>
      <c r="O3097" t="s">
        <v>15508</v>
      </c>
      <c r="P3097" t="s">
        <v>15509</v>
      </c>
      <c r="T3097" t="s">
        <v>15510</v>
      </c>
      <c r="U3097" t="s">
        <v>47</v>
      </c>
      <c r="V3097" t="s">
        <v>56</v>
      </c>
      <c r="W3097" t="s">
        <v>57</v>
      </c>
      <c r="X3097" s="23">
        <v>44981</v>
      </c>
      <c r="Y3097" t="s">
        <v>471</v>
      </c>
      <c r="Z3097" t="s">
        <v>15489</v>
      </c>
      <c r="AA3097" t="s">
        <v>84</v>
      </c>
    </row>
    <row r="3098" spans="1:46">
      <c r="A3098" s="10">
        <f>ROW()-20</f>
        <v>3078</v>
      </c>
      <c r="B3098" s="7" t="s">
        <v>15511</v>
      </c>
      <c r="C3098" s="27">
        <v>32293</v>
      </c>
      <c r="D3098" t="s">
        <v>1007</v>
      </c>
      <c r="E3098" t="s">
        <v>1100</v>
      </c>
      <c r="F3098" s="23">
        <v>44980</v>
      </c>
      <c r="G3098" t="s">
        <v>47</v>
      </c>
      <c r="H3098" t="s">
        <v>2392</v>
      </c>
      <c r="J3098" t="s">
        <v>64</v>
      </c>
      <c r="K3098" t="s">
        <v>15512</v>
      </c>
      <c r="L3098" t="s">
        <v>15513</v>
      </c>
      <c r="M3098" t="s">
        <v>3166</v>
      </c>
      <c r="N3098" t="s">
        <v>3166</v>
      </c>
      <c r="O3098" t="s">
        <v>15514</v>
      </c>
      <c r="P3098" t="s">
        <v>15515</v>
      </c>
      <c r="T3098" t="s">
        <v>15516</v>
      </c>
      <c r="U3098" t="s">
        <v>47</v>
      </c>
      <c r="V3098" t="s">
        <v>56</v>
      </c>
      <c r="W3098" t="s">
        <v>57</v>
      </c>
      <c r="X3098" s="23">
        <v>44981</v>
      </c>
      <c r="Y3098" t="s">
        <v>471</v>
      </c>
      <c r="Z3098" t="s">
        <v>15489</v>
      </c>
      <c r="AA3098" t="s">
        <v>84</v>
      </c>
    </row>
    <row r="3099" spans="1:46">
      <c r="A3099" s="10">
        <f>ROW()-20</f>
        <v>3079</v>
      </c>
      <c r="B3099" s="7" t="s">
        <v>15517</v>
      </c>
      <c r="C3099" s="27">
        <v>34584</v>
      </c>
      <c r="D3099" t="s">
        <v>1007</v>
      </c>
      <c r="E3099" t="s">
        <v>1008</v>
      </c>
      <c r="F3099" s="23">
        <v>44980</v>
      </c>
      <c r="G3099" t="s">
        <v>47</v>
      </c>
      <c r="H3099" t="s">
        <v>2392</v>
      </c>
      <c r="J3099" t="s">
        <v>64</v>
      </c>
      <c r="K3099" s="4" t="s">
        <v>15518</v>
      </c>
      <c r="L3099" t="s">
        <v>15519</v>
      </c>
      <c r="M3099" t="s">
        <v>705</v>
      </c>
      <c r="N3099" t="s">
        <v>705</v>
      </c>
      <c r="O3099" t="s">
        <v>15520</v>
      </c>
      <c r="P3099" t="s">
        <v>15521</v>
      </c>
      <c r="T3099" t="s">
        <v>15522</v>
      </c>
      <c r="U3099" t="s">
        <v>47</v>
      </c>
      <c r="V3099" t="s">
        <v>56</v>
      </c>
      <c r="W3099" t="s">
        <v>57</v>
      </c>
      <c r="X3099" s="23">
        <v>44981</v>
      </c>
      <c r="Y3099" t="s">
        <v>471</v>
      </c>
      <c r="Z3099" t="s">
        <v>15489</v>
      </c>
      <c r="AA3099" t="s">
        <v>84</v>
      </c>
    </row>
    <row r="3100" spans="1:46">
      <c r="A3100" s="10">
        <f>ROW()-20</f>
        <v>3080</v>
      </c>
      <c r="B3100" s="7" t="s">
        <v>15523</v>
      </c>
      <c r="D3100" t="s">
        <v>1007</v>
      </c>
      <c r="E3100" t="s">
        <v>1008</v>
      </c>
      <c r="F3100" s="23">
        <v>44980</v>
      </c>
      <c r="G3100" t="s">
        <v>47</v>
      </c>
      <c r="H3100" t="s">
        <v>2392</v>
      </c>
      <c r="J3100" t="s">
        <v>64</v>
      </c>
      <c r="K3100" t="s">
        <v>15524</v>
      </c>
      <c r="L3100" t="s">
        <v>15525</v>
      </c>
      <c r="M3100" t="s">
        <v>705</v>
      </c>
      <c r="N3100" t="s">
        <v>705</v>
      </c>
      <c r="O3100" t="s">
        <v>15526</v>
      </c>
      <c r="P3100" t="s">
        <v>15527</v>
      </c>
      <c r="T3100" t="s">
        <v>15528</v>
      </c>
      <c r="U3100" t="s">
        <v>47</v>
      </c>
      <c r="V3100" t="s">
        <v>56</v>
      </c>
      <c r="W3100" t="s">
        <v>57</v>
      </c>
      <c r="X3100" s="23">
        <v>44981</v>
      </c>
      <c r="Y3100" t="s">
        <v>471</v>
      </c>
      <c r="Z3100" t="s">
        <v>15489</v>
      </c>
      <c r="AA3100" t="s">
        <v>84</v>
      </c>
    </row>
    <row r="3101" spans="1:46">
      <c r="A3101" s="10">
        <f>ROW()-20</f>
        <v>3081</v>
      </c>
      <c r="B3101" s="7" t="s">
        <v>15529</v>
      </c>
      <c r="C3101" s="27">
        <v>31291</v>
      </c>
      <c r="D3101" t="s">
        <v>1007</v>
      </c>
      <c r="E3101" t="s">
        <v>1008</v>
      </c>
      <c r="F3101" s="23">
        <v>44981</v>
      </c>
      <c r="G3101" t="s">
        <v>47</v>
      </c>
      <c r="H3101" t="s">
        <v>2392</v>
      </c>
      <c r="J3101" t="s">
        <v>64</v>
      </c>
      <c r="K3101" t="s">
        <v>15530</v>
      </c>
      <c r="L3101" t="s">
        <v>15531</v>
      </c>
      <c r="M3101" t="s">
        <v>531</v>
      </c>
      <c r="N3101" t="s">
        <v>531</v>
      </c>
      <c r="O3101" t="s">
        <v>15532</v>
      </c>
      <c r="P3101" t="s">
        <v>15533</v>
      </c>
      <c r="T3101" t="s">
        <v>15534</v>
      </c>
      <c r="U3101" t="s">
        <v>47</v>
      </c>
      <c r="V3101" t="s">
        <v>56</v>
      </c>
      <c r="W3101" t="s">
        <v>57</v>
      </c>
      <c r="X3101" s="23">
        <v>44981</v>
      </c>
      <c r="Y3101" t="s">
        <v>624</v>
      </c>
      <c r="Z3101" t="s">
        <v>15535</v>
      </c>
      <c r="AA3101" t="s">
        <v>84</v>
      </c>
    </row>
    <row r="3102" spans="1:46">
      <c r="A3102" s="10">
        <f>ROW()-20</f>
        <v>3082</v>
      </c>
      <c r="B3102" s="7" t="s">
        <v>15536</v>
      </c>
      <c r="C3102" s="27">
        <v>32258</v>
      </c>
      <c r="D3102" t="s">
        <v>1007</v>
      </c>
      <c r="E3102" t="s">
        <v>1008</v>
      </c>
      <c r="F3102" s="23">
        <v>44980</v>
      </c>
      <c r="G3102" t="s">
        <v>47</v>
      </c>
      <c r="H3102" t="s">
        <v>2392</v>
      </c>
      <c r="J3102" t="s">
        <v>64</v>
      </c>
      <c r="K3102" t="s">
        <v>15537</v>
      </c>
      <c r="L3102" t="s">
        <v>15538</v>
      </c>
      <c r="M3102" t="s">
        <v>3102</v>
      </c>
      <c r="N3102" t="s">
        <v>3102</v>
      </c>
      <c r="O3102" t="s">
        <v>15539</v>
      </c>
      <c r="P3102" t="s">
        <v>15540</v>
      </c>
      <c r="T3102" t="s">
        <v>15541</v>
      </c>
      <c r="U3102" t="s">
        <v>47</v>
      </c>
      <c r="V3102" t="s">
        <v>56</v>
      </c>
      <c r="W3102" t="s">
        <v>57</v>
      </c>
      <c r="X3102" s="23">
        <v>44981</v>
      </c>
      <c r="Y3102" t="s">
        <v>471</v>
      </c>
      <c r="Z3102" t="s">
        <v>15542</v>
      </c>
      <c r="AA3102" t="s">
        <v>84</v>
      </c>
    </row>
    <row r="3103" spans="1:46">
      <c r="A3103" s="10">
        <f>ROW()-20</f>
        <v>3083</v>
      </c>
      <c r="B3103" s="7" t="s">
        <v>15543</v>
      </c>
      <c r="C3103" s="27">
        <v>29807</v>
      </c>
      <c r="D3103" t="s">
        <v>1414</v>
      </c>
      <c r="E3103" t="s">
        <v>1100</v>
      </c>
      <c r="F3103" s="23">
        <v>44981</v>
      </c>
      <c r="G3103" t="s">
        <v>47</v>
      </c>
      <c r="H3103" t="s">
        <v>2392</v>
      </c>
      <c r="J3103" t="s">
        <v>64</v>
      </c>
      <c r="K3103" t="s">
        <v>15544</v>
      </c>
      <c r="L3103" t="s">
        <v>15545</v>
      </c>
      <c r="M3103" t="s">
        <v>537</v>
      </c>
      <c r="N3103" t="s">
        <v>537</v>
      </c>
      <c r="O3103" t="s">
        <v>15396</v>
      </c>
      <c r="P3103" t="s">
        <v>15546</v>
      </c>
      <c r="T3103" t="s">
        <v>15547</v>
      </c>
      <c r="U3103" t="s">
        <v>47</v>
      </c>
      <c r="V3103" t="s">
        <v>56</v>
      </c>
      <c r="W3103" t="s">
        <v>57</v>
      </c>
      <c r="X3103" s="23">
        <v>44981</v>
      </c>
      <c r="Y3103" t="s">
        <v>47</v>
      </c>
      <c r="Z3103" t="s">
        <v>14501</v>
      </c>
      <c r="AA3103" t="s">
        <v>57</v>
      </c>
      <c r="AB3103" s="23">
        <v>45017</v>
      </c>
      <c r="AC3103" t="s">
        <v>158</v>
      </c>
      <c r="AD3103" t="s">
        <v>14502</v>
      </c>
      <c r="AE3103" t="s">
        <v>84</v>
      </c>
    </row>
    <row r="3104" spans="1:46">
      <c r="A3104" s="10">
        <f>ROW()-20</f>
        <v>3084</v>
      </c>
      <c r="B3104" s="7" t="s">
        <v>15548</v>
      </c>
      <c r="C3104" s="27">
        <v>32032</v>
      </c>
      <c r="D3104" t="s">
        <v>1007</v>
      </c>
      <c r="E3104" t="s">
        <v>1008</v>
      </c>
      <c r="F3104" s="23">
        <v>44981</v>
      </c>
      <c r="G3104" t="s">
        <v>47</v>
      </c>
      <c r="H3104" t="s">
        <v>2392</v>
      </c>
      <c r="J3104" t="s">
        <v>64</v>
      </c>
      <c r="K3104" t="s">
        <v>15549</v>
      </c>
      <c r="L3104" t="s">
        <v>15550</v>
      </c>
      <c r="M3104" t="s">
        <v>705</v>
      </c>
      <c r="N3104" t="s">
        <v>705</v>
      </c>
      <c r="O3104" t="s">
        <v>15551</v>
      </c>
      <c r="P3104" t="s">
        <v>15552</v>
      </c>
      <c r="T3104" t="s">
        <v>15553</v>
      </c>
      <c r="U3104" t="s">
        <v>47</v>
      </c>
      <c r="V3104" t="s">
        <v>56</v>
      </c>
      <c r="W3104" t="s">
        <v>57</v>
      </c>
      <c r="X3104" s="23">
        <v>44982</v>
      </c>
      <c r="Y3104" t="s">
        <v>624</v>
      </c>
      <c r="Z3104" t="s">
        <v>15554</v>
      </c>
      <c r="AA3104" t="s">
        <v>84</v>
      </c>
    </row>
    <row r="3105" spans="1:46">
      <c r="A3105" s="10">
        <f>ROW()-20</f>
        <v>3085</v>
      </c>
      <c r="B3105" s="7" t="s">
        <v>15555</v>
      </c>
      <c r="D3105" t="s">
        <v>98</v>
      </c>
      <c r="E3105" t="s">
        <v>99</v>
      </c>
      <c r="F3105" s="23">
        <v>44981</v>
      </c>
      <c r="G3105" t="s">
        <v>47</v>
      </c>
      <c r="H3105" t="s">
        <v>472</v>
      </c>
      <c r="J3105" t="s">
        <v>64</v>
      </c>
      <c r="K3105" t="s">
        <v>15556</v>
      </c>
      <c r="L3105" t="s">
        <v>15557</v>
      </c>
      <c r="M3105" t="s">
        <v>53</v>
      </c>
      <c r="N3105" t="s">
        <v>53</v>
      </c>
      <c r="O3105" t="s">
        <v>14782</v>
      </c>
      <c r="P3105" t="s">
        <v>15558</v>
      </c>
      <c r="T3105" t="s">
        <v>15559</v>
      </c>
      <c r="Z3105" t="s">
        <v>15560</v>
      </c>
      <c r="AA3105" t="s">
        <v>84</v>
      </c>
    </row>
    <row r="3106" spans="1:46">
      <c r="A3106" s="10">
        <f>ROW()-20</f>
        <v>3086</v>
      </c>
      <c r="B3106" s="7" t="s">
        <v>15561</v>
      </c>
      <c r="C3106" s="27">
        <v>31247</v>
      </c>
      <c r="D3106" t="s">
        <v>1007</v>
      </c>
      <c r="E3106" t="s">
        <v>1008</v>
      </c>
      <c r="F3106" s="23">
        <v>44981</v>
      </c>
      <c r="G3106" t="s">
        <v>47</v>
      </c>
      <c r="H3106" t="s">
        <v>2392</v>
      </c>
      <c r="J3106" t="s">
        <v>64</v>
      </c>
      <c r="K3106" t="s">
        <v>15562</v>
      </c>
      <c r="L3106" t="s">
        <v>15563</v>
      </c>
      <c r="M3106" t="s">
        <v>705</v>
      </c>
      <c r="N3106" t="s">
        <v>705</v>
      </c>
      <c r="O3106" t="s">
        <v>15564</v>
      </c>
      <c r="P3106" t="s">
        <v>15565</v>
      </c>
      <c r="T3106" t="s">
        <v>15566</v>
      </c>
      <c r="U3106" t="s">
        <v>47</v>
      </c>
      <c r="V3106" t="s">
        <v>56</v>
      </c>
      <c r="W3106" t="s">
        <v>57</v>
      </c>
      <c r="X3106" s="23">
        <v>44982</v>
      </c>
      <c r="Y3106" t="s">
        <v>47</v>
      </c>
      <c r="Z3106" t="s">
        <v>56</v>
      </c>
      <c r="AA3106" t="s">
        <v>57</v>
      </c>
      <c r="AB3106" s="23">
        <v>44982</v>
      </c>
      <c r="AC3106" t="s">
        <v>158</v>
      </c>
      <c r="AD3106" t="s">
        <v>15554</v>
      </c>
      <c r="AE3106" t="s">
        <v>84</v>
      </c>
    </row>
    <row r="3107" spans="1:46">
      <c r="A3107" s="10">
        <f>ROW()-20</f>
        <v>3087</v>
      </c>
      <c r="B3107" s="7" t="s">
        <v>15567</v>
      </c>
      <c r="C3107" s="27">
        <v>34247</v>
      </c>
      <c r="D3107" t="s">
        <v>1007</v>
      </c>
      <c r="E3107" t="s">
        <v>1100</v>
      </c>
      <c r="F3107" s="23">
        <v>44981</v>
      </c>
      <c r="G3107" t="s">
        <v>47</v>
      </c>
      <c r="H3107" t="s">
        <v>2392</v>
      </c>
      <c r="J3107" t="s">
        <v>64</v>
      </c>
      <c r="K3107" t="s">
        <v>15568</v>
      </c>
      <c r="L3107" t="s">
        <v>15569</v>
      </c>
      <c r="M3107" t="s">
        <v>537</v>
      </c>
      <c r="N3107" t="s">
        <v>537</v>
      </c>
      <c r="O3107" t="s">
        <v>15570</v>
      </c>
      <c r="P3107" t="s">
        <v>15571</v>
      </c>
      <c r="T3107" t="s">
        <v>15572</v>
      </c>
      <c r="U3107" t="s">
        <v>47</v>
      </c>
      <c r="V3107" t="s">
        <v>56</v>
      </c>
      <c r="W3107" t="s">
        <v>57</v>
      </c>
      <c r="X3107" s="23">
        <v>44982</v>
      </c>
      <c r="Y3107" t="s">
        <v>624</v>
      </c>
      <c r="Z3107" t="s">
        <v>15573</v>
      </c>
      <c r="AA3107" t="s">
        <v>84</v>
      </c>
    </row>
    <row r="3108" spans="1:46">
      <c r="A3108" s="10">
        <f>ROW()-20</f>
        <v>3088</v>
      </c>
      <c r="B3108" s="7" t="s">
        <v>15574</v>
      </c>
      <c r="C3108" s="27">
        <v>30628</v>
      </c>
      <c r="D3108" t="s">
        <v>14524</v>
      </c>
      <c r="E3108" t="s">
        <v>266</v>
      </c>
      <c r="F3108" s="23">
        <v>44981</v>
      </c>
      <c r="G3108" t="s">
        <v>47</v>
      </c>
      <c r="H3108" t="s">
        <v>2630</v>
      </c>
      <c r="J3108" t="s">
        <v>64</v>
      </c>
      <c r="K3108" t="s">
        <v>15575</v>
      </c>
      <c r="L3108" t="s">
        <v>15576</v>
      </c>
      <c r="M3108" t="s">
        <v>832</v>
      </c>
      <c r="N3108" t="s">
        <v>832</v>
      </c>
      <c r="O3108" t="s">
        <v>15577</v>
      </c>
      <c r="P3108" t="s">
        <v>15578</v>
      </c>
      <c r="T3108" t="s">
        <v>15579</v>
      </c>
      <c r="U3108" t="s">
        <v>47</v>
      </c>
      <c r="V3108" t="s">
        <v>56</v>
      </c>
      <c r="W3108" t="s">
        <v>57</v>
      </c>
      <c r="X3108" s="23">
        <v>44999</v>
      </c>
      <c r="Y3108" t="s">
        <v>471</v>
      </c>
      <c r="Z3108" t="s">
        <v>15580</v>
      </c>
      <c r="AA3108" t="s">
        <v>84</v>
      </c>
    </row>
    <row r="3109" spans="1:46">
      <c r="A3109" s="10">
        <f>ROW()-20</f>
        <v>3089</v>
      </c>
      <c r="B3109" s="7" t="s">
        <v>15581</v>
      </c>
      <c r="C3109" s="27">
        <v>31209</v>
      </c>
      <c r="D3109" t="s">
        <v>2016</v>
      </c>
      <c r="E3109" t="s">
        <v>1100</v>
      </c>
      <c r="F3109" s="23">
        <v>44981</v>
      </c>
      <c r="G3109" t="s">
        <v>471</v>
      </c>
      <c r="H3109" t="s">
        <v>2392</v>
      </c>
      <c r="J3109" t="s">
        <v>64</v>
      </c>
      <c r="K3109" t="s">
        <v>15582</v>
      </c>
      <c r="L3109" t="s">
        <v>15583</v>
      </c>
      <c r="M3109" t="s">
        <v>3275</v>
      </c>
      <c r="N3109" t="s">
        <v>3275</v>
      </c>
      <c r="O3109" t="s">
        <v>15584</v>
      </c>
      <c r="P3109" t="s">
        <v>15585</v>
      </c>
      <c r="T3109" t="s">
        <v>15586</v>
      </c>
      <c r="U3109" t="s">
        <v>5204</v>
      </c>
      <c r="V3109" t="s">
        <v>56</v>
      </c>
      <c r="W3109" t="s">
        <v>57</v>
      </c>
      <c r="X3109" s="23">
        <v>44981</v>
      </c>
      <c r="Y3109" t="s">
        <v>471</v>
      </c>
      <c r="Z3109" t="s">
        <v>15587</v>
      </c>
      <c r="AA3109" t="s">
        <v>57</v>
      </c>
    </row>
    <row r="3110" spans="1:46">
      <c r="A3110" s="10">
        <f>ROW()-20</f>
        <v>3090</v>
      </c>
      <c r="B3110" s="7" t="s">
        <v>15588</v>
      </c>
      <c r="C3110" s="27">
        <v>36843</v>
      </c>
      <c r="D3110" t="s">
        <v>152</v>
      </c>
      <c r="E3110" t="s">
        <v>153</v>
      </c>
      <c r="F3110" s="23">
        <v>44981</v>
      </c>
      <c r="G3110" t="s">
        <v>47</v>
      </c>
      <c r="H3110" t="s">
        <v>472</v>
      </c>
      <c r="J3110" t="s">
        <v>50</v>
      </c>
      <c r="K3110" t="s">
        <v>15589</v>
      </c>
      <c r="L3110" t="s">
        <v>15590</v>
      </c>
      <c r="M3110" t="s">
        <v>832</v>
      </c>
      <c r="N3110" t="s">
        <v>832</v>
      </c>
      <c r="O3110" t="s">
        <v>15591</v>
      </c>
      <c r="P3110" t="s">
        <v>15592</v>
      </c>
      <c r="T3110" t="s">
        <v>15593</v>
      </c>
      <c r="U3110" t="s">
        <v>47</v>
      </c>
      <c r="V3110" t="s">
        <v>56</v>
      </c>
      <c r="W3110" t="s">
        <v>57</v>
      </c>
      <c r="X3110" s="23">
        <v>44984</v>
      </c>
      <c r="Y3110" t="s">
        <v>471</v>
      </c>
      <c r="Z3110" t="s">
        <v>15594</v>
      </c>
      <c r="AA3110" t="s">
        <v>84</v>
      </c>
    </row>
    <row r="3111" spans="1:46">
      <c r="A3111" s="10">
        <f>ROW()-20</f>
        <v>3091</v>
      </c>
      <c r="B3111" s="7" t="s">
        <v>15595</v>
      </c>
      <c r="C3111" s="27">
        <v>35652</v>
      </c>
      <c r="D3111" t="s">
        <v>4478</v>
      </c>
      <c r="E3111" t="s">
        <v>4438</v>
      </c>
      <c r="F3111" s="23">
        <v>44982</v>
      </c>
      <c r="G3111" t="s">
        <v>47</v>
      </c>
      <c r="H3111" t="s">
        <v>472</v>
      </c>
      <c r="J3111" t="s">
        <v>64</v>
      </c>
      <c r="K3111" t="s">
        <v>15596</v>
      </c>
      <c r="L3111" t="s">
        <v>11644</v>
      </c>
      <c r="M3111" t="s">
        <v>53</v>
      </c>
      <c r="N3111" t="s">
        <v>53</v>
      </c>
      <c r="O3111" t="s">
        <v>15319</v>
      </c>
      <c r="P3111" t="s">
        <v>717</v>
      </c>
      <c r="T3111" t="s">
        <v>15597</v>
      </c>
      <c r="U3111" t="s">
        <v>47</v>
      </c>
      <c r="V3111" t="s">
        <v>56</v>
      </c>
      <c r="W3111" t="s">
        <v>57</v>
      </c>
      <c r="X3111" s="23">
        <v>44982</v>
      </c>
      <c r="Y3111" t="s">
        <v>624</v>
      </c>
      <c r="Z3111" t="s">
        <v>15598</v>
      </c>
      <c r="AA3111" t="s">
        <v>84</v>
      </c>
    </row>
    <row r="3112" spans="1:46">
      <c r="A3112" s="10">
        <f>ROW()-20</f>
        <v>3092</v>
      </c>
      <c r="B3112" s="7" t="s">
        <v>15599</v>
      </c>
      <c r="C3112" s="27">
        <v>28085</v>
      </c>
      <c r="D3112" t="s">
        <v>2016</v>
      </c>
      <c r="E3112" t="s">
        <v>1100</v>
      </c>
      <c r="F3112" s="23">
        <v>44982</v>
      </c>
      <c r="G3112" t="s">
        <v>471</v>
      </c>
      <c r="H3112" t="s">
        <v>2392</v>
      </c>
      <c r="J3112" t="s">
        <v>64</v>
      </c>
      <c r="K3112" t="s">
        <v>15600</v>
      </c>
      <c r="M3112" t="s">
        <v>537</v>
      </c>
      <c r="N3112" t="s">
        <v>537</v>
      </c>
      <c r="O3112" t="s">
        <v>14718</v>
      </c>
      <c r="P3112" t="s">
        <v>15601</v>
      </c>
      <c r="T3112" t="s">
        <v>15602</v>
      </c>
      <c r="U3112" t="s">
        <v>47</v>
      </c>
      <c r="V3112" t="s">
        <v>56</v>
      </c>
      <c r="W3112" t="s">
        <v>57</v>
      </c>
      <c r="X3112" s="23">
        <v>44982</v>
      </c>
      <c r="Y3112" t="s">
        <v>471</v>
      </c>
      <c r="Z3112" t="s">
        <v>15603</v>
      </c>
      <c r="AA3112" t="s">
        <v>84</v>
      </c>
    </row>
    <row r="3113" spans="1:46">
      <c r="A3113" s="10">
        <f>ROW()-20</f>
        <v>3093</v>
      </c>
      <c r="B3113" s="7" t="s">
        <v>15604</v>
      </c>
      <c r="C3113" s="27">
        <v>31600</v>
      </c>
      <c r="D3113" t="s">
        <v>4478</v>
      </c>
      <c r="E3113" t="s">
        <v>4438</v>
      </c>
      <c r="F3113" s="23">
        <v>44982</v>
      </c>
      <c r="G3113" t="s">
        <v>47</v>
      </c>
      <c r="H3113" t="s">
        <v>472</v>
      </c>
      <c r="J3113" t="s">
        <v>64</v>
      </c>
      <c r="K3113" t="s">
        <v>15605</v>
      </c>
      <c r="L3113" t="s">
        <v>15606</v>
      </c>
      <c r="M3113" t="s">
        <v>53</v>
      </c>
      <c r="N3113" t="s">
        <v>53</v>
      </c>
      <c r="O3113" t="s">
        <v>14782</v>
      </c>
      <c r="P3113" t="s">
        <v>15607</v>
      </c>
      <c r="T3113" t="s">
        <v>15608</v>
      </c>
      <c r="U3113" t="s">
        <v>47</v>
      </c>
      <c r="V3113" t="s">
        <v>56</v>
      </c>
      <c r="W3113" t="s">
        <v>57</v>
      </c>
      <c r="X3113" s="23">
        <v>44984</v>
      </c>
      <c r="Y3113" t="s">
        <v>624</v>
      </c>
      <c r="Z3113" t="s">
        <v>15609</v>
      </c>
      <c r="AA3113" t="s">
        <v>84</v>
      </c>
    </row>
    <row r="3114" spans="1:46">
      <c r="A3114" s="10">
        <f>ROW()-20</f>
        <v>3094</v>
      </c>
      <c r="B3114" s="7" t="s">
        <v>9389</v>
      </c>
      <c r="C3114" s="27">
        <v>35086</v>
      </c>
      <c r="D3114" t="s">
        <v>4478</v>
      </c>
      <c r="E3114" t="s">
        <v>4438</v>
      </c>
      <c r="F3114" s="23">
        <v>44982</v>
      </c>
      <c r="G3114" t="s">
        <v>47</v>
      </c>
      <c r="H3114" t="s">
        <v>472</v>
      </c>
      <c r="J3114" t="s">
        <v>50</v>
      </c>
      <c r="K3114" t="s">
        <v>15610</v>
      </c>
      <c r="L3114" t="s">
        <v>15611</v>
      </c>
      <c r="M3114" t="s">
        <v>53</v>
      </c>
      <c r="N3114" t="s">
        <v>53</v>
      </c>
      <c r="O3114" t="s">
        <v>14932</v>
      </c>
      <c r="P3114" t="s">
        <v>15612</v>
      </c>
      <c r="T3114" t="s">
        <v>15613</v>
      </c>
      <c r="U3114" t="s">
        <v>47</v>
      </c>
      <c r="V3114" t="s">
        <v>56</v>
      </c>
      <c r="W3114" t="s">
        <v>57</v>
      </c>
      <c r="X3114" s="23">
        <v>44984</v>
      </c>
      <c r="Y3114" t="s">
        <v>6412</v>
      </c>
      <c r="Z3114" t="s">
        <v>15614</v>
      </c>
      <c r="AA3114" t="s">
        <v>84</v>
      </c>
    </row>
    <row r="3115" spans="1:46">
      <c r="A3115" s="10">
        <f>ROW()-20</f>
        <v>3095</v>
      </c>
      <c r="B3115" s="7" t="s">
        <v>15615</v>
      </c>
      <c r="D3115" t="s">
        <v>4478</v>
      </c>
      <c r="E3115" t="s">
        <v>4438</v>
      </c>
      <c r="F3115" s="23">
        <v>44982</v>
      </c>
      <c r="G3115" t="s">
        <v>47</v>
      </c>
      <c r="H3115" t="s">
        <v>472</v>
      </c>
      <c r="J3115" t="s">
        <v>50</v>
      </c>
      <c r="K3115" t="s">
        <v>15616</v>
      </c>
      <c r="L3115" t="s">
        <v>15617</v>
      </c>
      <c r="M3115" t="s">
        <v>77</v>
      </c>
      <c r="N3115" t="s">
        <v>77</v>
      </c>
      <c r="P3115" t="s">
        <v>15618</v>
      </c>
      <c r="T3115" t="s">
        <v>15619</v>
      </c>
      <c r="U3115" t="s">
        <v>47</v>
      </c>
      <c r="V3115" t="s">
        <v>56</v>
      </c>
      <c r="W3115" t="s">
        <v>57</v>
      </c>
      <c r="X3115" s="23">
        <v>44984</v>
      </c>
      <c r="Y3115" t="s">
        <v>6412</v>
      </c>
      <c r="Z3115" t="s">
        <v>15620</v>
      </c>
      <c r="AA3115" t="s">
        <v>57</v>
      </c>
      <c r="AB3115" s="23">
        <v>45054</v>
      </c>
      <c r="AC3115" t="s">
        <v>158</v>
      </c>
      <c r="AD3115" t="s">
        <v>56</v>
      </c>
      <c r="AE3115" t="s">
        <v>57</v>
      </c>
      <c r="AF3115" s="23">
        <v>45058</v>
      </c>
      <c r="AG3115" t="s">
        <v>4510</v>
      </c>
      <c r="AH3115" t="s">
        <v>15621</v>
      </c>
      <c r="AI3115" t="s">
        <v>84</v>
      </c>
    </row>
    <row r="3116" spans="1:46">
      <c r="A3116" s="10">
        <f>ROW()-20</f>
        <v>3096</v>
      </c>
      <c r="B3116" s="7" t="s">
        <v>15622</v>
      </c>
      <c r="D3116" t="s">
        <v>265</v>
      </c>
      <c r="E3116" t="s">
        <v>266</v>
      </c>
      <c r="F3116" s="23">
        <v>44983</v>
      </c>
      <c r="G3116" t="s">
        <v>47</v>
      </c>
      <c r="H3116" t="s">
        <v>472</v>
      </c>
      <c r="J3116" t="s">
        <v>14379</v>
      </c>
      <c r="K3116" t="s">
        <v>15623</v>
      </c>
      <c r="L3116" t="s">
        <v>15624</v>
      </c>
      <c r="M3116" t="s">
        <v>53</v>
      </c>
      <c r="N3116" t="s">
        <v>53</v>
      </c>
      <c r="O3116" t="s">
        <v>14283</v>
      </c>
      <c r="P3116" t="s">
        <v>15625</v>
      </c>
      <c r="T3116" t="s">
        <v>15626</v>
      </c>
      <c r="U3116" t="s">
        <v>47</v>
      </c>
      <c r="V3116" t="s">
        <v>56</v>
      </c>
      <c r="W3116" t="s">
        <v>57</v>
      </c>
      <c r="X3116" s="23">
        <v>44979</v>
      </c>
      <c r="Y3116" t="s">
        <v>471</v>
      </c>
      <c r="Z3116" t="s">
        <v>6417</v>
      </c>
      <c r="AA3116" t="s">
        <v>84</v>
      </c>
    </row>
    <row r="3117" spans="1:46">
      <c r="A3117" s="10">
        <f>ROW()-20</f>
        <v>3097</v>
      </c>
      <c r="B3117" s="7" t="s">
        <v>15627</v>
      </c>
      <c r="C3117" s="27">
        <v>34401</v>
      </c>
      <c r="D3117" t="s">
        <v>1007</v>
      </c>
      <c r="E3117" t="s">
        <v>1100</v>
      </c>
      <c r="F3117" s="23">
        <v>44983</v>
      </c>
      <c r="G3117" t="s">
        <v>471</v>
      </c>
      <c r="H3117" t="s">
        <v>2392</v>
      </c>
      <c r="J3117" t="s">
        <v>14379</v>
      </c>
      <c r="K3117" t="s">
        <v>15628</v>
      </c>
      <c r="L3117" t="s">
        <v>15629</v>
      </c>
      <c r="M3117" t="s">
        <v>5605</v>
      </c>
      <c r="N3117" t="s">
        <v>5605</v>
      </c>
      <c r="O3117" t="s">
        <v>15630</v>
      </c>
      <c r="P3117" t="s">
        <v>15631</v>
      </c>
      <c r="T3117" t="s">
        <v>15632</v>
      </c>
      <c r="U3117" t="s">
        <v>47</v>
      </c>
      <c r="V3117" t="s">
        <v>56</v>
      </c>
      <c r="W3117" t="s">
        <v>57</v>
      </c>
      <c r="X3117" s="23">
        <v>44982</v>
      </c>
      <c r="Y3117" t="s">
        <v>471</v>
      </c>
      <c r="Z3117" t="s">
        <v>12792</v>
      </c>
      <c r="AA3117" t="s">
        <v>84</v>
      </c>
    </row>
    <row r="3118" spans="1:46">
      <c r="A3118" s="10">
        <f>ROW()-20</f>
        <v>3098</v>
      </c>
      <c r="B3118" s="7" t="s">
        <v>15633</v>
      </c>
      <c r="C3118" s="27">
        <v>34246</v>
      </c>
      <c r="D3118" t="s">
        <v>4478</v>
      </c>
      <c r="E3118" t="s">
        <v>4438</v>
      </c>
      <c r="F3118" s="23">
        <v>44983</v>
      </c>
      <c r="G3118" t="s">
        <v>47</v>
      </c>
      <c r="H3118" t="s">
        <v>472</v>
      </c>
      <c r="J3118" t="s">
        <v>15634</v>
      </c>
      <c r="K3118" t="s">
        <v>15635</v>
      </c>
      <c r="L3118" t="s">
        <v>15636</v>
      </c>
      <c r="M3118" t="s">
        <v>53</v>
      </c>
      <c r="N3118" t="s">
        <v>53</v>
      </c>
      <c r="O3118" t="s">
        <v>14356</v>
      </c>
      <c r="P3118" t="s">
        <v>15637</v>
      </c>
      <c r="T3118" t="s">
        <v>15638</v>
      </c>
      <c r="U3118" t="s">
        <v>6412</v>
      </c>
      <c r="V3118" t="s">
        <v>15639</v>
      </c>
      <c r="W3118" t="s">
        <v>57</v>
      </c>
      <c r="X3118" s="23">
        <v>44984</v>
      </c>
      <c r="Y3118" t="s">
        <v>624</v>
      </c>
      <c r="Z3118" t="s">
        <v>15639</v>
      </c>
      <c r="AA3118" t="s">
        <v>84</v>
      </c>
    </row>
    <row r="3119" spans="1:46">
      <c r="A3119" s="10">
        <f>ROW()-20</f>
        <v>3099</v>
      </c>
      <c r="B3119" s="7" t="s">
        <v>15640</v>
      </c>
      <c r="C3119" s="27">
        <v>29537</v>
      </c>
      <c r="D3119" t="s">
        <v>2016</v>
      </c>
      <c r="E3119" t="s">
        <v>1100</v>
      </c>
      <c r="F3119" s="23">
        <v>44984</v>
      </c>
      <c r="G3119" t="s">
        <v>47</v>
      </c>
      <c r="H3119" t="s">
        <v>2392</v>
      </c>
      <c r="J3119" t="s">
        <v>64</v>
      </c>
      <c r="K3119" t="s">
        <v>15641</v>
      </c>
      <c r="L3119" t="s">
        <v>15642</v>
      </c>
      <c r="M3119" t="s">
        <v>537</v>
      </c>
      <c r="N3119" t="s">
        <v>537</v>
      </c>
      <c r="O3119" t="s">
        <v>15103</v>
      </c>
      <c r="P3119" t="s">
        <v>15643</v>
      </c>
      <c r="T3119" t="s">
        <v>15644</v>
      </c>
      <c r="AA3119" t="s">
        <v>84</v>
      </c>
    </row>
    <row r="3120" spans="1:46">
      <c r="A3120" s="10">
        <f>ROW()-20</f>
        <v>3100</v>
      </c>
      <c r="B3120" s="7" t="s">
        <v>15645</v>
      </c>
      <c r="C3120" s="27">
        <v>36058</v>
      </c>
      <c r="D3120" t="s">
        <v>152</v>
      </c>
      <c r="E3120" t="s">
        <v>153</v>
      </c>
      <c r="F3120" s="23">
        <v>44984</v>
      </c>
      <c r="G3120" t="s">
        <v>471</v>
      </c>
      <c r="H3120" t="s">
        <v>2392</v>
      </c>
      <c r="J3120" t="s">
        <v>50</v>
      </c>
      <c r="K3120" t="s">
        <v>15646</v>
      </c>
      <c r="L3120" t="s">
        <v>15647</v>
      </c>
      <c r="M3120" t="s">
        <v>537</v>
      </c>
      <c r="N3120" t="s">
        <v>537</v>
      </c>
      <c r="O3120" t="s">
        <v>15570</v>
      </c>
      <c r="P3120" t="s">
        <v>15648</v>
      </c>
      <c r="T3120" t="s">
        <v>15649</v>
      </c>
      <c r="U3120" t="s">
        <v>47</v>
      </c>
      <c r="V3120" t="s">
        <v>56</v>
      </c>
      <c r="W3120" t="s">
        <v>57</v>
      </c>
      <c r="X3120" s="23">
        <v>44984</v>
      </c>
      <c r="Y3120" t="s">
        <v>471</v>
      </c>
      <c r="Z3120" t="s">
        <v>15650</v>
      </c>
      <c r="AA3120" t="s">
        <v>84</v>
      </c>
    </row>
    <row r="3121" spans="1:46">
      <c r="A3121" s="10">
        <f>ROW()-20</f>
        <v>3101</v>
      </c>
      <c r="B3121" s="7" t="s">
        <v>15651</v>
      </c>
      <c r="C3121" s="27">
        <v>32779</v>
      </c>
      <c r="D3121" t="s">
        <v>1007</v>
      </c>
      <c r="E3121" t="s">
        <v>1008</v>
      </c>
      <c r="F3121" s="23">
        <v>44984</v>
      </c>
      <c r="G3121" t="s">
        <v>47</v>
      </c>
      <c r="H3121" t="s">
        <v>2392</v>
      </c>
      <c r="J3121" t="s">
        <v>64</v>
      </c>
      <c r="K3121" t="s">
        <v>15652</v>
      </c>
      <c r="L3121" t="s">
        <v>15653</v>
      </c>
      <c r="M3121" t="s">
        <v>832</v>
      </c>
      <c r="N3121" t="s">
        <v>832</v>
      </c>
      <c r="O3121" t="s">
        <v>14174</v>
      </c>
      <c r="P3121" t="s">
        <v>15654</v>
      </c>
      <c r="T3121" t="s">
        <v>15655</v>
      </c>
      <c r="U3121" t="s">
        <v>47</v>
      </c>
      <c r="V3121" t="s">
        <v>56</v>
      </c>
      <c r="W3121" t="s">
        <v>57</v>
      </c>
      <c r="X3121" s="23">
        <v>44982</v>
      </c>
      <c r="Y3121" t="s">
        <v>471</v>
      </c>
      <c r="Z3121" t="s">
        <v>6417</v>
      </c>
      <c r="AA3121" t="s">
        <v>84</v>
      </c>
    </row>
    <row r="3122" spans="1:46">
      <c r="A3122" s="10">
        <f>ROW()-20</f>
        <v>3102</v>
      </c>
      <c r="B3122" s="7" t="s">
        <v>15656</v>
      </c>
      <c r="C3122" s="27">
        <v>26595</v>
      </c>
      <c r="D3122" t="s">
        <v>2016</v>
      </c>
      <c r="E3122" t="s">
        <v>1100</v>
      </c>
      <c r="F3122" s="23">
        <v>44984</v>
      </c>
      <c r="G3122" t="s">
        <v>47</v>
      </c>
      <c r="H3122" t="s">
        <v>2392</v>
      </c>
      <c r="J3122" t="s">
        <v>14379</v>
      </c>
      <c r="K3122" t="s">
        <v>15657</v>
      </c>
      <c r="L3122" t="s">
        <v>15658</v>
      </c>
      <c r="M3122" t="s">
        <v>537</v>
      </c>
      <c r="N3122" t="s">
        <v>537</v>
      </c>
      <c r="O3122" t="s">
        <v>14600</v>
      </c>
      <c r="P3122" t="s">
        <v>15659</v>
      </c>
      <c r="T3122" t="s">
        <v>15660</v>
      </c>
      <c r="U3122" t="s">
        <v>47</v>
      </c>
      <c r="V3122" t="s">
        <v>56</v>
      </c>
      <c r="W3122" t="s">
        <v>57</v>
      </c>
      <c r="X3122" s="23">
        <v>44984</v>
      </c>
      <c r="Y3122" t="s">
        <v>471</v>
      </c>
      <c r="Z3122" t="s">
        <v>15661</v>
      </c>
      <c r="AA3122" t="s">
        <v>84</v>
      </c>
    </row>
    <row r="3123" spans="1:46">
      <c r="A3123" s="10">
        <f>ROW()-20</f>
        <v>3103</v>
      </c>
      <c r="B3123" s="7" t="s">
        <v>15662</v>
      </c>
      <c r="C3123" s="27">
        <v>31447</v>
      </c>
      <c r="D3123" t="s">
        <v>1007</v>
      </c>
      <c r="E3123" t="s">
        <v>1008</v>
      </c>
      <c r="F3123" s="23">
        <v>44984</v>
      </c>
      <c r="G3123" t="s">
        <v>471</v>
      </c>
      <c r="H3123" t="s">
        <v>2392</v>
      </c>
      <c r="J3123" t="s">
        <v>64</v>
      </c>
      <c r="K3123" t="s">
        <v>15663</v>
      </c>
      <c r="M3123" t="s">
        <v>705</v>
      </c>
      <c r="N3123" t="s">
        <v>705</v>
      </c>
      <c r="O3123" t="s">
        <v>15664</v>
      </c>
      <c r="P3123" t="s">
        <v>15665</v>
      </c>
      <c r="T3123" t="s">
        <v>15666</v>
      </c>
      <c r="U3123" t="s">
        <v>47</v>
      </c>
      <c r="V3123" t="s">
        <v>56</v>
      </c>
      <c r="W3123" t="s">
        <v>57</v>
      </c>
      <c r="X3123" s="23">
        <v>44982</v>
      </c>
      <c r="Y3123" t="s">
        <v>471</v>
      </c>
      <c r="Z3123" t="s">
        <v>15667</v>
      </c>
      <c r="AA3123" t="s">
        <v>84</v>
      </c>
    </row>
    <row r="3124" spans="1:46">
      <c r="A3124" s="10">
        <f>ROW()-20</f>
        <v>3104</v>
      </c>
      <c r="B3124" s="7" t="s">
        <v>15668</v>
      </c>
      <c r="C3124" s="27">
        <v>36243</v>
      </c>
      <c r="D3124" t="s">
        <v>152</v>
      </c>
      <c r="E3124" t="s">
        <v>153</v>
      </c>
      <c r="F3124" s="23">
        <v>44984</v>
      </c>
      <c r="G3124" t="s">
        <v>471</v>
      </c>
      <c r="H3124" t="s">
        <v>2392</v>
      </c>
      <c r="J3124" t="s">
        <v>64</v>
      </c>
      <c r="K3124" t="s">
        <v>15669</v>
      </c>
      <c r="L3124" t="s">
        <v>15670</v>
      </c>
      <c r="M3124" t="s">
        <v>53</v>
      </c>
      <c r="N3124" t="s">
        <v>537</v>
      </c>
      <c r="O3124" t="s">
        <v>14718</v>
      </c>
      <c r="P3124" t="s">
        <v>15592</v>
      </c>
      <c r="T3124" t="s">
        <v>15671</v>
      </c>
      <c r="U3124" t="s">
        <v>47</v>
      </c>
      <c r="V3124" t="s">
        <v>56</v>
      </c>
      <c r="W3124" t="s">
        <v>57</v>
      </c>
      <c r="X3124" s="23">
        <v>44984</v>
      </c>
      <c r="Y3124" t="s">
        <v>471</v>
      </c>
      <c r="Z3124" t="s">
        <v>15672</v>
      </c>
      <c r="AA3124" t="s">
        <v>57</v>
      </c>
      <c r="AB3124" s="23">
        <v>44987</v>
      </c>
      <c r="AC3124" t="s">
        <v>159</v>
      </c>
      <c r="AD3124" t="s">
        <v>56</v>
      </c>
      <c r="AE3124" t="s">
        <v>84</v>
      </c>
      <c r="AF3124" s="23">
        <v>44987</v>
      </c>
      <c r="AG3124" t="s">
        <v>160</v>
      </c>
      <c r="AI3124" t="s">
        <v>84</v>
      </c>
    </row>
    <row r="3125" spans="1:46">
      <c r="A3125" s="10">
        <f>ROW()-20</f>
        <v>3105</v>
      </c>
      <c r="B3125" s="7" t="s">
        <v>15673</v>
      </c>
      <c r="C3125" s="27">
        <v>35188</v>
      </c>
      <c r="D3125" t="s">
        <v>265</v>
      </c>
      <c r="E3125" t="s">
        <v>266</v>
      </c>
      <c r="F3125" s="23">
        <v>44984</v>
      </c>
      <c r="G3125" t="s">
        <v>47</v>
      </c>
      <c r="H3125" t="s">
        <v>472</v>
      </c>
      <c r="J3125" t="s">
        <v>64</v>
      </c>
      <c r="K3125" t="s">
        <v>15674</v>
      </c>
      <c r="L3125" t="s">
        <v>15675</v>
      </c>
      <c r="M3125" t="s">
        <v>53</v>
      </c>
      <c r="N3125" t="s">
        <v>53</v>
      </c>
      <c r="O3125" t="s">
        <v>14356</v>
      </c>
      <c r="P3125" t="s">
        <v>15676</v>
      </c>
      <c r="T3125" t="s">
        <v>15677</v>
      </c>
      <c r="U3125" t="s">
        <v>47</v>
      </c>
      <c r="V3125" t="s">
        <v>56</v>
      </c>
      <c r="W3125" t="s">
        <v>57</v>
      </c>
      <c r="X3125" s="23">
        <v>44984</v>
      </c>
      <c r="Y3125" t="s">
        <v>471</v>
      </c>
      <c r="Z3125" t="s">
        <v>15678</v>
      </c>
      <c r="AA3125" t="s">
        <v>84</v>
      </c>
    </row>
    <row r="3126" spans="1:46">
      <c r="A3126" s="10">
        <f>ROW()-20</f>
        <v>3106</v>
      </c>
      <c r="B3126" s="7" t="s">
        <v>15679</v>
      </c>
      <c r="D3126" t="s">
        <v>265</v>
      </c>
      <c r="E3126" t="s">
        <v>266</v>
      </c>
      <c r="F3126" s="23">
        <v>44984</v>
      </c>
      <c r="G3126" t="s">
        <v>47</v>
      </c>
      <c r="H3126" t="s">
        <v>472</v>
      </c>
      <c r="J3126" t="s">
        <v>64</v>
      </c>
      <c r="K3126" t="s">
        <v>15680</v>
      </c>
      <c r="L3126" t="s">
        <v>15681</v>
      </c>
      <c r="M3126" t="s">
        <v>53</v>
      </c>
      <c r="N3126" t="s">
        <v>53</v>
      </c>
      <c r="O3126" t="s">
        <v>14283</v>
      </c>
      <c r="P3126" t="s">
        <v>15682</v>
      </c>
      <c r="T3126" t="s">
        <v>15683</v>
      </c>
      <c r="U3126" t="s">
        <v>47</v>
      </c>
      <c r="V3126" t="s">
        <v>56</v>
      </c>
      <c r="W3126" t="s">
        <v>57</v>
      </c>
      <c r="X3126" s="23">
        <v>44984</v>
      </c>
      <c r="Y3126" t="s">
        <v>471</v>
      </c>
      <c r="Z3126" t="s">
        <v>6417</v>
      </c>
      <c r="AA3126" t="s">
        <v>84</v>
      </c>
    </row>
    <row r="3127" spans="1:46">
      <c r="A3127" s="10">
        <f>ROW()-20</f>
        <v>3107</v>
      </c>
      <c r="B3127" s="7" t="s">
        <v>10293</v>
      </c>
      <c r="C3127" s="27">
        <v>32570</v>
      </c>
      <c r="D3127" t="s">
        <v>1007</v>
      </c>
      <c r="E3127" t="s">
        <v>1100</v>
      </c>
      <c r="F3127" s="23">
        <v>44984</v>
      </c>
      <c r="G3127" t="s">
        <v>47</v>
      </c>
      <c r="H3127" t="s">
        <v>2392</v>
      </c>
      <c r="J3127" t="s">
        <v>64</v>
      </c>
      <c r="K3127" t="s">
        <v>15684</v>
      </c>
      <c r="L3127" t="s">
        <v>15685</v>
      </c>
      <c r="M3127" t="s">
        <v>537</v>
      </c>
      <c r="N3127" t="s">
        <v>537</v>
      </c>
      <c r="O3127" t="s">
        <v>15686</v>
      </c>
      <c r="P3127" t="s">
        <v>15687</v>
      </c>
      <c r="T3127" t="s">
        <v>15688</v>
      </c>
      <c r="U3127" t="s">
        <v>47</v>
      </c>
      <c r="V3127" t="s">
        <v>56</v>
      </c>
      <c r="W3127" t="s">
        <v>57</v>
      </c>
      <c r="X3127" s="23">
        <v>44984</v>
      </c>
      <c r="Y3127" t="s">
        <v>471</v>
      </c>
      <c r="Z3127" t="s">
        <v>15689</v>
      </c>
      <c r="AA3127" t="s">
        <v>58</v>
      </c>
    </row>
    <row r="3128" spans="1:46">
      <c r="A3128" s="10">
        <f>ROW()-20</f>
        <v>3108</v>
      </c>
      <c r="B3128" s="7" t="s">
        <v>15690</v>
      </c>
      <c r="C3128" s="27">
        <v>36174</v>
      </c>
      <c r="D3128" t="s">
        <v>152</v>
      </c>
      <c r="E3128" t="s">
        <v>153</v>
      </c>
      <c r="F3128" s="23">
        <v>44984</v>
      </c>
      <c r="G3128" t="s">
        <v>47</v>
      </c>
      <c r="H3128" t="s">
        <v>2392</v>
      </c>
      <c r="J3128" t="s">
        <v>15634</v>
      </c>
      <c r="K3128" t="s">
        <v>15691</v>
      </c>
      <c r="L3128" t="s">
        <v>15692</v>
      </c>
      <c r="M3128" t="s">
        <v>53</v>
      </c>
      <c r="N3128" t="s">
        <v>53</v>
      </c>
      <c r="O3128" t="s">
        <v>14782</v>
      </c>
      <c r="P3128" t="s">
        <v>15592</v>
      </c>
      <c r="T3128" t="s">
        <v>15693</v>
      </c>
      <c r="U3128" t="s">
        <v>47</v>
      </c>
      <c r="V3128" t="s">
        <v>56</v>
      </c>
      <c r="W3128" t="s">
        <v>57</v>
      </c>
      <c r="X3128" s="23">
        <v>44984</v>
      </c>
      <c r="Y3128" t="s">
        <v>471</v>
      </c>
      <c r="Z3128" t="s">
        <v>15694</v>
      </c>
      <c r="AA3128" t="s">
        <v>58</v>
      </c>
    </row>
    <row r="3129" spans="1:46">
      <c r="A3129" s="10">
        <f>ROW()-20</f>
        <v>3109</v>
      </c>
      <c r="B3129" s="7" t="s">
        <v>6539</v>
      </c>
      <c r="C3129" s="27">
        <v>32325</v>
      </c>
      <c r="D3129" t="s">
        <v>4478</v>
      </c>
      <c r="E3129" t="s">
        <v>4438</v>
      </c>
      <c r="F3129" s="23">
        <v>44984</v>
      </c>
      <c r="G3129" t="s">
        <v>47</v>
      </c>
      <c r="H3129" t="s">
        <v>472</v>
      </c>
      <c r="J3129" t="s">
        <v>64</v>
      </c>
      <c r="K3129" t="s">
        <v>15695</v>
      </c>
      <c r="L3129" t="s">
        <v>15696</v>
      </c>
      <c r="M3129" t="s">
        <v>53</v>
      </c>
      <c r="N3129" t="s">
        <v>53</v>
      </c>
      <c r="O3129" t="s">
        <v>14932</v>
      </c>
      <c r="P3129" t="s">
        <v>15697</v>
      </c>
      <c r="U3129" t="s">
        <v>47</v>
      </c>
      <c r="V3129" t="s">
        <v>56</v>
      </c>
      <c r="W3129" t="s">
        <v>57</v>
      </c>
      <c r="X3129" s="23">
        <v>44984</v>
      </c>
      <c r="Y3129" t="s">
        <v>624</v>
      </c>
      <c r="Z3129" t="s">
        <v>15698</v>
      </c>
      <c r="AA3129" t="s">
        <v>84</v>
      </c>
    </row>
    <row r="3130" spans="1:46">
      <c r="A3130" s="10">
        <f>ROW()-20</f>
        <v>3110</v>
      </c>
      <c r="B3130" s="7" t="s">
        <v>5771</v>
      </c>
      <c r="C3130" s="27">
        <v>34244</v>
      </c>
      <c r="D3130" t="s">
        <v>1007</v>
      </c>
      <c r="E3130" t="s">
        <v>1008</v>
      </c>
      <c r="F3130" s="23">
        <v>44984</v>
      </c>
      <c r="G3130" t="s">
        <v>471</v>
      </c>
      <c r="H3130" t="s">
        <v>2392</v>
      </c>
      <c r="J3130" t="s">
        <v>64</v>
      </c>
      <c r="K3130" t="s">
        <v>15699</v>
      </c>
      <c r="M3130" t="s">
        <v>53</v>
      </c>
      <c r="N3130" t="s">
        <v>53</v>
      </c>
      <c r="O3130" t="s">
        <v>14356</v>
      </c>
      <c r="P3130" t="s">
        <v>15700</v>
      </c>
      <c r="T3130" t="s">
        <v>15701</v>
      </c>
      <c r="U3130" t="s">
        <v>47</v>
      </c>
      <c r="V3130" t="s">
        <v>56</v>
      </c>
      <c r="W3130" t="s">
        <v>57</v>
      </c>
      <c r="X3130" s="23">
        <v>44984</v>
      </c>
      <c r="Y3130" t="s">
        <v>471</v>
      </c>
      <c r="Z3130" t="s">
        <v>15702</v>
      </c>
      <c r="AA3130" t="s">
        <v>84</v>
      </c>
    </row>
    <row r="3131" spans="1:46">
      <c r="A3131" s="10">
        <f>ROW()-20</f>
        <v>3111</v>
      </c>
      <c r="B3131" s="7" t="s">
        <v>5634</v>
      </c>
      <c r="C3131" s="27">
        <v>36634</v>
      </c>
      <c r="D3131" t="s">
        <v>152</v>
      </c>
      <c r="E3131" t="s">
        <v>153</v>
      </c>
      <c r="F3131" s="23">
        <v>44984</v>
      </c>
      <c r="G3131" t="s">
        <v>471</v>
      </c>
      <c r="H3131" t="s">
        <v>2392</v>
      </c>
      <c r="J3131" t="s">
        <v>64</v>
      </c>
      <c r="K3131" t="s">
        <v>15703</v>
      </c>
      <c r="L3131" t="s">
        <v>15704</v>
      </c>
      <c r="M3131" t="s">
        <v>537</v>
      </c>
      <c r="N3131" t="s">
        <v>537</v>
      </c>
      <c r="O3131" t="s">
        <v>15103</v>
      </c>
      <c r="P3131" t="s">
        <v>15592</v>
      </c>
      <c r="T3131" t="s">
        <v>15705</v>
      </c>
      <c r="U3131" t="s">
        <v>47</v>
      </c>
      <c r="V3131" t="s">
        <v>56</v>
      </c>
      <c r="W3131" t="s">
        <v>57</v>
      </c>
      <c r="X3131" s="23">
        <v>44984</v>
      </c>
      <c r="Y3131" t="s">
        <v>471</v>
      </c>
      <c r="Z3131" t="s">
        <v>15218</v>
      </c>
      <c r="AA3131" t="s">
        <v>84</v>
      </c>
    </row>
    <row r="3132" spans="1:46">
      <c r="A3132" s="10">
        <f>ROW()-20</f>
        <v>3112</v>
      </c>
      <c r="B3132" s="7" t="s">
        <v>11779</v>
      </c>
      <c r="C3132" s="27">
        <v>30046</v>
      </c>
      <c r="D3132" t="s">
        <v>4437</v>
      </c>
      <c r="E3132" t="s">
        <v>4438</v>
      </c>
      <c r="F3132" s="23">
        <v>44985</v>
      </c>
      <c r="G3132" t="s">
        <v>6412</v>
      </c>
      <c r="H3132" t="s">
        <v>472</v>
      </c>
      <c r="J3132" t="s">
        <v>50</v>
      </c>
      <c r="K3132" t="s">
        <v>15706</v>
      </c>
      <c r="M3132" t="s">
        <v>53</v>
      </c>
      <c r="N3132" t="s">
        <v>53</v>
      </c>
      <c r="P3132" t="s">
        <v>15707</v>
      </c>
      <c r="Q3132" t="s">
        <v>15708</v>
      </c>
      <c r="T3132" t="s">
        <v>15709</v>
      </c>
      <c r="U3132" t="s">
        <v>47</v>
      </c>
      <c r="V3132" t="s">
        <v>56</v>
      </c>
      <c r="W3132" t="s">
        <v>57</v>
      </c>
      <c r="X3132" s="23">
        <v>44985</v>
      </c>
      <c r="Y3132" t="s">
        <v>6412</v>
      </c>
      <c r="Z3132" t="s">
        <v>15710</v>
      </c>
      <c r="AA3132" t="s">
        <v>84</v>
      </c>
    </row>
    <row r="3133" spans="1:46">
      <c r="A3133" s="10">
        <f>ROW()-20</f>
        <v>3113</v>
      </c>
      <c r="B3133" s="7" t="s">
        <v>15711</v>
      </c>
      <c r="C3133" s="27">
        <v>33681</v>
      </c>
      <c r="D3133" t="s">
        <v>4478</v>
      </c>
      <c r="E3133" t="s">
        <v>4438</v>
      </c>
      <c r="F3133" s="23">
        <v>44985</v>
      </c>
      <c r="G3133" t="s">
        <v>6412</v>
      </c>
      <c r="H3133" t="s">
        <v>472</v>
      </c>
      <c r="J3133" t="s">
        <v>64</v>
      </c>
      <c r="K3133" t="s">
        <v>15712</v>
      </c>
      <c r="L3133" t="s">
        <v>15713</v>
      </c>
      <c r="M3133" t="s">
        <v>53</v>
      </c>
      <c r="N3133" t="s">
        <v>53</v>
      </c>
      <c r="O3133" t="s">
        <v>14461</v>
      </c>
      <c r="P3133" t="s">
        <v>15714</v>
      </c>
      <c r="T3133" t="s">
        <v>15715</v>
      </c>
      <c r="U3133" t="s">
        <v>6412</v>
      </c>
      <c r="V3133" t="s">
        <v>15716</v>
      </c>
      <c r="W3133" t="s">
        <v>57</v>
      </c>
      <c r="X3133" s="23">
        <v>44987</v>
      </c>
      <c r="Y3133" t="s">
        <v>624</v>
      </c>
      <c r="Z3133" t="s">
        <v>15717</v>
      </c>
      <c r="AA3133" t="s">
        <v>84</v>
      </c>
    </row>
    <row r="3134" spans="1:46">
      <c r="A3134" s="10">
        <f>ROW()-20</f>
        <v>3114</v>
      </c>
      <c r="B3134" s="7" t="s">
        <v>15718</v>
      </c>
      <c r="C3134" s="27">
        <v>34991</v>
      </c>
      <c r="D3134" t="s">
        <v>4478</v>
      </c>
      <c r="E3134" t="s">
        <v>4438</v>
      </c>
      <c r="F3134" s="23">
        <v>44985</v>
      </c>
      <c r="G3134" t="s">
        <v>6412</v>
      </c>
      <c r="H3134" t="s">
        <v>472</v>
      </c>
      <c r="J3134" t="s">
        <v>64</v>
      </c>
      <c r="K3134" t="s">
        <v>15719</v>
      </c>
      <c r="L3134" t="s">
        <v>15720</v>
      </c>
      <c r="M3134" t="s">
        <v>53</v>
      </c>
      <c r="N3134" t="s">
        <v>53</v>
      </c>
      <c r="O3134" t="s">
        <v>15721</v>
      </c>
      <c r="P3134" t="s">
        <v>15722</v>
      </c>
      <c r="T3134" t="s">
        <v>15723</v>
      </c>
      <c r="U3134" t="s">
        <v>47</v>
      </c>
      <c r="V3134" t="s">
        <v>56</v>
      </c>
      <c r="W3134" t="s">
        <v>57</v>
      </c>
      <c r="X3134" s="23">
        <v>44985</v>
      </c>
      <c r="Y3134" t="s">
        <v>6412</v>
      </c>
      <c r="Z3134" t="s">
        <v>15724</v>
      </c>
      <c r="AA3134" t="s">
        <v>84</v>
      </c>
    </row>
    <row r="3135" spans="1:46">
      <c r="A3135" s="10">
        <f>ROW()-20</f>
        <v>3115</v>
      </c>
      <c r="B3135" s="7" t="s">
        <v>15338</v>
      </c>
      <c r="D3135" t="s">
        <v>4437</v>
      </c>
      <c r="E3135" t="s">
        <v>4438</v>
      </c>
      <c r="F3135" s="23">
        <v>44985</v>
      </c>
      <c r="G3135" t="s">
        <v>6412</v>
      </c>
      <c r="H3135" t="s">
        <v>472</v>
      </c>
      <c r="J3135" t="s">
        <v>50</v>
      </c>
      <c r="K3135" t="s">
        <v>15725</v>
      </c>
      <c r="L3135" t="s">
        <v>15726</v>
      </c>
      <c r="M3135" t="s">
        <v>53</v>
      </c>
      <c r="N3135" t="s">
        <v>53</v>
      </c>
      <c r="O3135" t="s">
        <v>14782</v>
      </c>
      <c r="P3135" t="s">
        <v>15727</v>
      </c>
      <c r="T3135" t="s">
        <v>15728</v>
      </c>
      <c r="U3135" t="s">
        <v>47</v>
      </c>
      <c r="V3135" t="s">
        <v>56</v>
      </c>
      <c r="W3135" t="s">
        <v>57</v>
      </c>
      <c r="X3135" s="23">
        <v>44985</v>
      </c>
      <c r="Y3135" t="s">
        <v>6412</v>
      </c>
      <c r="Z3135" t="s">
        <v>15729</v>
      </c>
      <c r="AA3135" t="s">
        <v>84</v>
      </c>
    </row>
    <row r="3136" spans="1:46">
      <c r="A3136" s="10">
        <f>ROW()-20</f>
        <v>3116</v>
      </c>
      <c r="B3136" s="7" t="s">
        <v>15730</v>
      </c>
      <c r="C3136" s="27">
        <v>36702</v>
      </c>
      <c r="D3136" t="s">
        <v>4478</v>
      </c>
      <c r="E3136" t="s">
        <v>4438</v>
      </c>
      <c r="F3136" s="23">
        <v>44986</v>
      </c>
      <c r="G3136" t="s">
        <v>6412</v>
      </c>
      <c r="H3136" t="s">
        <v>472</v>
      </c>
      <c r="J3136" t="s">
        <v>64</v>
      </c>
      <c r="K3136" t="s">
        <v>15731</v>
      </c>
      <c r="L3136" t="s">
        <v>15732</v>
      </c>
      <c r="M3136" t="s">
        <v>53</v>
      </c>
      <c r="N3136" t="s">
        <v>53</v>
      </c>
      <c r="O3136" t="s">
        <v>15733</v>
      </c>
      <c r="P3136" t="s">
        <v>15734</v>
      </c>
      <c r="T3136" t="s">
        <v>15735</v>
      </c>
      <c r="AA3136" t="s">
        <v>84</v>
      </c>
    </row>
    <row r="3137" spans="1:46">
      <c r="A3137" s="10">
        <f>ROW()-20</f>
        <v>3117</v>
      </c>
      <c r="B3137" s="7" t="s">
        <v>961</v>
      </c>
      <c r="D3137" t="s">
        <v>4478</v>
      </c>
      <c r="E3137" t="s">
        <v>4438</v>
      </c>
      <c r="F3137" s="23">
        <v>44986</v>
      </c>
      <c r="G3137" t="s">
        <v>6412</v>
      </c>
      <c r="H3137" t="s">
        <v>472</v>
      </c>
      <c r="J3137" t="s">
        <v>64</v>
      </c>
      <c r="K3137" t="s">
        <v>15736</v>
      </c>
      <c r="L3137" t="s">
        <v>15737</v>
      </c>
      <c r="M3137" t="s">
        <v>53</v>
      </c>
      <c r="N3137" t="s">
        <v>53</v>
      </c>
      <c r="P3137" t="s">
        <v>10701</v>
      </c>
      <c r="T3137" t="s">
        <v>15738</v>
      </c>
      <c r="Z3137" t="s">
        <v>15739</v>
      </c>
      <c r="AA3137" t="s">
        <v>84</v>
      </c>
    </row>
    <row r="3138" spans="1:46">
      <c r="A3138" s="10">
        <f>ROW()-20</f>
        <v>3118</v>
      </c>
      <c r="B3138" s="7" t="s">
        <v>15740</v>
      </c>
      <c r="D3138" t="s">
        <v>77</v>
      </c>
      <c r="E3138" t="s">
        <v>77</v>
      </c>
      <c r="F3138" s="23">
        <v>44986</v>
      </c>
      <c r="G3138" t="s">
        <v>6412</v>
      </c>
      <c r="H3138" t="s">
        <v>472</v>
      </c>
      <c r="J3138" t="s">
        <v>64</v>
      </c>
      <c r="K3138" t="s">
        <v>15741</v>
      </c>
      <c r="L3138" t="s">
        <v>15742</v>
      </c>
      <c r="M3138" t="s">
        <v>53</v>
      </c>
      <c r="N3138" t="s">
        <v>53</v>
      </c>
      <c r="O3138" t="s">
        <v>15319</v>
      </c>
      <c r="P3138" t="s">
        <v>15743</v>
      </c>
      <c r="T3138" t="s">
        <v>15744</v>
      </c>
      <c r="AA3138" t="s">
        <v>84</v>
      </c>
    </row>
    <row r="3139" spans="1:46">
      <c r="A3139" s="10">
        <f>ROW()-20</f>
        <v>3119</v>
      </c>
      <c r="B3139" s="7" t="s">
        <v>15239</v>
      </c>
      <c r="D3139" t="s">
        <v>61</v>
      </c>
      <c r="E3139" t="s">
        <v>92</v>
      </c>
      <c r="F3139" s="23">
        <v>44986</v>
      </c>
      <c r="G3139" t="s">
        <v>47</v>
      </c>
      <c r="H3139" t="s">
        <v>48</v>
      </c>
      <c r="J3139" t="s">
        <v>50</v>
      </c>
      <c r="M3139" t="s">
        <v>53</v>
      </c>
      <c r="N3139" t="s">
        <v>53</v>
      </c>
      <c r="P3139" t="s">
        <v>77</v>
      </c>
      <c r="T3139" t="s">
        <v>15745</v>
      </c>
      <c r="AA3139" t="s">
        <v>84</v>
      </c>
      <c r="AD3139" t="s">
        <v>15746</v>
      </c>
    </row>
    <row r="3140" spans="1:46">
      <c r="A3140" s="10">
        <f>ROW()-20</f>
        <v>3120</v>
      </c>
      <c r="B3140" s="7" t="s">
        <v>15747</v>
      </c>
      <c r="C3140" s="27">
        <v>31080</v>
      </c>
      <c r="D3140" t="s">
        <v>1414</v>
      </c>
      <c r="E3140" t="s">
        <v>1008</v>
      </c>
      <c r="F3140" s="23">
        <v>45017</v>
      </c>
      <c r="G3140" t="s">
        <v>47</v>
      </c>
      <c r="H3140" t="s">
        <v>2630</v>
      </c>
      <c r="J3140" t="s">
        <v>64</v>
      </c>
      <c r="K3140" t="s">
        <v>15748</v>
      </c>
      <c r="L3140" t="s">
        <v>15749</v>
      </c>
      <c r="M3140" t="s">
        <v>53</v>
      </c>
      <c r="N3140" t="s">
        <v>53</v>
      </c>
      <c r="O3140" t="s">
        <v>15750</v>
      </c>
      <c r="P3140" t="s">
        <v>1523</v>
      </c>
      <c r="T3140" t="s">
        <v>15751</v>
      </c>
      <c r="U3140" t="s">
        <v>47</v>
      </c>
      <c r="V3140" t="s">
        <v>56</v>
      </c>
      <c r="W3140" t="s">
        <v>57</v>
      </c>
      <c r="X3140" s="23">
        <v>44986</v>
      </c>
      <c r="Y3140" t="s">
        <v>47</v>
      </c>
      <c r="Z3140" t="s">
        <v>14501</v>
      </c>
      <c r="AA3140" t="s">
        <v>57</v>
      </c>
      <c r="AB3140" s="23">
        <v>45017</v>
      </c>
      <c r="AC3140" t="s">
        <v>158</v>
      </c>
      <c r="AD3140" t="s">
        <v>14502</v>
      </c>
      <c r="AE3140" t="s">
        <v>84</v>
      </c>
    </row>
    <row r="3141" spans="1:46">
      <c r="A3141" s="10">
        <f>ROW()-20</f>
        <v>3121</v>
      </c>
      <c r="B3141" s="7" t="s">
        <v>15752</v>
      </c>
      <c r="D3141" t="s">
        <v>2016</v>
      </c>
      <c r="E3141" t="s">
        <v>1100</v>
      </c>
      <c r="F3141" s="23">
        <v>44986</v>
      </c>
      <c r="G3141" t="s">
        <v>47</v>
      </c>
      <c r="H3141" t="s">
        <v>2392</v>
      </c>
      <c r="J3141" t="s">
        <v>64</v>
      </c>
      <c r="K3141" t="s">
        <v>15753</v>
      </c>
      <c r="L3141" t="s">
        <v>15754</v>
      </c>
      <c r="M3141" t="s">
        <v>537</v>
      </c>
      <c r="N3141" t="s">
        <v>537</v>
      </c>
      <c r="O3141" t="s">
        <v>15755</v>
      </c>
      <c r="P3141" t="s">
        <v>15756</v>
      </c>
      <c r="S3141" t="s">
        <v>15757</v>
      </c>
      <c r="T3141" t="s">
        <v>15758</v>
      </c>
      <c r="AA3141" t="s">
        <v>84</v>
      </c>
    </row>
    <row r="3142" spans="1:46">
      <c r="A3142" s="10">
        <f>ROW()-20</f>
        <v>3122</v>
      </c>
      <c r="B3142" s="7" t="s">
        <v>15759</v>
      </c>
      <c r="C3142" s="27">
        <v>34165</v>
      </c>
      <c r="D3142" t="s">
        <v>1007</v>
      </c>
      <c r="E3142" t="s">
        <v>1008</v>
      </c>
      <c r="F3142" s="23">
        <v>44986</v>
      </c>
      <c r="G3142" t="s">
        <v>47</v>
      </c>
      <c r="H3142" t="s">
        <v>2392</v>
      </c>
      <c r="J3142" t="s">
        <v>64</v>
      </c>
      <c r="K3142" t="s">
        <v>15760</v>
      </c>
      <c r="L3142" t="s">
        <v>15761</v>
      </c>
      <c r="M3142" t="s">
        <v>531</v>
      </c>
      <c r="N3142" t="s">
        <v>531</v>
      </c>
      <c r="O3142" t="s">
        <v>15762</v>
      </c>
      <c r="P3142" t="s">
        <v>15763</v>
      </c>
      <c r="T3142" t="s">
        <v>15764</v>
      </c>
      <c r="U3142" t="s">
        <v>47</v>
      </c>
      <c r="V3142" t="s">
        <v>56</v>
      </c>
      <c r="W3142" t="s">
        <v>57</v>
      </c>
      <c r="X3142" s="23">
        <v>44986</v>
      </c>
      <c r="Y3142" t="s">
        <v>624</v>
      </c>
      <c r="Z3142" t="s">
        <v>15765</v>
      </c>
      <c r="AA3142" t="s">
        <v>58</v>
      </c>
    </row>
    <row r="3143" spans="1:46">
      <c r="A3143" s="10">
        <f>ROW()-20</f>
        <v>3123</v>
      </c>
      <c r="B3143" s="7" t="s">
        <v>15766</v>
      </c>
      <c r="C3143" s="27" t="s">
        <v>15767</v>
      </c>
      <c r="D3143" t="s">
        <v>1007</v>
      </c>
      <c r="E3143" t="s">
        <v>1008</v>
      </c>
      <c r="F3143" s="23">
        <v>44986</v>
      </c>
      <c r="G3143" t="s">
        <v>47</v>
      </c>
      <c r="H3143" t="s">
        <v>4093</v>
      </c>
      <c r="I3143" s="6" t="s">
        <v>15768</v>
      </c>
      <c r="J3143" t="s">
        <v>64</v>
      </c>
      <c r="K3143" t="s">
        <v>15769</v>
      </c>
      <c r="M3143" t="s">
        <v>705</v>
      </c>
      <c r="N3143" t="s">
        <v>705</v>
      </c>
      <c r="O3143" t="s">
        <v>15770</v>
      </c>
      <c r="P3143" t="s">
        <v>1548</v>
      </c>
      <c r="T3143" t="s">
        <v>15771</v>
      </c>
      <c r="U3143" t="s">
        <v>47</v>
      </c>
      <c r="V3143" t="s">
        <v>56</v>
      </c>
      <c r="W3143" t="s">
        <v>57</v>
      </c>
      <c r="X3143" s="23">
        <v>45013</v>
      </c>
      <c r="Y3143" t="s">
        <v>624</v>
      </c>
      <c r="Z3143" t="s">
        <v>15772</v>
      </c>
      <c r="AA3143" t="s">
        <v>57</v>
      </c>
      <c r="AB3143" s="23">
        <v>45013</v>
      </c>
      <c r="AC3143" t="s">
        <v>158</v>
      </c>
      <c r="AE3143" t="s">
        <v>57</v>
      </c>
      <c r="AF3143" s="23">
        <v>45013</v>
      </c>
      <c r="AG3143" t="s">
        <v>3649</v>
      </c>
      <c r="AI3143" t="s">
        <v>57</v>
      </c>
      <c r="AJ3143" s="23">
        <v>44988</v>
      </c>
      <c r="AK3143" t="s">
        <v>3649</v>
      </c>
      <c r="AL3143" t="s">
        <v>15773</v>
      </c>
      <c r="AM3143" t="s">
        <v>57</v>
      </c>
      <c r="AP3143" t="s">
        <v>59</v>
      </c>
      <c r="AR3143" t="s">
        <v>57</v>
      </c>
    </row>
    <row r="3144" spans="1:46">
      <c r="A3144" s="10">
        <f>ROW()-20</f>
        <v>3124</v>
      </c>
      <c r="B3144" s="7" t="s">
        <v>15774</v>
      </c>
      <c r="C3144" s="27" t="s">
        <v>15775</v>
      </c>
      <c r="D3144" t="s">
        <v>265</v>
      </c>
      <c r="E3144" t="s">
        <v>266</v>
      </c>
      <c r="F3144" s="23">
        <v>44986</v>
      </c>
      <c r="G3144" t="s">
        <v>6412</v>
      </c>
      <c r="H3144" t="s">
        <v>472</v>
      </c>
      <c r="J3144" t="s">
        <v>64</v>
      </c>
      <c r="K3144" t="s">
        <v>15776</v>
      </c>
      <c r="L3144" t="s">
        <v>15777</v>
      </c>
      <c r="M3144" t="s">
        <v>53</v>
      </c>
      <c r="N3144" t="s">
        <v>53</v>
      </c>
      <c r="O3144" t="s">
        <v>15778</v>
      </c>
      <c r="P3144" t="s">
        <v>15779</v>
      </c>
      <c r="T3144" t="s">
        <v>15780</v>
      </c>
      <c r="U3144" t="s">
        <v>47</v>
      </c>
      <c r="V3144" t="s">
        <v>56</v>
      </c>
      <c r="W3144" t="s">
        <v>57</v>
      </c>
      <c r="X3144" s="23">
        <v>44984</v>
      </c>
      <c r="Y3144" t="s">
        <v>471</v>
      </c>
      <c r="Z3144" t="s">
        <v>6417</v>
      </c>
      <c r="AA3144" t="s">
        <v>84</v>
      </c>
    </row>
    <row r="3145" spans="1:46">
      <c r="A3145" s="10">
        <f>ROW()-20</f>
        <v>3125</v>
      </c>
      <c r="B3145" s="7" t="s">
        <v>15781</v>
      </c>
      <c r="D3145" t="s">
        <v>98</v>
      </c>
      <c r="E3145" t="s">
        <v>99</v>
      </c>
      <c r="F3145" s="23">
        <v>44986</v>
      </c>
      <c r="G3145" t="s">
        <v>6412</v>
      </c>
      <c r="H3145" t="s">
        <v>472</v>
      </c>
      <c r="J3145" t="s">
        <v>64</v>
      </c>
      <c r="K3145" t="s">
        <v>15782</v>
      </c>
      <c r="L3145" t="s">
        <v>15783</v>
      </c>
      <c r="M3145" t="s">
        <v>53</v>
      </c>
      <c r="N3145" t="s">
        <v>53</v>
      </c>
      <c r="O3145" t="s">
        <v>14467</v>
      </c>
      <c r="P3145" t="s">
        <v>15784</v>
      </c>
      <c r="Q3145" t="s">
        <v>15785</v>
      </c>
      <c r="T3145" t="s">
        <v>15786</v>
      </c>
      <c r="AA3145" t="s">
        <v>84</v>
      </c>
    </row>
    <row r="3146" spans="1:46">
      <c r="A3146" s="10">
        <f>ROW()-20</f>
        <v>3126</v>
      </c>
      <c r="B3146" s="7" t="s">
        <v>15787</v>
      </c>
      <c r="D3146" t="s">
        <v>4478</v>
      </c>
      <c r="E3146" t="s">
        <v>4438</v>
      </c>
      <c r="F3146" s="23">
        <v>44986</v>
      </c>
      <c r="G3146" t="s">
        <v>6412</v>
      </c>
      <c r="H3146" t="s">
        <v>472</v>
      </c>
      <c r="J3146" t="s">
        <v>50</v>
      </c>
      <c r="K3146" t="s">
        <v>15788</v>
      </c>
      <c r="L3146" t="s">
        <v>15789</v>
      </c>
      <c r="M3146" t="s">
        <v>53</v>
      </c>
      <c r="N3146" t="s">
        <v>53</v>
      </c>
      <c r="O3146" t="s">
        <v>15790</v>
      </c>
      <c r="P3146" t="s">
        <v>15791</v>
      </c>
      <c r="T3146" t="s">
        <v>15792</v>
      </c>
      <c r="U3146" t="s">
        <v>47</v>
      </c>
      <c r="V3146" t="s">
        <v>56</v>
      </c>
      <c r="W3146" t="s">
        <v>57</v>
      </c>
      <c r="X3146" s="23">
        <v>44991</v>
      </c>
      <c r="Y3146" t="s">
        <v>471</v>
      </c>
      <c r="Z3146" t="s">
        <v>15793</v>
      </c>
      <c r="AA3146" t="s">
        <v>84</v>
      </c>
    </row>
    <row r="3147" spans="1:46">
      <c r="A3147" s="10">
        <f>ROW()-20</f>
        <v>3127</v>
      </c>
      <c r="B3147" s="7" t="s">
        <v>15794</v>
      </c>
      <c r="C3147" s="27">
        <v>36650</v>
      </c>
      <c r="D3147" t="s">
        <v>4478</v>
      </c>
      <c r="E3147" t="s">
        <v>4438</v>
      </c>
      <c r="F3147" s="23">
        <v>44987</v>
      </c>
      <c r="G3147" t="s">
        <v>6412</v>
      </c>
      <c r="H3147" t="s">
        <v>472</v>
      </c>
      <c r="J3147" t="s">
        <v>50</v>
      </c>
      <c r="K3147" t="s">
        <v>15795</v>
      </c>
      <c r="L3147" t="s">
        <v>15796</v>
      </c>
      <c r="M3147" t="s">
        <v>53</v>
      </c>
      <c r="N3147" t="s">
        <v>53</v>
      </c>
      <c r="P3147" t="s">
        <v>15797</v>
      </c>
      <c r="T3147" t="s">
        <v>15798</v>
      </c>
      <c r="Z3147" t="s">
        <v>15799</v>
      </c>
      <c r="AA3147" t="s">
        <v>84</v>
      </c>
    </row>
    <row r="3148" spans="1:46">
      <c r="A3148" s="10">
        <f>ROW()-20</f>
        <v>3128</v>
      </c>
      <c r="B3148" s="7" t="s">
        <v>15800</v>
      </c>
      <c r="C3148" s="27">
        <v>36740</v>
      </c>
      <c r="D3148" t="s">
        <v>4478</v>
      </c>
      <c r="E3148" t="s">
        <v>4438</v>
      </c>
      <c r="F3148" s="23">
        <v>44987</v>
      </c>
      <c r="G3148" t="s">
        <v>6412</v>
      </c>
      <c r="H3148" t="s">
        <v>472</v>
      </c>
      <c r="J3148" t="s">
        <v>50</v>
      </c>
      <c r="K3148" t="s">
        <v>15801</v>
      </c>
      <c r="L3148" t="s">
        <v>15802</v>
      </c>
      <c r="M3148" t="s">
        <v>53</v>
      </c>
      <c r="N3148" t="s">
        <v>53</v>
      </c>
      <c r="O3148" t="s">
        <v>14283</v>
      </c>
      <c r="P3148" t="s">
        <v>15803</v>
      </c>
      <c r="T3148" t="s">
        <v>15804</v>
      </c>
      <c r="Z3148" t="s">
        <v>15799</v>
      </c>
      <c r="AA3148" t="s">
        <v>84</v>
      </c>
    </row>
    <row r="3149" spans="1:46">
      <c r="A3149" s="10">
        <f>ROW()-20</f>
        <v>3129</v>
      </c>
      <c r="B3149" s="7" t="s">
        <v>15805</v>
      </c>
      <c r="D3149" t="s">
        <v>1007</v>
      </c>
      <c r="E3149" t="s">
        <v>1008</v>
      </c>
      <c r="F3149" s="23">
        <v>44987</v>
      </c>
      <c r="G3149" t="s">
        <v>6412</v>
      </c>
      <c r="H3149" t="s">
        <v>2392</v>
      </c>
      <c r="J3149" t="s">
        <v>64</v>
      </c>
      <c r="K3149" t="s">
        <v>15806</v>
      </c>
      <c r="L3149" t="s">
        <v>15807</v>
      </c>
      <c r="M3149" t="s">
        <v>53</v>
      </c>
      <c r="N3149" t="s">
        <v>53</v>
      </c>
      <c r="O3149" t="s">
        <v>15319</v>
      </c>
      <c r="P3149" t="s">
        <v>15808</v>
      </c>
      <c r="T3149" t="s">
        <v>15809</v>
      </c>
      <c r="U3149" t="s">
        <v>47</v>
      </c>
      <c r="V3149" t="s">
        <v>56</v>
      </c>
      <c r="W3149" t="s">
        <v>57</v>
      </c>
      <c r="X3149" s="23">
        <v>44987</v>
      </c>
      <c r="Y3149" t="s">
        <v>471</v>
      </c>
      <c r="Z3149" t="s">
        <v>15810</v>
      </c>
      <c r="AA3149" t="s">
        <v>84</v>
      </c>
    </row>
    <row r="3150" spans="1:46">
      <c r="A3150" s="10">
        <f>ROW()-20</f>
        <v>3130</v>
      </c>
      <c r="B3150" s="7" t="s">
        <v>15811</v>
      </c>
      <c r="C3150" s="27" t="s">
        <v>15812</v>
      </c>
      <c r="D3150" t="s">
        <v>1414</v>
      </c>
      <c r="E3150" t="s">
        <v>1100</v>
      </c>
      <c r="F3150" s="23">
        <v>44987</v>
      </c>
      <c r="G3150" t="s">
        <v>6412</v>
      </c>
      <c r="H3150" t="s">
        <v>2630</v>
      </c>
      <c r="J3150" t="s">
        <v>64</v>
      </c>
      <c r="K3150" t="s">
        <v>15813</v>
      </c>
      <c r="L3150" t="s">
        <v>15814</v>
      </c>
      <c r="M3150" t="s">
        <v>537</v>
      </c>
      <c r="N3150" t="s">
        <v>537</v>
      </c>
      <c r="O3150" t="s">
        <v>15815</v>
      </c>
      <c r="P3150" t="s">
        <v>15816</v>
      </c>
      <c r="T3150" t="s">
        <v>15817</v>
      </c>
      <c r="U3150" t="s">
        <v>47</v>
      </c>
      <c r="V3150" t="s">
        <v>56</v>
      </c>
      <c r="W3150" t="s">
        <v>57</v>
      </c>
      <c r="X3150" s="23">
        <v>44987</v>
      </c>
      <c r="Y3150" t="s">
        <v>47</v>
      </c>
      <c r="Z3150" t="s">
        <v>15818</v>
      </c>
      <c r="AA3150" t="s">
        <v>57</v>
      </c>
      <c r="AB3150" s="23">
        <v>44995</v>
      </c>
      <c r="AC3150" t="s">
        <v>158</v>
      </c>
      <c r="AD3150" t="s">
        <v>15819</v>
      </c>
      <c r="AE3150" t="s">
        <v>84</v>
      </c>
    </row>
    <row r="3151" spans="1:46">
      <c r="A3151" s="10">
        <f>ROW()-20</f>
        <v>3131</v>
      </c>
      <c r="B3151" s="7" t="s">
        <v>15820</v>
      </c>
      <c r="C3151" s="27">
        <v>36416</v>
      </c>
      <c r="D3151" t="s">
        <v>98</v>
      </c>
      <c r="E3151" t="s">
        <v>99</v>
      </c>
      <c r="F3151" s="23">
        <v>44988</v>
      </c>
      <c r="G3151" t="s">
        <v>6412</v>
      </c>
      <c r="H3151" t="s">
        <v>2630</v>
      </c>
      <c r="J3151" t="s">
        <v>64</v>
      </c>
      <c r="K3151" t="s">
        <v>15821</v>
      </c>
      <c r="L3151" t="s">
        <v>15822</v>
      </c>
      <c r="M3151" t="s">
        <v>53</v>
      </c>
      <c r="N3151" t="s">
        <v>53</v>
      </c>
      <c r="O3151" t="s">
        <v>14461</v>
      </c>
      <c r="P3151" t="s">
        <v>2305</v>
      </c>
      <c r="T3151" t="s">
        <v>15823</v>
      </c>
      <c r="U3151" t="s">
        <v>47</v>
      </c>
      <c r="V3151" t="s">
        <v>56</v>
      </c>
      <c r="W3151" t="s">
        <v>57</v>
      </c>
      <c r="X3151" s="23">
        <v>45010</v>
      </c>
      <c r="Y3151" t="s">
        <v>624</v>
      </c>
      <c r="Z3151" t="s">
        <v>15824</v>
      </c>
      <c r="AA3151" t="s">
        <v>84</v>
      </c>
    </row>
    <row r="3152" spans="1:46">
      <c r="A3152" s="10">
        <f>ROW()-20</f>
        <v>3132</v>
      </c>
      <c r="B3152" s="7" t="s">
        <v>15825</v>
      </c>
      <c r="C3152" s="27">
        <v>27677</v>
      </c>
      <c r="D3152" t="s">
        <v>265</v>
      </c>
      <c r="E3152" t="s">
        <v>266</v>
      </c>
      <c r="F3152" s="23">
        <v>44988</v>
      </c>
      <c r="G3152" t="s">
        <v>6412</v>
      </c>
      <c r="H3152" t="s">
        <v>472</v>
      </c>
      <c r="J3152" t="s">
        <v>64</v>
      </c>
      <c r="K3152" t="s">
        <v>15826</v>
      </c>
      <c r="L3152" t="s">
        <v>15827</v>
      </c>
      <c r="M3152" t="s">
        <v>53</v>
      </c>
      <c r="N3152" t="s">
        <v>53</v>
      </c>
      <c r="O3152" t="s">
        <v>15240</v>
      </c>
      <c r="P3152" t="s">
        <v>15828</v>
      </c>
      <c r="T3152" t="s">
        <v>15829</v>
      </c>
      <c r="U3152" t="s">
        <v>47</v>
      </c>
      <c r="V3152" t="s">
        <v>56</v>
      </c>
      <c r="W3152" t="s">
        <v>57</v>
      </c>
      <c r="X3152" s="23">
        <v>44988</v>
      </c>
      <c r="Y3152" t="s">
        <v>471</v>
      </c>
      <c r="Z3152" t="s">
        <v>15830</v>
      </c>
      <c r="AA3152" t="s">
        <v>84</v>
      </c>
    </row>
    <row r="3153" spans="1:46">
      <c r="A3153" s="10">
        <f>ROW()-20</f>
        <v>3133</v>
      </c>
      <c r="B3153" s="7" t="s">
        <v>15831</v>
      </c>
      <c r="D3153" t="s">
        <v>342</v>
      </c>
      <c r="E3153" t="s">
        <v>266</v>
      </c>
      <c r="F3153" s="23">
        <v>45118</v>
      </c>
      <c r="G3153" t="s">
        <v>471</v>
      </c>
      <c r="H3153" t="s">
        <v>472</v>
      </c>
      <c r="J3153" t="s">
        <v>64</v>
      </c>
      <c r="K3153" t="s">
        <v>15832</v>
      </c>
      <c r="L3153" t="s">
        <v>15833</v>
      </c>
      <c r="M3153" t="s">
        <v>53</v>
      </c>
      <c r="N3153" t="s">
        <v>53</v>
      </c>
      <c r="O3153" t="s">
        <v>15160</v>
      </c>
      <c r="P3153" t="s">
        <v>15834</v>
      </c>
      <c r="T3153" t="s">
        <v>15835</v>
      </c>
      <c r="U3153" t="s">
        <v>47</v>
      </c>
      <c r="V3153" t="s">
        <v>56</v>
      </c>
      <c r="W3153" t="s">
        <v>57</v>
      </c>
      <c r="X3153" s="23">
        <v>44984</v>
      </c>
      <c r="Y3153" t="s">
        <v>471</v>
      </c>
      <c r="Z3153" t="s">
        <v>6417</v>
      </c>
      <c r="AA3153" t="s">
        <v>84</v>
      </c>
    </row>
    <row r="3154" spans="1:46">
      <c r="A3154" s="10">
        <f>ROW()-20</f>
        <v>3134</v>
      </c>
      <c r="B3154" s="7" t="s">
        <v>15836</v>
      </c>
      <c r="C3154" s="27" t="s">
        <v>15837</v>
      </c>
      <c r="D3154" t="s">
        <v>265</v>
      </c>
      <c r="E3154" t="s">
        <v>266</v>
      </c>
      <c r="F3154" s="23">
        <v>44988</v>
      </c>
      <c r="G3154" t="s">
        <v>6412</v>
      </c>
      <c r="H3154" t="s">
        <v>472</v>
      </c>
      <c r="J3154" t="s">
        <v>64</v>
      </c>
      <c r="K3154" t="s">
        <v>15838</v>
      </c>
      <c r="L3154" t="s">
        <v>15839</v>
      </c>
      <c r="M3154" t="s">
        <v>53</v>
      </c>
      <c r="N3154" t="s">
        <v>53</v>
      </c>
      <c r="O3154" t="s">
        <v>53</v>
      </c>
      <c r="P3154" t="s">
        <v>15840</v>
      </c>
      <c r="T3154" t="s">
        <v>15841</v>
      </c>
      <c r="U3154" t="s">
        <v>47</v>
      </c>
      <c r="V3154" t="s">
        <v>56</v>
      </c>
      <c r="W3154" t="s">
        <v>57</v>
      </c>
      <c r="X3154" s="23">
        <v>44988</v>
      </c>
      <c r="Y3154" t="s">
        <v>471</v>
      </c>
      <c r="AA3154" t="s">
        <v>58</v>
      </c>
    </row>
    <row r="3155" spans="1:46">
      <c r="A3155" s="10">
        <f>ROW()-20</f>
        <v>3135</v>
      </c>
      <c r="B3155" s="7" t="s">
        <v>15842</v>
      </c>
      <c r="C3155" s="27" t="s">
        <v>15843</v>
      </c>
      <c r="D3155" t="s">
        <v>265</v>
      </c>
      <c r="E3155" t="s">
        <v>266</v>
      </c>
      <c r="F3155" s="23">
        <v>44988</v>
      </c>
      <c r="G3155" t="s">
        <v>6412</v>
      </c>
      <c r="H3155" t="s">
        <v>472</v>
      </c>
      <c r="J3155" t="s">
        <v>64</v>
      </c>
      <c r="K3155" t="s">
        <v>15844</v>
      </c>
      <c r="L3155" t="s">
        <v>15845</v>
      </c>
      <c r="M3155" t="s">
        <v>15846</v>
      </c>
      <c r="N3155" t="s">
        <v>846</v>
      </c>
      <c r="O3155" t="s">
        <v>846</v>
      </c>
      <c r="P3155" t="s">
        <v>15847</v>
      </c>
      <c r="U3155" t="s">
        <v>47</v>
      </c>
      <c r="V3155" t="s">
        <v>56</v>
      </c>
      <c r="W3155" t="s">
        <v>57</v>
      </c>
      <c r="X3155" s="23">
        <v>44988</v>
      </c>
      <c r="Y3155" t="s">
        <v>471</v>
      </c>
      <c r="Z3155" t="s">
        <v>6417</v>
      </c>
      <c r="AA3155" t="s">
        <v>84</v>
      </c>
    </row>
    <row r="3156" spans="1:46">
      <c r="A3156" s="10">
        <f>ROW()-20</f>
        <v>3136</v>
      </c>
      <c r="B3156" s="7" t="s">
        <v>15848</v>
      </c>
      <c r="C3156" s="27">
        <v>35255</v>
      </c>
      <c r="D3156" t="s">
        <v>265</v>
      </c>
      <c r="E3156" t="s">
        <v>266</v>
      </c>
      <c r="F3156" s="23">
        <v>44988</v>
      </c>
      <c r="G3156" t="s">
        <v>6412</v>
      </c>
      <c r="H3156" t="s">
        <v>472</v>
      </c>
      <c r="J3156" t="s">
        <v>64</v>
      </c>
      <c r="K3156" t="s">
        <v>15849</v>
      </c>
      <c r="L3156" t="s">
        <v>15850</v>
      </c>
      <c r="M3156" t="s">
        <v>716</v>
      </c>
      <c r="N3156" t="s">
        <v>716</v>
      </c>
      <c r="O3156" t="s">
        <v>53</v>
      </c>
      <c r="P3156" t="s">
        <v>15333</v>
      </c>
      <c r="T3156" t="s">
        <v>15851</v>
      </c>
      <c r="U3156" t="s">
        <v>47</v>
      </c>
      <c r="V3156" t="s">
        <v>56</v>
      </c>
      <c r="W3156" t="s">
        <v>57</v>
      </c>
      <c r="X3156" s="23">
        <v>44988</v>
      </c>
      <c r="Y3156" t="s">
        <v>471</v>
      </c>
      <c r="Z3156" t="s">
        <v>15852</v>
      </c>
      <c r="AA3156" t="s">
        <v>57</v>
      </c>
      <c r="AB3156" s="23">
        <v>44988</v>
      </c>
      <c r="AC3156" t="s">
        <v>158</v>
      </c>
      <c r="AE3156" t="s">
        <v>57</v>
      </c>
      <c r="AF3156" s="23">
        <v>44988</v>
      </c>
      <c r="AG3156" t="s">
        <v>3947</v>
      </c>
      <c r="AI3156" t="s">
        <v>57</v>
      </c>
      <c r="AP3156" t="s">
        <v>59</v>
      </c>
    </row>
    <row r="3157" spans="1:46">
      <c r="A3157" s="10">
        <f>ROW()-20</f>
        <v>3137</v>
      </c>
      <c r="B3157" s="7" t="s">
        <v>15853</v>
      </c>
      <c r="D3157" t="s">
        <v>265</v>
      </c>
      <c r="E3157" t="s">
        <v>266</v>
      </c>
      <c r="F3157" s="23">
        <v>44989</v>
      </c>
      <c r="G3157" t="s">
        <v>6412</v>
      </c>
      <c r="H3157" t="s">
        <v>472</v>
      </c>
      <c r="J3157" t="s">
        <v>64</v>
      </c>
      <c r="K3157" t="s">
        <v>15854</v>
      </c>
      <c r="L3157" t="s">
        <v>15855</v>
      </c>
      <c r="M3157" t="s">
        <v>53</v>
      </c>
      <c r="N3157" t="s">
        <v>53</v>
      </c>
      <c r="O3157" t="s">
        <v>15856</v>
      </c>
      <c r="P3157" t="s">
        <v>15857</v>
      </c>
      <c r="Q3157" t="s">
        <v>15858</v>
      </c>
      <c r="T3157" t="s">
        <v>15859</v>
      </c>
      <c r="U3157" t="s">
        <v>47</v>
      </c>
      <c r="V3157" t="s">
        <v>56</v>
      </c>
      <c r="W3157" t="s">
        <v>57</v>
      </c>
      <c r="X3157" s="23">
        <v>44989</v>
      </c>
      <c r="Y3157" t="s">
        <v>471</v>
      </c>
      <c r="Z3157" t="s">
        <v>6417</v>
      </c>
      <c r="AA3157" t="s">
        <v>84</v>
      </c>
    </row>
    <row r="3158" spans="1:46">
      <c r="A3158" s="10">
        <f>ROW()-20</f>
        <v>3138</v>
      </c>
      <c r="B3158" s="7" t="s">
        <v>15860</v>
      </c>
      <c r="C3158" s="27">
        <v>35772</v>
      </c>
      <c r="D3158" t="s">
        <v>1007</v>
      </c>
      <c r="E3158" t="s">
        <v>1008</v>
      </c>
      <c r="F3158" s="23">
        <v>44989</v>
      </c>
      <c r="G3158" t="s">
        <v>6412</v>
      </c>
      <c r="H3158" t="s">
        <v>472</v>
      </c>
      <c r="J3158" t="s">
        <v>64</v>
      </c>
      <c r="K3158" t="s">
        <v>15861</v>
      </c>
      <c r="L3158" t="s">
        <v>15862</v>
      </c>
      <c r="M3158" t="s">
        <v>15863</v>
      </c>
      <c r="N3158" t="s">
        <v>537</v>
      </c>
      <c r="O3158" t="s">
        <v>14728</v>
      </c>
      <c r="P3158" t="s">
        <v>15864</v>
      </c>
      <c r="T3158" t="s">
        <v>15865</v>
      </c>
      <c r="U3158" t="s">
        <v>47</v>
      </c>
      <c r="V3158" t="s">
        <v>56</v>
      </c>
      <c r="W3158" t="s">
        <v>57</v>
      </c>
      <c r="X3158" s="23">
        <v>44992</v>
      </c>
      <c r="Y3158" t="s">
        <v>624</v>
      </c>
      <c r="Z3158" t="s">
        <v>15866</v>
      </c>
      <c r="AA3158" t="s">
        <v>57</v>
      </c>
      <c r="AB3158" s="23">
        <v>44995</v>
      </c>
      <c r="AC3158" t="s">
        <v>158</v>
      </c>
      <c r="AE3158" t="s">
        <v>84</v>
      </c>
    </row>
    <row r="3159" spans="1:46">
      <c r="A3159" s="10">
        <f>ROW()-20</f>
        <v>3139</v>
      </c>
      <c r="B3159" s="7" t="s">
        <v>2818</v>
      </c>
      <c r="C3159" s="27">
        <v>31906</v>
      </c>
      <c r="D3159" t="s">
        <v>1414</v>
      </c>
      <c r="E3159" t="s">
        <v>1008</v>
      </c>
      <c r="F3159" s="23">
        <v>44995</v>
      </c>
      <c r="G3159" t="s">
        <v>6412</v>
      </c>
      <c r="H3159" t="s">
        <v>2630</v>
      </c>
      <c r="J3159" t="s">
        <v>64</v>
      </c>
      <c r="K3159" t="s">
        <v>15867</v>
      </c>
      <c r="L3159" t="s">
        <v>15868</v>
      </c>
      <c r="M3159" t="s">
        <v>53</v>
      </c>
      <c r="N3159" t="s">
        <v>53</v>
      </c>
      <c r="O3159" t="s">
        <v>15869</v>
      </c>
      <c r="P3159" t="s">
        <v>15870</v>
      </c>
      <c r="T3159" t="s">
        <v>15871</v>
      </c>
      <c r="U3159" t="s">
        <v>47</v>
      </c>
      <c r="V3159" t="s">
        <v>56</v>
      </c>
      <c r="W3159" t="s">
        <v>57</v>
      </c>
      <c r="X3159" s="23">
        <v>44995</v>
      </c>
      <c r="Y3159" t="s">
        <v>47</v>
      </c>
      <c r="Z3159" t="s">
        <v>14501</v>
      </c>
      <c r="AA3159" t="s">
        <v>57</v>
      </c>
      <c r="AB3159" s="23">
        <v>45017</v>
      </c>
      <c r="AC3159" t="s">
        <v>158</v>
      </c>
      <c r="AD3159" t="s">
        <v>14502</v>
      </c>
      <c r="AE3159" t="s">
        <v>84</v>
      </c>
    </row>
    <row r="3160" spans="1:46">
      <c r="A3160" s="10">
        <f>ROW()-20</f>
        <v>3140</v>
      </c>
      <c r="B3160" s="7" t="s">
        <v>10965</v>
      </c>
      <c r="C3160" s="27">
        <v>30796</v>
      </c>
      <c r="D3160" t="s">
        <v>14524</v>
      </c>
      <c r="E3160" t="s">
        <v>266</v>
      </c>
      <c r="F3160" s="23">
        <v>44989</v>
      </c>
      <c r="G3160" t="s">
        <v>6412</v>
      </c>
      <c r="H3160" t="s">
        <v>2630</v>
      </c>
      <c r="J3160" t="s">
        <v>64</v>
      </c>
      <c r="K3160" t="s">
        <v>15872</v>
      </c>
      <c r="L3160" t="s">
        <v>15873</v>
      </c>
      <c r="M3160" t="s">
        <v>716</v>
      </c>
      <c r="N3160" t="s">
        <v>53</v>
      </c>
      <c r="O3160" t="s">
        <v>14782</v>
      </c>
      <c r="P3160" t="s">
        <v>15874</v>
      </c>
      <c r="T3160" t="s">
        <v>15875</v>
      </c>
      <c r="U3160" t="s">
        <v>47</v>
      </c>
      <c r="V3160" t="s">
        <v>56</v>
      </c>
      <c r="W3160" t="s">
        <v>57</v>
      </c>
      <c r="X3160" s="23">
        <v>44999</v>
      </c>
      <c r="Y3160" t="s">
        <v>471</v>
      </c>
      <c r="AA3160" t="s">
        <v>84</v>
      </c>
    </row>
    <row r="3161" spans="1:46">
      <c r="A3161" s="10">
        <f>ROW()-20</f>
        <v>3141</v>
      </c>
      <c r="B3161" s="7" t="s">
        <v>15876</v>
      </c>
      <c r="C3161" s="27">
        <v>28467</v>
      </c>
      <c r="D3161" t="s">
        <v>1414</v>
      </c>
      <c r="E3161" t="s">
        <v>1100</v>
      </c>
      <c r="F3161" s="23">
        <v>44989</v>
      </c>
      <c r="G3161" t="s">
        <v>6412</v>
      </c>
      <c r="H3161" t="s">
        <v>2630</v>
      </c>
      <c r="J3161" t="s">
        <v>64</v>
      </c>
      <c r="K3161" t="s">
        <v>15877</v>
      </c>
      <c r="L3161" t="s">
        <v>15878</v>
      </c>
      <c r="M3161" t="s">
        <v>537</v>
      </c>
      <c r="N3161" t="s">
        <v>537</v>
      </c>
      <c r="O3161" t="s">
        <v>537</v>
      </c>
      <c r="P3161" t="s">
        <v>604</v>
      </c>
      <c r="U3161" t="s">
        <v>47</v>
      </c>
      <c r="V3161" t="s">
        <v>56</v>
      </c>
      <c r="W3161" t="s">
        <v>57</v>
      </c>
      <c r="X3161" s="23">
        <v>44989</v>
      </c>
      <c r="Y3161" t="s">
        <v>47</v>
      </c>
      <c r="Z3161" t="s">
        <v>15818</v>
      </c>
      <c r="AA3161" t="s">
        <v>57</v>
      </c>
      <c r="AB3161" s="23">
        <v>44995</v>
      </c>
      <c r="AC3161" t="s">
        <v>158</v>
      </c>
      <c r="AD3161" t="s">
        <v>15879</v>
      </c>
      <c r="AE3161" t="s">
        <v>57</v>
      </c>
      <c r="AF3161" s="23">
        <v>45017</v>
      </c>
      <c r="AG3161" t="s">
        <v>3649</v>
      </c>
      <c r="AH3161" t="s">
        <v>15880</v>
      </c>
      <c r="AI3161" t="s">
        <v>84</v>
      </c>
    </row>
    <row r="3162" spans="1:46">
      <c r="A3162" s="10">
        <f>ROW()-20</f>
        <v>3142</v>
      </c>
      <c r="B3162" s="7" t="s">
        <v>15881</v>
      </c>
      <c r="C3162" s="27" t="s">
        <v>15882</v>
      </c>
      <c r="D3162" t="s">
        <v>265</v>
      </c>
      <c r="E3162" t="s">
        <v>266</v>
      </c>
      <c r="F3162" s="23">
        <v>44989</v>
      </c>
      <c r="G3162" t="s">
        <v>6412</v>
      </c>
      <c r="H3162" t="s">
        <v>472</v>
      </c>
      <c r="J3162" t="s">
        <v>64</v>
      </c>
      <c r="K3162" t="s">
        <v>15883</v>
      </c>
      <c r="L3162" t="s">
        <v>15884</v>
      </c>
      <c r="M3162" t="s">
        <v>53</v>
      </c>
      <c r="N3162" t="s">
        <v>53</v>
      </c>
      <c r="O3162" t="s">
        <v>537</v>
      </c>
      <c r="P3162" t="s">
        <v>15885</v>
      </c>
      <c r="T3162" t="s">
        <v>15886</v>
      </c>
      <c r="U3162" t="s">
        <v>47</v>
      </c>
      <c r="V3162" t="s">
        <v>56</v>
      </c>
      <c r="W3162" t="s">
        <v>57</v>
      </c>
      <c r="X3162" s="23">
        <v>44989</v>
      </c>
      <c r="Y3162" t="s">
        <v>471</v>
      </c>
      <c r="Z3162" t="s">
        <v>15887</v>
      </c>
      <c r="AA3162" t="s">
        <v>84</v>
      </c>
    </row>
    <row r="3163" spans="1:46">
      <c r="A3163" s="10">
        <f>ROW()-20</f>
        <v>3143</v>
      </c>
      <c r="B3163" s="7" t="s">
        <v>15888</v>
      </c>
      <c r="C3163" s="27" t="s">
        <v>15889</v>
      </c>
      <c r="D3163" t="s">
        <v>265</v>
      </c>
      <c r="E3163" t="s">
        <v>266</v>
      </c>
      <c r="F3163" s="23">
        <v>44989</v>
      </c>
      <c r="G3163" t="s">
        <v>6412</v>
      </c>
      <c r="H3163" t="s">
        <v>472</v>
      </c>
      <c r="J3163" t="s">
        <v>64</v>
      </c>
      <c r="K3163" t="s">
        <v>15890</v>
      </c>
      <c r="L3163" t="s">
        <v>15891</v>
      </c>
      <c r="M3163" t="s">
        <v>53</v>
      </c>
      <c r="N3163" t="s">
        <v>53</v>
      </c>
      <c r="O3163" t="s">
        <v>15892</v>
      </c>
      <c r="P3163" t="s">
        <v>15893</v>
      </c>
      <c r="U3163" t="s">
        <v>47</v>
      </c>
      <c r="V3163" t="s">
        <v>56</v>
      </c>
      <c r="W3163" t="s">
        <v>57</v>
      </c>
      <c r="X3163" s="23">
        <v>44991</v>
      </c>
      <c r="Y3163" t="s">
        <v>471</v>
      </c>
      <c r="Z3163" t="s">
        <v>6417</v>
      </c>
      <c r="AA3163" t="s">
        <v>84</v>
      </c>
    </row>
    <row r="3164" spans="1:46">
      <c r="A3164" s="10">
        <f>ROW()-20</f>
        <v>3144</v>
      </c>
      <c r="B3164" s="7" t="s">
        <v>15894</v>
      </c>
      <c r="D3164" t="s">
        <v>265</v>
      </c>
      <c r="E3164" t="s">
        <v>266</v>
      </c>
      <c r="F3164" s="23">
        <v>44991</v>
      </c>
      <c r="G3164" t="s">
        <v>6412</v>
      </c>
      <c r="H3164" t="s">
        <v>472</v>
      </c>
      <c r="J3164" t="s">
        <v>64</v>
      </c>
      <c r="K3164" t="s">
        <v>15895</v>
      </c>
      <c r="L3164" t="s">
        <v>15896</v>
      </c>
      <c r="M3164" t="s">
        <v>53</v>
      </c>
      <c r="N3164" t="s">
        <v>53</v>
      </c>
      <c r="O3164" t="s">
        <v>15897</v>
      </c>
      <c r="P3164" t="s">
        <v>1496</v>
      </c>
      <c r="R3164" t="s">
        <v>15898</v>
      </c>
      <c r="T3164" t="s">
        <v>15899</v>
      </c>
      <c r="U3164" t="s">
        <v>47</v>
      </c>
      <c r="V3164" t="s">
        <v>56</v>
      </c>
      <c r="W3164" t="s">
        <v>57</v>
      </c>
      <c r="X3164" s="23">
        <v>44991</v>
      </c>
      <c r="Y3164" t="s">
        <v>471</v>
      </c>
      <c r="Z3164" t="s">
        <v>6417</v>
      </c>
      <c r="AA3164" t="s">
        <v>84</v>
      </c>
    </row>
    <row r="3165" spans="1:46">
      <c r="A3165" s="10">
        <f>ROW()-20</f>
        <v>3145</v>
      </c>
      <c r="B3165" s="7" t="s">
        <v>754</v>
      </c>
      <c r="C3165" s="27" t="s">
        <v>15900</v>
      </c>
      <c r="D3165" t="s">
        <v>265</v>
      </c>
      <c r="E3165" t="s">
        <v>266</v>
      </c>
      <c r="F3165" s="23">
        <v>44991</v>
      </c>
      <c r="G3165" t="s">
        <v>6412</v>
      </c>
      <c r="H3165" t="s">
        <v>472</v>
      </c>
      <c r="J3165" t="s">
        <v>64</v>
      </c>
      <c r="K3165" t="s">
        <v>15901</v>
      </c>
      <c r="L3165" t="s">
        <v>15902</v>
      </c>
      <c r="M3165" t="s">
        <v>53</v>
      </c>
      <c r="N3165" t="s">
        <v>53</v>
      </c>
      <c r="O3165" t="s">
        <v>14283</v>
      </c>
      <c r="P3165" t="s">
        <v>3737</v>
      </c>
      <c r="T3165" t="s">
        <v>15903</v>
      </c>
      <c r="U3165" t="s">
        <v>47</v>
      </c>
      <c r="V3165" t="s">
        <v>56</v>
      </c>
      <c r="W3165" t="s">
        <v>57</v>
      </c>
      <c r="X3165" s="23">
        <v>44991</v>
      </c>
      <c r="Y3165" t="s">
        <v>471</v>
      </c>
      <c r="Z3165" t="s">
        <v>15904</v>
      </c>
      <c r="AA3165" t="s">
        <v>84</v>
      </c>
    </row>
    <row r="3166" spans="1:46">
      <c r="A3166" s="10">
        <f>ROW()-20</f>
        <v>3146</v>
      </c>
      <c r="B3166" s="7" t="s">
        <v>15905</v>
      </c>
      <c r="C3166" s="27" t="s">
        <v>15906</v>
      </c>
      <c r="D3166" t="s">
        <v>265</v>
      </c>
      <c r="E3166" t="s">
        <v>266</v>
      </c>
      <c r="F3166" s="23">
        <v>44991</v>
      </c>
      <c r="G3166" t="s">
        <v>6412</v>
      </c>
      <c r="H3166" t="s">
        <v>472</v>
      </c>
      <c r="J3166" t="s">
        <v>64</v>
      </c>
      <c r="K3166" t="s">
        <v>15907</v>
      </c>
      <c r="L3166" t="s">
        <v>15908</v>
      </c>
      <c r="M3166" t="s">
        <v>716</v>
      </c>
      <c r="N3166" t="s">
        <v>716</v>
      </c>
      <c r="O3166" t="s">
        <v>716</v>
      </c>
      <c r="P3166" t="s">
        <v>15909</v>
      </c>
      <c r="T3166" t="s">
        <v>15910</v>
      </c>
      <c r="U3166" t="s">
        <v>47</v>
      </c>
      <c r="V3166" t="s">
        <v>56</v>
      </c>
      <c r="W3166" t="s">
        <v>57</v>
      </c>
      <c r="X3166" s="23">
        <v>44991</v>
      </c>
      <c r="Y3166" t="s">
        <v>471</v>
      </c>
      <c r="Z3166" t="s">
        <v>6417</v>
      </c>
      <c r="AA3166" t="s">
        <v>84</v>
      </c>
    </row>
    <row r="3167" spans="1:46">
      <c r="A3167" s="10">
        <f>ROW()-20</f>
        <v>3147</v>
      </c>
      <c r="B3167" s="7" t="s">
        <v>15911</v>
      </c>
      <c r="D3167" t="s">
        <v>152</v>
      </c>
      <c r="E3167" t="s">
        <v>153</v>
      </c>
      <c r="F3167" s="23">
        <v>44991</v>
      </c>
      <c r="G3167" t="s">
        <v>6412</v>
      </c>
      <c r="H3167" t="s">
        <v>472</v>
      </c>
      <c r="J3167" t="s">
        <v>64</v>
      </c>
      <c r="K3167" t="s">
        <v>15912</v>
      </c>
      <c r="L3167" t="s">
        <v>15913</v>
      </c>
      <c r="M3167" t="s">
        <v>3215</v>
      </c>
      <c r="N3167" t="s">
        <v>3215</v>
      </c>
      <c r="O3167" t="s">
        <v>3215</v>
      </c>
      <c r="P3167" t="s">
        <v>15914</v>
      </c>
      <c r="T3167" t="s">
        <v>15915</v>
      </c>
      <c r="U3167" t="s">
        <v>47</v>
      </c>
      <c r="V3167" t="s">
        <v>56</v>
      </c>
      <c r="W3167" t="s">
        <v>57</v>
      </c>
      <c r="X3167" s="23">
        <v>44993</v>
      </c>
      <c r="Y3167" t="s">
        <v>6412</v>
      </c>
      <c r="Z3167" t="s">
        <v>6417</v>
      </c>
      <c r="AA3167" t="s">
        <v>84</v>
      </c>
    </row>
    <row r="3168" spans="1:46">
      <c r="A3168" s="10">
        <f>ROW()-20</f>
        <v>3148</v>
      </c>
      <c r="B3168" s="7" t="s">
        <v>15916</v>
      </c>
      <c r="D3168" t="s">
        <v>4437</v>
      </c>
      <c r="E3168" t="s">
        <v>4438</v>
      </c>
      <c r="F3168" s="23">
        <v>44991</v>
      </c>
      <c r="G3168" t="s">
        <v>6412</v>
      </c>
      <c r="H3168" t="s">
        <v>472</v>
      </c>
      <c r="J3168" t="s">
        <v>50</v>
      </c>
      <c r="K3168" t="s">
        <v>15917</v>
      </c>
      <c r="L3168" t="s">
        <v>15918</v>
      </c>
      <c r="M3168" t="s">
        <v>53</v>
      </c>
      <c r="N3168" t="s">
        <v>53</v>
      </c>
      <c r="O3168" t="s">
        <v>15919</v>
      </c>
      <c r="P3168" t="s">
        <v>15920</v>
      </c>
      <c r="T3168" t="s">
        <v>15921</v>
      </c>
      <c r="U3168" t="s">
        <v>47</v>
      </c>
      <c r="V3168" t="s">
        <v>56</v>
      </c>
      <c r="W3168" t="s">
        <v>57</v>
      </c>
      <c r="X3168" s="23">
        <v>44999</v>
      </c>
      <c r="Y3168" t="s">
        <v>471</v>
      </c>
      <c r="Z3168" t="s">
        <v>15922</v>
      </c>
      <c r="AA3168" t="s">
        <v>84</v>
      </c>
    </row>
    <row r="3169" spans="1:46">
      <c r="A3169" s="10">
        <f>ROW()-20</f>
        <v>3149</v>
      </c>
      <c r="B3169" s="7" t="s">
        <v>15923</v>
      </c>
      <c r="C3169" s="27" t="s">
        <v>15924</v>
      </c>
      <c r="D3169" t="s">
        <v>265</v>
      </c>
      <c r="E3169" t="s">
        <v>266</v>
      </c>
      <c r="F3169" s="23">
        <v>44991</v>
      </c>
      <c r="G3169" t="s">
        <v>6412</v>
      </c>
      <c r="H3169" t="s">
        <v>472</v>
      </c>
      <c r="J3169" t="s">
        <v>64</v>
      </c>
      <c r="K3169" t="s">
        <v>15925</v>
      </c>
      <c r="L3169" t="s">
        <v>15926</v>
      </c>
      <c r="M3169" t="s">
        <v>53</v>
      </c>
      <c r="N3169" t="s">
        <v>53</v>
      </c>
      <c r="O3169" t="s">
        <v>15927</v>
      </c>
      <c r="P3169" t="s">
        <v>15928</v>
      </c>
      <c r="T3169" t="s">
        <v>15929</v>
      </c>
      <c r="U3169" t="s">
        <v>47</v>
      </c>
      <c r="V3169" t="s">
        <v>56</v>
      </c>
      <c r="W3169" t="s">
        <v>57</v>
      </c>
      <c r="X3169" s="23">
        <v>44991</v>
      </c>
      <c r="Y3169" t="s">
        <v>471</v>
      </c>
      <c r="AA3169" t="s">
        <v>57</v>
      </c>
      <c r="AB3169" s="23">
        <v>45002</v>
      </c>
      <c r="AC3169" t="s">
        <v>3947</v>
      </c>
      <c r="AE3169" t="s">
        <v>84</v>
      </c>
    </row>
    <row r="3170" spans="1:46">
      <c r="A3170" s="10">
        <f>ROW()-20</f>
        <v>3150</v>
      </c>
      <c r="B3170" s="7" t="s">
        <v>931</v>
      </c>
      <c r="C3170" s="27">
        <v>34502</v>
      </c>
      <c r="D3170" t="s">
        <v>4478</v>
      </c>
      <c r="E3170" t="s">
        <v>4438</v>
      </c>
      <c r="F3170" s="23">
        <v>44991</v>
      </c>
      <c r="G3170" t="s">
        <v>6412</v>
      </c>
      <c r="H3170" t="s">
        <v>472</v>
      </c>
      <c r="J3170" t="s">
        <v>64</v>
      </c>
      <c r="K3170" t="s">
        <v>15930</v>
      </c>
      <c r="L3170" t="s">
        <v>15931</v>
      </c>
      <c r="M3170" t="s">
        <v>53</v>
      </c>
      <c r="N3170" t="s">
        <v>53</v>
      </c>
      <c r="O3170" t="s">
        <v>14179</v>
      </c>
      <c r="P3170" t="s">
        <v>15932</v>
      </c>
      <c r="T3170" t="s">
        <v>15933</v>
      </c>
      <c r="U3170" t="s">
        <v>47</v>
      </c>
      <c r="V3170" t="s">
        <v>56</v>
      </c>
      <c r="W3170" t="s">
        <v>57</v>
      </c>
      <c r="X3170" s="23">
        <v>45017</v>
      </c>
      <c r="Y3170" t="s">
        <v>624</v>
      </c>
      <c r="Z3170" t="s">
        <v>15934</v>
      </c>
      <c r="AA3170" t="s">
        <v>84</v>
      </c>
    </row>
    <row r="3171" spans="1:46">
      <c r="A3171" s="10">
        <f>ROW()-20</f>
        <v>3151</v>
      </c>
      <c r="B3171" s="7" t="s">
        <v>15935</v>
      </c>
      <c r="D3171" t="s">
        <v>265</v>
      </c>
      <c r="E3171" t="s">
        <v>266</v>
      </c>
      <c r="F3171" s="23">
        <v>44991</v>
      </c>
      <c r="G3171" t="s">
        <v>6412</v>
      </c>
      <c r="H3171" t="s">
        <v>472</v>
      </c>
      <c r="J3171" t="s">
        <v>64</v>
      </c>
      <c r="K3171" t="s">
        <v>15450</v>
      </c>
      <c r="L3171" t="s">
        <v>15451</v>
      </c>
      <c r="M3171" t="s">
        <v>53</v>
      </c>
      <c r="N3171" t="s">
        <v>53</v>
      </c>
      <c r="O3171" t="s">
        <v>15319</v>
      </c>
      <c r="P3171" t="s">
        <v>15936</v>
      </c>
      <c r="Q3171" t="s">
        <v>15937</v>
      </c>
      <c r="T3171" t="s">
        <v>15938</v>
      </c>
      <c r="U3171" t="s">
        <v>47</v>
      </c>
      <c r="V3171" t="s">
        <v>56</v>
      </c>
      <c r="W3171" t="s">
        <v>57</v>
      </c>
      <c r="X3171" s="23">
        <v>44991</v>
      </c>
      <c r="Y3171" t="s">
        <v>471</v>
      </c>
      <c r="Z3171" t="s">
        <v>6417</v>
      </c>
      <c r="AA3171" t="s">
        <v>84</v>
      </c>
    </row>
    <row r="3172" spans="1:46">
      <c r="A3172" s="10">
        <f>ROW()-20</f>
        <v>3152</v>
      </c>
      <c r="B3172" s="7" t="s">
        <v>15939</v>
      </c>
      <c r="C3172" s="27" t="s">
        <v>15940</v>
      </c>
      <c r="D3172" t="s">
        <v>265</v>
      </c>
      <c r="E3172" t="s">
        <v>266</v>
      </c>
      <c r="F3172" s="23">
        <v>44991</v>
      </c>
      <c r="G3172" t="s">
        <v>6412</v>
      </c>
      <c r="H3172" t="s">
        <v>472</v>
      </c>
      <c r="J3172" t="s">
        <v>64</v>
      </c>
      <c r="K3172" t="s">
        <v>15941</v>
      </c>
      <c r="L3172" t="s">
        <v>15942</v>
      </c>
      <c r="M3172" t="s">
        <v>53</v>
      </c>
      <c r="N3172" t="s">
        <v>53</v>
      </c>
      <c r="O3172" t="s">
        <v>14461</v>
      </c>
      <c r="P3172" t="s">
        <v>15943</v>
      </c>
      <c r="Q3172" t="s">
        <v>15944</v>
      </c>
      <c r="T3172" t="s">
        <v>15945</v>
      </c>
      <c r="U3172" t="s">
        <v>47</v>
      </c>
      <c r="V3172" t="s">
        <v>56</v>
      </c>
      <c r="W3172" t="s">
        <v>57</v>
      </c>
      <c r="X3172" s="23">
        <v>44991</v>
      </c>
      <c r="Y3172" t="s">
        <v>471</v>
      </c>
      <c r="Z3172" t="s">
        <v>6417</v>
      </c>
      <c r="AA3172" t="s">
        <v>84</v>
      </c>
    </row>
    <row r="3173" spans="1:46">
      <c r="A3173" s="10">
        <f>ROW()-20</f>
        <v>3153</v>
      </c>
      <c r="B3173" s="7" t="s">
        <v>3016</v>
      </c>
      <c r="C3173" s="27">
        <v>36194</v>
      </c>
      <c r="D3173" t="s">
        <v>4478</v>
      </c>
      <c r="E3173" t="s">
        <v>4438</v>
      </c>
      <c r="F3173" s="23">
        <v>44991</v>
      </c>
      <c r="G3173" t="s">
        <v>6412</v>
      </c>
      <c r="H3173" t="s">
        <v>472</v>
      </c>
      <c r="J3173" t="s">
        <v>64</v>
      </c>
      <c r="K3173" t="s">
        <v>15946</v>
      </c>
      <c r="L3173" t="s">
        <v>15947</v>
      </c>
      <c r="M3173" t="s">
        <v>53</v>
      </c>
      <c r="N3173" t="s">
        <v>53</v>
      </c>
      <c r="O3173" t="s">
        <v>53</v>
      </c>
      <c r="P3173" t="s">
        <v>11300</v>
      </c>
      <c r="Q3173" t="s">
        <v>15948</v>
      </c>
      <c r="T3173" t="s">
        <v>15949</v>
      </c>
      <c r="U3173" t="s">
        <v>47</v>
      </c>
      <c r="V3173" t="s">
        <v>56</v>
      </c>
      <c r="W3173" t="s">
        <v>57</v>
      </c>
      <c r="X3173" s="23">
        <v>45013</v>
      </c>
      <c r="Y3173" t="s">
        <v>624</v>
      </c>
      <c r="Z3173" t="s">
        <v>15950</v>
      </c>
      <c r="AA3173" t="s">
        <v>84</v>
      </c>
    </row>
    <row r="3174" spans="1:46">
      <c r="A3174" s="10">
        <f>ROW()-20</f>
        <v>3154</v>
      </c>
      <c r="B3174" s="7" t="s">
        <v>15951</v>
      </c>
      <c r="D3174" t="s">
        <v>265</v>
      </c>
      <c r="E3174" t="s">
        <v>266</v>
      </c>
      <c r="F3174" s="23">
        <v>44992</v>
      </c>
      <c r="G3174" t="s">
        <v>6412</v>
      </c>
      <c r="H3174" t="s">
        <v>472</v>
      </c>
      <c r="J3174" t="s">
        <v>64</v>
      </c>
      <c r="K3174" t="s">
        <v>15952</v>
      </c>
      <c r="L3174" t="s">
        <v>15953</v>
      </c>
      <c r="M3174" t="s">
        <v>53</v>
      </c>
      <c r="N3174" t="s">
        <v>53</v>
      </c>
      <c r="O3174" t="s">
        <v>14461</v>
      </c>
      <c r="P3174" t="s">
        <v>15954</v>
      </c>
      <c r="T3174" t="s">
        <v>15955</v>
      </c>
      <c r="U3174" t="s">
        <v>47</v>
      </c>
      <c r="V3174" t="s">
        <v>56</v>
      </c>
      <c r="W3174" t="s">
        <v>57</v>
      </c>
      <c r="X3174" s="23">
        <v>44991</v>
      </c>
      <c r="Y3174" t="s">
        <v>471</v>
      </c>
      <c r="Z3174" t="s">
        <v>15956</v>
      </c>
      <c r="AA3174" t="s">
        <v>84</v>
      </c>
    </row>
    <row r="3175" spans="1:46">
      <c r="A3175" s="10">
        <f>ROW()-20</f>
        <v>3155</v>
      </c>
      <c r="B3175" s="7" t="s">
        <v>1915</v>
      </c>
      <c r="C3175" s="27" t="s">
        <v>15957</v>
      </c>
      <c r="D3175" t="s">
        <v>4478</v>
      </c>
      <c r="E3175" t="s">
        <v>4438</v>
      </c>
      <c r="F3175" s="23">
        <v>44992</v>
      </c>
      <c r="G3175" t="s">
        <v>6412</v>
      </c>
      <c r="H3175" t="s">
        <v>472</v>
      </c>
      <c r="J3175" t="s">
        <v>50</v>
      </c>
      <c r="K3175" t="s">
        <v>15958</v>
      </c>
      <c r="L3175" t="s">
        <v>15959</v>
      </c>
      <c r="M3175" t="s">
        <v>53</v>
      </c>
      <c r="N3175" t="s">
        <v>53</v>
      </c>
      <c r="O3175" t="s">
        <v>15960</v>
      </c>
      <c r="P3175" t="s">
        <v>15961</v>
      </c>
      <c r="T3175" t="s">
        <v>15962</v>
      </c>
      <c r="U3175" t="s">
        <v>47</v>
      </c>
      <c r="V3175" t="s">
        <v>56</v>
      </c>
      <c r="W3175" t="s">
        <v>57</v>
      </c>
      <c r="X3175" s="23">
        <v>45014</v>
      </c>
      <c r="Y3175" t="s">
        <v>624</v>
      </c>
      <c r="Z3175" t="s">
        <v>15963</v>
      </c>
      <c r="AA3175" t="s">
        <v>84</v>
      </c>
    </row>
    <row r="3176" spans="1:46">
      <c r="A3176" s="10">
        <f>ROW()-20</f>
        <v>3156</v>
      </c>
      <c r="B3176" s="7" t="s">
        <v>15964</v>
      </c>
      <c r="C3176" s="27">
        <v>33604</v>
      </c>
      <c r="D3176" t="s">
        <v>4478</v>
      </c>
      <c r="E3176" t="s">
        <v>4438</v>
      </c>
      <c r="F3176" s="23">
        <v>44992</v>
      </c>
      <c r="G3176" t="s">
        <v>6412</v>
      </c>
      <c r="H3176" t="s">
        <v>472</v>
      </c>
      <c r="J3176" t="s">
        <v>64</v>
      </c>
      <c r="K3176" t="s">
        <v>15965</v>
      </c>
      <c r="L3176" t="s">
        <v>15966</v>
      </c>
      <c r="M3176" t="s">
        <v>53</v>
      </c>
      <c r="N3176" t="s">
        <v>53</v>
      </c>
      <c r="O3176" t="s">
        <v>14878</v>
      </c>
      <c r="P3176" t="s">
        <v>15967</v>
      </c>
      <c r="T3176" t="s">
        <v>15968</v>
      </c>
      <c r="U3176" t="s">
        <v>47</v>
      </c>
      <c r="V3176" t="s">
        <v>56</v>
      </c>
      <c r="W3176" t="s">
        <v>57</v>
      </c>
      <c r="X3176" s="23">
        <v>45014</v>
      </c>
      <c r="Y3176" t="s">
        <v>624</v>
      </c>
      <c r="Z3176" t="s">
        <v>15969</v>
      </c>
      <c r="AA3176" t="s">
        <v>57</v>
      </c>
      <c r="AB3176" s="23">
        <v>45014</v>
      </c>
      <c r="AC3176" t="s">
        <v>158</v>
      </c>
      <c r="AD3176" t="s">
        <v>56</v>
      </c>
      <c r="AE3176" t="s">
        <v>84</v>
      </c>
      <c r="AF3176" s="23">
        <v>45014</v>
      </c>
      <c r="AG3176" t="s">
        <v>6125</v>
      </c>
      <c r="AH3176" t="s">
        <v>15970</v>
      </c>
      <c r="AI3176" t="s">
        <v>84</v>
      </c>
    </row>
    <row r="3177" spans="1:46">
      <c r="A3177" s="10">
        <f>ROW()-20</f>
        <v>3157</v>
      </c>
      <c r="B3177" s="7" t="s">
        <v>15971</v>
      </c>
      <c r="D3177" t="s">
        <v>4478</v>
      </c>
      <c r="E3177" t="s">
        <v>4438</v>
      </c>
      <c r="F3177" s="23">
        <v>44992</v>
      </c>
      <c r="G3177" t="s">
        <v>6412</v>
      </c>
      <c r="H3177" t="s">
        <v>472</v>
      </c>
      <c r="J3177" t="s">
        <v>64</v>
      </c>
      <c r="K3177" t="s">
        <v>15972</v>
      </c>
      <c r="L3177" t="s">
        <v>15973</v>
      </c>
      <c r="M3177" t="s">
        <v>53</v>
      </c>
      <c r="N3177" t="s">
        <v>53</v>
      </c>
      <c r="O3177" t="s">
        <v>15974</v>
      </c>
      <c r="P3177" t="s">
        <v>15975</v>
      </c>
      <c r="T3177" t="s">
        <v>15976</v>
      </c>
      <c r="Z3177" t="s">
        <v>15977</v>
      </c>
      <c r="AA3177" t="s">
        <v>58</v>
      </c>
    </row>
    <row r="3178" spans="1:46">
      <c r="A3178" s="10">
        <f>ROW()-20</f>
        <v>3158</v>
      </c>
      <c r="B3178" s="7" t="s">
        <v>2884</v>
      </c>
      <c r="C3178" s="27">
        <v>29408</v>
      </c>
      <c r="D3178" t="s">
        <v>2016</v>
      </c>
      <c r="E3178" t="s">
        <v>1100</v>
      </c>
      <c r="F3178" s="23">
        <v>44982</v>
      </c>
      <c r="G3178" t="s">
        <v>47</v>
      </c>
      <c r="H3178" t="s">
        <v>2392</v>
      </c>
      <c r="J3178" t="s">
        <v>64</v>
      </c>
      <c r="K3178" t="s">
        <v>15978</v>
      </c>
      <c r="L3178" t="s">
        <v>15979</v>
      </c>
      <c r="M3178" t="s">
        <v>537</v>
      </c>
      <c r="N3178" t="s">
        <v>537</v>
      </c>
      <c r="O3178" t="s">
        <v>14718</v>
      </c>
      <c r="P3178" t="s">
        <v>9669</v>
      </c>
      <c r="T3178" t="s">
        <v>15980</v>
      </c>
      <c r="U3178" t="s">
        <v>47</v>
      </c>
      <c r="V3178" t="s">
        <v>56</v>
      </c>
      <c r="W3178" t="s">
        <v>57</v>
      </c>
      <c r="X3178" s="23">
        <v>44992</v>
      </c>
      <c r="Y3178" t="s">
        <v>47</v>
      </c>
      <c r="Z3178" t="s">
        <v>56</v>
      </c>
      <c r="AA3178" t="s">
        <v>57</v>
      </c>
      <c r="AB3178" s="23">
        <v>44992</v>
      </c>
      <c r="AC3178" t="s">
        <v>158</v>
      </c>
      <c r="AD3178" t="s">
        <v>15981</v>
      </c>
      <c r="AE3178" t="s">
        <v>84</v>
      </c>
    </row>
    <row r="3179" spans="1:46">
      <c r="A3179" s="10">
        <f>ROW()-20</f>
        <v>3159</v>
      </c>
      <c r="B3179" s="7" t="s">
        <v>15982</v>
      </c>
      <c r="C3179" s="27">
        <v>37197</v>
      </c>
      <c r="D3179" t="s">
        <v>4478</v>
      </c>
      <c r="E3179" t="s">
        <v>4438</v>
      </c>
      <c r="F3179" s="23">
        <v>45138</v>
      </c>
      <c r="G3179" t="s">
        <v>471</v>
      </c>
      <c r="H3179" t="s">
        <v>472</v>
      </c>
      <c r="J3179" t="s">
        <v>64</v>
      </c>
      <c r="K3179" s="4" t="s">
        <v>15983</v>
      </c>
      <c r="L3179" t="s">
        <v>15984</v>
      </c>
      <c r="M3179" t="s">
        <v>53</v>
      </c>
      <c r="N3179" t="s">
        <v>53</v>
      </c>
      <c r="O3179" t="s">
        <v>14682</v>
      </c>
      <c r="P3179" t="s">
        <v>15985</v>
      </c>
      <c r="T3179" t="s">
        <v>15986</v>
      </c>
      <c r="U3179" t="s">
        <v>471</v>
      </c>
      <c r="W3179" t="s">
        <v>84</v>
      </c>
    </row>
    <row r="3180" spans="1:46">
      <c r="A3180" s="10">
        <f>ROW()-20</f>
        <v>3160</v>
      </c>
      <c r="B3180" s="7" t="s">
        <v>15987</v>
      </c>
      <c r="C3180" s="27" t="s">
        <v>15988</v>
      </c>
      <c r="D3180" t="s">
        <v>265</v>
      </c>
      <c r="E3180" t="s">
        <v>266</v>
      </c>
      <c r="F3180" s="23">
        <v>44992</v>
      </c>
      <c r="G3180" t="s">
        <v>6412</v>
      </c>
      <c r="H3180" t="s">
        <v>472</v>
      </c>
      <c r="J3180" t="s">
        <v>64</v>
      </c>
      <c r="K3180" t="s">
        <v>15989</v>
      </c>
      <c r="L3180" t="s">
        <v>15990</v>
      </c>
      <c r="M3180" t="s">
        <v>716</v>
      </c>
      <c r="N3180" t="s">
        <v>716</v>
      </c>
      <c r="O3180" t="s">
        <v>537</v>
      </c>
      <c r="P3180" t="s">
        <v>7588</v>
      </c>
      <c r="T3180" t="s">
        <v>15991</v>
      </c>
      <c r="U3180" t="s">
        <v>47</v>
      </c>
      <c r="V3180" t="s">
        <v>56</v>
      </c>
      <c r="W3180" t="s">
        <v>57</v>
      </c>
      <c r="X3180" s="23">
        <v>44991</v>
      </c>
      <c r="Y3180" t="s">
        <v>471</v>
      </c>
      <c r="Z3180" t="s">
        <v>6417</v>
      </c>
      <c r="AA3180" t="s">
        <v>84</v>
      </c>
    </row>
    <row r="3181" spans="1:46">
      <c r="A3181" s="10">
        <f>ROW()-20</f>
        <v>3161</v>
      </c>
      <c r="B3181" s="7" t="s">
        <v>15992</v>
      </c>
      <c r="C3181" s="27">
        <v>31000</v>
      </c>
      <c r="D3181" t="s">
        <v>4478</v>
      </c>
      <c r="E3181" t="s">
        <v>4438</v>
      </c>
      <c r="F3181" s="23">
        <v>44992</v>
      </c>
      <c r="G3181" t="s">
        <v>6412</v>
      </c>
      <c r="H3181" t="s">
        <v>472</v>
      </c>
      <c r="J3181" t="s">
        <v>64</v>
      </c>
      <c r="K3181" t="s">
        <v>15993</v>
      </c>
      <c r="L3181" t="s">
        <v>15994</v>
      </c>
      <c r="M3181" t="s">
        <v>53</v>
      </c>
      <c r="N3181" t="s">
        <v>53</v>
      </c>
      <c r="O3181" t="s">
        <v>14370</v>
      </c>
      <c r="P3181" t="s">
        <v>15995</v>
      </c>
      <c r="T3181" t="s">
        <v>15996</v>
      </c>
      <c r="U3181" t="s">
        <v>47</v>
      </c>
      <c r="V3181" t="s">
        <v>56</v>
      </c>
      <c r="W3181" t="s">
        <v>57</v>
      </c>
      <c r="X3181" s="23">
        <v>45013</v>
      </c>
      <c r="Y3181" t="s">
        <v>624</v>
      </c>
      <c r="Z3181" t="s">
        <v>15997</v>
      </c>
      <c r="AA3181" t="s">
        <v>84</v>
      </c>
    </row>
    <row r="3182" spans="1:46">
      <c r="A3182" s="10">
        <f>ROW()-20</f>
        <v>3162</v>
      </c>
      <c r="B3182" s="7" t="s">
        <v>15998</v>
      </c>
      <c r="C3182" s="27">
        <v>35220</v>
      </c>
      <c r="D3182" t="s">
        <v>4478</v>
      </c>
      <c r="E3182" t="s">
        <v>4438</v>
      </c>
      <c r="F3182" s="23">
        <v>44992</v>
      </c>
      <c r="G3182" t="s">
        <v>6412</v>
      </c>
      <c r="H3182" t="s">
        <v>472</v>
      </c>
      <c r="J3182" t="s">
        <v>64</v>
      </c>
      <c r="K3182" t="s">
        <v>15999</v>
      </c>
      <c r="L3182" t="s">
        <v>16000</v>
      </c>
      <c r="M3182" t="s">
        <v>53</v>
      </c>
      <c r="N3182" t="s">
        <v>53</v>
      </c>
      <c r="O3182" t="s">
        <v>14461</v>
      </c>
      <c r="P3182" t="s">
        <v>16001</v>
      </c>
      <c r="T3182" t="s">
        <v>16002</v>
      </c>
      <c r="U3182" t="s">
        <v>47</v>
      </c>
      <c r="V3182" t="s">
        <v>56</v>
      </c>
      <c r="W3182" t="s">
        <v>57</v>
      </c>
      <c r="X3182" s="23">
        <v>45013</v>
      </c>
      <c r="Y3182" t="s">
        <v>624</v>
      </c>
      <c r="Z3182" t="s">
        <v>15950</v>
      </c>
      <c r="AA3182" t="s">
        <v>84</v>
      </c>
    </row>
    <row r="3183" spans="1:46">
      <c r="A3183" s="10">
        <f>ROW()-20</f>
        <v>3163</v>
      </c>
      <c r="B3183" s="7" t="s">
        <v>16003</v>
      </c>
      <c r="C3183" s="27" t="s">
        <v>16004</v>
      </c>
      <c r="D3183" t="s">
        <v>265</v>
      </c>
      <c r="E3183" t="s">
        <v>266</v>
      </c>
      <c r="F3183" s="23">
        <v>44993</v>
      </c>
      <c r="G3183" t="s">
        <v>6412</v>
      </c>
      <c r="H3183" t="s">
        <v>472</v>
      </c>
      <c r="J3183" t="s">
        <v>64</v>
      </c>
      <c r="K3183" t="s">
        <v>16005</v>
      </c>
      <c r="L3183" t="s">
        <v>16006</v>
      </c>
      <c r="M3183" t="s">
        <v>832</v>
      </c>
      <c r="N3183" t="s">
        <v>537</v>
      </c>
      <c r="O3183" t="s">
        <v>14831</v>
      </c>
      <c r="P3183" t="s">
        <v>16007</v>
      </c>
      <c r="T3183" t="s">
        <v>16008</v>
      </c>
      <c r="U3183" t="s">
        <v>47</v>
      </c>
      <c r="V3183" t="s">
        <v>56</v>
      </c>
      <c r="W3183" t="s">
        <v>57</v>
      </c>
      <c r="X3183" s="23">
        <v>44993</v>
      </c>
      <c r="Y3183" t="s">
        <v>6412</v>
      </c>
      <c r="Z3183" t="s">
        <v>16009</v>
      </c>
      <c r="AA3183" t="s">
        <v>84</v>
      </c>
    </row>
    <row r="3184" spans="1:46">
      <c r="A3184" s="10">
        <f>ROW()-20</f>
        <v>3164</v>
      </c>
      <c r="B3184" s="7" t="s">
        <v>16010</v>
      </c>
      <c r="C3184" s="27">
        <v>31171</v>
      </c>
      <c r="D3184" t="s">
        <v>265</v>
      </c>
      <c r="E3184" t="s">
        <v>266</v>
      </c>
      <c r="F3184" s="23">
        <v>44993</v>
      </c>
      <c r="G3184" t="s">
        <v>6412</v>
      </c>
      <c r="H3184" t="s">
        <v>472</v>
      </c>
      <c r="J3184" t="s">
        <v>64</v>
      </c>
      <c r="K3184" t="s">
        <v>16011</v>
      </c>
      <c r="L3184" t="s">
        <v>16012</v>
      </c>
      <c r="M3184" t="s">
        <v>1189</v>
      </c>
      <c r="N3184" t="s">
        <v>1189</v>
      </c>
      <c r="P3184" t="s">
        <v>16013</v>
      </c>
      <c r="T3184" t="s">
        <v>16014</v>
      </c>
      <c r="U3184" t="s">
        <v>47</v>
      </c>
      <c r="V3184" t="s">
        <v>56</v>
      </c>
      <c r="W3184" t="s">
        <v>57</v>
      </c>
      <c r="X3184" s="23">
        <v>44993</v>
      </c>
      <c r="Y3184" t="s">
        <v>6412</v>
      </c>
      <c r="Z3184" t="s">
        <v>16015</v>
      </c>
      <c r="AA3184" t="s">
        <v>84</v>
      </c>
    </row>
    <row r="3185" spans="1:46">
      <c r="A3185" s="10">
        <f>ROW()-20</f>
        <v>3165</v>
      </c>
      <c r="B3185" s="7" t="s">
        <v>7913</v>
      </c>
      <c r="C3185" s="27">
        <v>33407</v>
      </c>
      <c r="D3185" t="s">
        <v>1414</v>
      </c>
      <c r="E3185" t="s">
        <v>1008</v>
      </c>
      <c r="F3185" s="23">
        <v>44993</v>
      </c>
      <c r="G3185" t="s">
        <v>6412</v>
      </c>
      <c r="H3185" t="s">
        <v>472</v>
      </c>
      <c r="J3185" t="s">
        <v>64</v>
      </c>
      <c r="K3185" t="s">
        <v>16016</v>
      </c>
      <c r="L3185" t="s">
        <v>16017</v>
      </c>
      <c r="M3185" t="s">
        <v>832</v>
      </c>
      <c r="N3185" t="s">
        <v>537</v>
      </c>
      <c r="O3185" t="s">
        <v>537</v>
      </c>
      <c r="P3185" t="s">
        <v>16018</v>
      </c>
      <c r="T3185" t="s">
        <v>16019</v>
      </c>
      <c r="U3185" t="s">
        <v>47</v>
      </c>
      <c r="V3185" t="s">
        <v>56</v>
      </c>
      <c r="W3185" t="s">
        <v>57</v>
      </c>
      <c r="X3185" s="23">
        <v>44993</v>
      </c>
      <c r="Y3185" t="s">
        <v>471</v>
      </c>
      <c r="Z3185" t="s">
        <v>16020</v>
      </c>
      <c r="AA3185" t="s">
        <v>57</v>
      </c>
      <c r="AB3185" s="23">
        <v>44993</v>
      </c>
      <c r="AC3185" t="s">
        <v>190</v>
      </c>
      <c r="AD3185" t="s">
        <v>1197</v>
      </c>
      <c r="AE3185" t="s">
        <v>84</v>
      </c>
    </row>
    <row r="3186" spans="1:46">
      <c r="A3186" s="10">
        <f>ROW()-20</f>
        <v>3166</v>
      </c>
      <c r="B3186" s="7" t="s">
        <v>16021</v>
      </c>
      <c r="C3186" s="27" t="s">
        <v>16022</v>
      </c>
      <c r="D3186" t="s">
        <v>4478</v>
      </c>
      <c r="E3186" t="s">
        <v>4438</v>
      </c>
      <c r="F3186" s="23">
        <v>44994</v>
      </c>
      <c r="G3186" t="s">
        <v>6412</v>
      </c>
      <c r="H3186" t="s">
        <v>472</v>
      </c>
      <c r="J3186" t="s">
        <v>50</v>
      </c>
      <c r="K3186" t="s">
        <v>16023</v>
      </c>
      <c r="L3186" t="s">
        <v>16024</v>
      </c>
      <c r="M3186" t="s">
        <v>53</v>
      </c>
      <c r="N3186" t="s">
        <v>53</v>
      </c>
      <c r="O3186" t="s">
        <v>16025</v>
      </c>
      <c r="P3186" t="s">
        <v>16026</v>
      </c>
      <c r="T3186" t="s">
        <v>16027</v>
      </c>
      <c r="U3186" t="s">
        <v>47</v>
      </c>
      <c r="V3186" t="s">
        <v>56</v>
      </c>
      <c r="W3186" t="s">
        <v>57</v>
      </c>
      <c r="X3186" s="23">
        <v>45013</v>
      </c>
      <c r="Y3186" t="s">
        <v>624</v>
      </c>
      <c r="Z3186" t="s">
        <v>16028</v>
      </c>
      <c r="AA3186" t="s">
        <v>58</v>
      </c>
    </row>
    <row r="3187" spans="1:46">
      <c r="A3187" s="10">
        <f>ROW()-20</f>
        <v>3167</v>
      </c>
      <c r="B3187" s="7" t="s">
        <v>16029</v>
      </c>
      <c r="C3187" s="27" t="s">
        <v>16030</v>
      </c>
      <c r="D3187" t="s">
        <v>265</v>
      </c>
      <c r="E3187" t="s">
        <v>266</v>
      </c>
      <c r="F3187" s="23">
        <v>44994</v>
      </c>
      <c r="G3187" t="s">
        <v>6412</v>
      </c>
      <c r="H3187" t="s">
        <v>472</v>
      </c>
      <c r="J3187" t="s">
        <v>64</v>
      </c>
      <c r="K3187" t="s">
        <v>16031</v>
      </c>
      <c r="L3187" t="s">
        <v>16032</v>
      </c>
      <c r="M3187" t="s">
        <v>688</v>
      </c>
      <c r="N3187" t="s">
        <v>537</v>
      </c>
      <c r="P3187" t="s">
        <v>16033</v>
      </c>
      <c r="U3187" t="s">
        <v>47</v>
      </c>
      <c r="V3187" t="s">
        <v>56</v>
      </c>
      <c r="W3187" t="s">
        <v>57</v>
      </c>
      <c r="X3187" s="23">
        <v>44994</v>
      </c>
      <c r="Y3187" t="s">
        <v>6412</v>
      </c>
      <c r="Z3187" t="s">
        <v>16034</v>
      </c>
      <c r="AA3187" t="s">
        <v>84</v>
      </c>
    </row>
    <row r="3188" spans="1:46">
      <c r="A3188" s="10">
        <f>ROW()-20</f>
        <v>3168</v>
      </c>
      <c r="B3188" s="7" t="s">
        <v>16035</v>
      </c>
      <c r="C3188" s="27">
        <v>35765</v>
      </c>
      <c r="D3188" t="s">
        <v>265</v>
      </c>
      <c r="E3188" t="s">
        <v>266</v>
      </c>
      <c r="F3188" s="23">
        <v>44994</v>
      </c>
      <c r="G3188" t="s">
        <v>6412</v>
      </c>
      <c r="H3188" t="s">
        <v>472</v>
      </c>
      <c r="J3188" t="s">
        <v>64</v>
      </c>
      <c r="K3188" t="s">
        <v>16036</v>
      </c>
      <c r="L3188" t="s">
        <v>16037</v>
      </c>
      <c r="M3188" t="s">
        <v>77</v>
      </c>
      <c r="N3188" t="s">
        <v>537</v>
      </c>
      <c r="O3188" t="s">
        <v>16038</v>
      </c>
      <c r="P3188" t="s">
        <v>16039</v>
      </c>
      <c r="T3188" t="s">
        <v>16040</v>
      </c>
      <c r="U3188" t="s">
        <v>47</v>
      </c>
      <c r="V3188" t="s">
        <v>56</v>
      </c>
      <c r="W3188" t="s">
        <v>57</v>
      </c>
      <c r="X3188" s="23">
        <v>44994</v>
      </c>
      <c r="Y3188" t="s">
        <v>471</v>
      </c>
      <c r="Z3188" t="s">
        <v>6417</v>
      </c>
      <c r="AA3188" t="s">
        <v>84</v>
      </c>
    </row>
    <row r="3189" spans="1:46">
      <c r="A3189" s="10">
        <f>ROW()-20</f>
        <v>3169</v>
      </c>
      <c r="B3189" s="7" t="s">
        <v>16041</v>
      </c>
      <c r="C3189" s="27" t="s">
        <v>16042</v>
      </c>
      <c r="D3189" t="s">
        <v>265</v>
      </c>
      <c r="E3189" t="s">
        <v>266</v>
      </c>
      <c r="F3189" s="23">
        <v>44994</v>
      </c>
      <c r="G3189" t="s">
        <v>6412</v>
      </c>
      <c r="H3189" t="s">
        <v>472</v>
      </c>
      <c r="J3189" t="s">
        <v>64</v>
      </c>
      <c r="K3189" t="s">
        <v>16043</v>
      </c>
      <c r="L3189" t="s">
        <v>16044</v>
      </c>
      <c r="M3189" t="s">
        <v>53</v>
      </c>
      <c r="N3189" t="s">
        <v>53</v>
      </c>
      <c r="O3189" t="s">
        <v>16045</v>
      </c>
      <c r="P3189" t="s">
        <v>16046</v>
      </c>
      <c r="T3189" t="s">
        <v>16047</v>
      </c>
      <c r="U3189" t="s">
        <v>47</v>
      </c>
      <c r="V3189" t="s">
        <v>56</v>
      </c>
      <c r="W3189" t="s">
        <v>57</v>
      </c>
      <c r="X3189" s="23">
        <v>44994</v>
      </c>
      <c r="Y3189" t="s">
        <v>471</v>
      </c>
      <c r="Z3189" t="s">
        <v>16048</v>
      </c>
      <c r="AA3189" t="s">
        <v>84</v>
      </c>
    </row>
    <row r="3190" spans="1:46">
      <c r="A3190" s="10">
        <f>ROW()-20</f>
        <v>3170</v>
      </c>
      <c r="B3190" s="7" t="s">
        <v>16049</v>
      </c>
      <c r="D3190" t="s">
        <v>4478</v>
      </c>
      <c r="E3190" t="s">
        <v>4438</v>
      </c>
      <c r="F3190" s="23">
        <v>44994</v>
      </c>
      <c r="G3190" t="s">
        <v>6412</v>
      </c>
      <c r="H3190" t="s">
        <v>472</v>
      </c>
      <c r="J3190" t="s">
        <v>64</v>
      </c>
      <c r="K3190" t="s">
        <v>16050</v>
      </c>
      <c r="L3190" t="s">
        <v>16051</v>
      </c>
      <c r="M3190" t="s">
        <v>53</v>
      </c>
      <c r="N3190" t="s">
        <v>53</v>
      </c>
      <c r="O3190" t="s">
        <v>16052</v>
      </c>
      <c r="P3190" t="s">
        <v>10701</v>
      </c>
      <c r="S3190" t="s">
        <v>16053</v>
      </c>
      <c r="T3190" t="s">
        <v>16054</v>
      </c>
      <c r="AA3190" t="s">
        <v>84</v>
      </c>
    </row>
    <row r="3191" spans="1:46">
      <c r="A3191" s="10">
        <f>ROW()-20</f>
        <v>3171</v>
      </c>
      <c r="B3191" s="7" t="s">
        <v>11779</v>
      </c>
      <c r="C3191" s="27" t="s">
        <v>16055</v>
      </c>
      <c r="D3191" t="s">
        <v>4478</v>
      </c>
      <c r="E3191" t="s">
        <v>4438</v>
      </c>
      <c r="F3191" s="23">
        <v>44994</v>
      </c>
      <c r="G3191" t="s">
        <v>6412</v>
      </c>
      <c r="H3191" t="s">
        <v>472</v>
      </c>
      <c r="J3191" t="s">
        <v>50</v>
      </c>
      <c r="K3191" t="s">
        <v>16056</v>
      </c>
      <c r="L3191" t="s">
        <v>16057</v>
      </c>
      <c r="M3191" t="s">
        <v>53</v>
      </c>
      <c r="N3191" t="s">
        <v>53</v>
      </c>
      <c r="O3191" t="s">
        <v>16058</v>
      </c>
      <c r="P3191" t="s">
        <v>1103</v>
      </c>
      <c r="T3191" t="s">
        <v>16059</v>
      </c>
      <c r="AA3191" t="s">
        <v>84</v>
      </c>
    </row>
    <row r="3192" spans="1:46">
      <c r="A3192" s="10">
        <f>ROW()-20</f>
        <v>3172</v>
      </c>
      <c r="B3192" s="7" t="s">
        <v>16060</v>
      </c>
      <c r="C3192" s="27" t="s">
        <v>16061</v>
      </c>
      <c r="D3192" t="s">
        <v>265</v>
      </c>
      <c r="E3192" t="s">
        <v>266</v>
      </c>
      <c r="F3192" s="23">
        <v>45175</v>
      </c>
      <c r="G3192" t="s">
        <v>471</v>
      </c>
      <c r="H3192" t="s">
        <v>472</v>
      </c>
      <c r="J3192" t="s">
        <v>64</v>
      </c>
      <c r="K3192" t="s">
        <v>16062</v>
      </c>
      <c r="L3192" t="s">
        <v>16063</v>
      </c>
      <c r="M3192" t="s">
        <v>53</v>
      </c>
      <c r="N3192" t="s">
        <v>53</v>
      </c>
      <c r="O3192" t="s">
        <v>14107</v>
      </c>
      <c r="P3192" t="s">
        <v>16064</v>
      </c>
      <c r="U3192" t="s">
        <v>47</v>
      </c>
      <c r="V3192" t="s">
        <v>56</v>
      </c>
      <c r="W3192" t="s">
        <v>57</v>
      </c>
      <c r="X3192" s="23">
        <v>44994</v>
      </c>
      <c r="Y3192" t="s">
        <v>471</v>
      </c>
      <c r="Z3192" t="s">
        <v>16065</v>
      </c>
      <c r="AA3192" t="s">
        <v>84</v>
      </c>
    </row>
    <row r="3193" spans="1:46">
      <c r="A3193" s="10">
        <f>ROW()-20</f>
        <v>3173</v>
      </c>
      <c r="B3193" s="7" t="s">
        <v>13633</v>
      </c>
      <c r="C3193" s="27" t="s">
        <v>16066</v>
      </c>
      <c r="D3193" t="s">
        <v>2016</v>
      </c>
      <c r="E3193" t="s">
        <v>1100</v>
      </c>
      <c r="F3193" s="23">
        <v>44994</v>
      </c>
      <c r="G3193" t="s">
        <v>6412</v>
      </c>
      <c r="H3193" t="s">
        <v>2392</v>
      </c>
      <c r="J3193" t="s">
        <v>64</v>
      </c>
      <c r="K3193" t="s">
        <v>13634</v>
      </c>
      <c r="L3193" t="s">
        <v>13635</v>
      </c>
      <c r="M3193" t="s">
        <v>537</v>
      </c>
      <c r="N3193" t="s">
        <v>537</v>
      </c>
      <c r="O3193" t="s">
        <v>15686</v>
      </c>
      <c r="P3193" t="s">
        <v>16067</v>
      </c>
      <c r="T3193" t="s">
        <v>16068</v>
      </c>
      <c r="U3193" t="s">
        <v>47</v>
      </c>
      <c r="V3193" t="s">
        <v>56</v>
      </c>
      <c r="W3193" t="s">
        <v>57</v>
      </c>
      <c r="X3193" s="23">
        <v>44994</v>
      </c>
      <c r="Y3193" t="s">
        <v>624</v>
      </c>
      <c r="Z3193" t="s">
        <v>13638</v>
      </c>
      <c r="AA3193" t="s">
        <v>84</v>
      </c>
    </row>
    <row r="3194" spans="1:46">
      <c r="A3194" s="10">
        <f>ROW()-20</f>
        <v>3174</v>
      </c>
      <c r="B3194" s="7" t="s">
        <v>16069</v>
      </c>
      <c r="C3194" s="27" t="s">
        <v>16070</v>
      </c>
      <c r="D3194" t="s">
        <v>265</v>
      </c>
      <c r="E3194" t="s">
        <v>266</v>
      </c>
      <c r="F3194" s="23">
        <v>44995</v>
      </c>
      <c r="G3194" t="s">
        <v>6412</v>
      </c>
      <c r="H3194" t="s">
        <v>472</v>
      </c>
      <c r="J3194" t="s">
        <v>64</v>
      </c>
      <c r="K3194" t="s">
        <v>16071</v>
      </c>
      <c r="L3194" t="s">
        <v>16072</v>
      </c>
      <c r="M3194" t="s">
        <v>537</v>
      </c>
      <c r="N3194" t="s">
        <v>537</v>
      </c>
      <c r="P3194" t="s">
        <v>16073</v>
      </c>
      <c r="T3194" t="s">
        <v>16074</v>
      </c>
      <c r="U3194" t="s">
        <v>47</v>
      </c>
      <c r="V3194" t="s">
        <v>56</v>
      </c>
      <c r="W3194" t="s">
        <v>57</v>
      </c>
      <c r="X3194" s="23">
        <v>44994</v>
      </c>
      <c r="Y3194" t="s">
        <v>471</v>
      </c>
      <c r="Z3194" t="s">
        <v>6417</v>
      </c>
      <c r="AA3194" t="s">
        <v>84</v>
      </c>
    </row>
    <row r="3195" spans="1:46">
      <c r="A3195" s="10">
        <f>ROW()-20</f>
        <v>3175</v>
      </c>
      <c r="B3195" s="7" t="s">
        <v>16075</v>
      </c>
      <c r="C3195" s="27" t="s">
        <v>16076</v>
      </c>
      <c r="D3195" t="s">
        <v>265</v>
      </c>
      <c r="E3195" t="s">
        <v>266</v>
      </c>
      <c r="F3195" s="23">
        <v>44995</v>
      </c>
      <c r="G3195" t="s">
        <v>6412</v>
      </c>
      <c r="H3195" t="s">
        <v>472</v>
      </c>
      <c r="J3195" t="s">
        <v>64</v>
      </c>
      <c r="K3195" t="s">
        <v>16077</v>
      </c>
      <c r="L3195" t="s">
        <v>16078</v>
      </c>
      <c r="M3195" t="s">
        <v>77</v>
      </c>
      <c r="N3195" t="s">
        <v>537</v>
      </c>
      <c r="O3195" t="s">
        <v>16079</v>
      </c>
      <c r="P3195" t="s">
        <v>16080</v>
      </c>
      <c r="T3195" t="s">
        <v>16081</v>
      </c>
      <c r="U3195" t="s">
        <v>47</v>
      </c>
      <c r="V3195" t="s">
        <v>56</v>
      </c>
      <c r="W3195" t="s">
        <v>57</v>
      </c>
      <c r="X3195" s="23">
        <v>44995</v>
      </c>
      <c r="Y3195" t="s">
        <v>471</v>
      </c>
      <c r="Z3195" t="s">
        <v>16082</v>
      </c>
      <c r="AA3195" t="s">
        <v>84</v>
      </c>
    </row>
    <row r="3196" spans="1:46">
      <c r="A3196" s="10">
        <f>ROW()-20</f>
        <v>3176</v>
      </c>
      <c r="B3196" s="7" t="s">
        <v>16083</v>
      </c>
      <c r="C3196" s="27" t="s">
        <v>16084</v>
      </c>
      <c r="D3196" t="s">
        <v>1414</v>
      </c>
      <c r="E3196" t="s">
        <v>1100</v>
      </c>
      <c r="F3196" s="23">
        <v>44995</v>
      </c>
      <c r="G3196" t="s">
        <v>624</v>
      </c>
      <c r="H3196" t="s">
        <v>2630</v>
      </c>
      <c r="J3196" t="s">
        <v>64</v>
      </c>
      <c r="K3196" t="s">
        <v>16085</v>
      </c>
      <c r="L3196" t="s">
        <v>16086</v>
      </c>
      <c r="M3196" t="s">
        <v>537</v>
      </c>
      <c r="N3196" t="s">
        <v>537</v>
      </c>
      <c r="O3196" t="s">
        <v>16087</v>
      </c>
      <c r="P3196" t="s">
        <v>16088</v>
      </c>
      <c r="T3196" t="s">
        <v>16089</v>
      </c>
      <c r="U3196" t="s">
        <v>47</v>
      </c>
      <c r="V3196" t="s">
        <v>56</v>
      </c>
      <c r="W3196" t="s">
        <v>57</v>
      </c>
      <c r="X3196" s="23">
        <v>44995</v>
      </c>
      <c r="Y3196" t="s">
        <v>47</v>
      </c>
      <c r="Z3196" t="s">
        <v>15818</v>
      </c>
      <c r="AA3196" t="s">
        <v>57</v>
      </c>
      <c r="AB3196" s="23">
        <v>44995</v>
      </c>
      <c r="AC3196" t="s">
        <v>158</v>
      </c>
      <c r="AD3196" t="s">
        <v>16090</v>
      </c>
      <c r="AE3196" t="s">
        <v>84</v>
      </c>
    </row>
    <row r="3197" spans="1:46">
      <c r="A3197" s="10">
        <f>ROW()-20</f>
        <v>3177</v>
      </c>
      <c r="B3197" s="7" t="s">
        <v>16091</v>
      </c>
      <c r="C3197" s="27" t="s">
        <v>16092</v>
      </c>
      <c r="D3197" t="s">
        <v>1414</v>
      </c>
      <c r="E3197" t="s">
        <v>1100</v>
      </c>
      <c r="F3197" s="23">
        <v>44995</v>
      </c>
      <c r="G3197" t="s">
        <v>624</v>
      </c>
      <c r="H3197" t="s">
        <v>2630</v>
      </c>
      <c r="J3197" t="s">
        <v>64</v>
      </c>
      <c r="K3197" t="s">
        <v>16093</v>
      </c>
      <c r="L3197" t="s">
        <v>16094</v>
      </c>
      <c r="M3197" t="s">
        <v>537</v>
      </c>
      <c r="N3197" t="s">
        <v>537</v>
      </c>
      <c r="O3197" t="s">
        <v>16095</v>
      </c>
      <c r="P3197" t="s">
        <v>2343</v>
      </c>
      <c r="U3197" t="s">
        <v>47</v>
      </c>
      <c r="V3197" t="s">
        <v>56</v>
      </c>
      <c r="W3197" t="s">
        <v>57</v>
      </c>
      <c r="X3197" s="23">
        <v>44995</v>
      </c>
      <c r="Y3197" t="s">
        <v>47</v>
      </c>
      <c r="Z3197" t="s">
        <v>14501</v>
      </c>
      <c r="AA3197" t="s">
        <v>57</v>
      </c>
      <c r="AB3197" s="23">
        <v>45017</v>
      </c>
      <c r="AC3197" t="s">
        <v>158</v>
      </c>
      <c r="AD3197" t="s">
        <v>14502</v>
      </c>
      <c r="AE3197" t="s">
        <v>84</v>
      </c>
    </row>
    <row r="3198" spans="1:46">
      <c r="A3198" s="10">
        <f>ROW()-20</f>
        <v>3178</v>
      </c>
      <c r="B3198" s="7" t="s">
        <v>16096</v>
      </c>
      <c r="C3198" s="27" t="s">
        <v>16097</v>
      </c>
      <c r="D3198" t="s">
        <v>1414</v>
      </c>
      <c r="E3198" t="s">
        <v>1008</v>
      </c>
      <c r="F3198" s="23">
        <v>44995</v>
      </c>
      <c r="G3198" t="s">
        <v>624</v>
      </c>
      <c r="H3198" t="s">
        <v>2630</v>
      </c>
      <c r="J3198" t="s">
        <v>64</v>
      </c>
      <c r="K3198" t="s">
        <v>16098</v>
      </c>
      <c r="L3198" t="s">
        <v>16099</v>
      </c>
      <c r="M3198" t="s">
        <v>53</v>
      </c>
      <c r="N3198" t="s">
        <v>53</v>
      </c>
      <c r="O3198" t="s">
        <v>16100</v>
      </c>
      <c r="P3198" t="s">
        <v>604</v>
      </c>
      <c r="Q3198" t="s">
        <v>16101</v>
      </c>
      <c r="T3198" t="s">
        <v>16102</v>
      </c>
      <c r="U3198" t="s">
        <v>47</v>
      </c>
      <c r="V3198" t="s">
        <v>56</v>
      </c>
      <c r="W3198" t="s">
        <v>57</v>
      </c>
      <c r="X3198" s="23">
        <v>44995</v>
      </c>
      <c r="Y3198" t="s">
        <v>471</v>
      </c>
      <c r="Z3198" t="s">
        <v>16103</v>
      </c>
      <c r="AA3198" t="s">
        <v>84</v>
      </c>
    </row>
    <row r="3199" spans="1:46">
      <c r="A3199" s="10">
        <f>ROW()-20</f>
        <v>3179</v>
      </c>
      <c r="B3199" s="7" t="s">
        <v>16104</v>
      </c>
      <c r="C3199" s="27" t="s">
        <v>16105</v>
      </c>
      <c r="D3199" t="s">
        <v>1414</v>
      </c>
      <c r="E3199" t="s">
        <v>1008</v>
      </c>
      <c r="F3199" s="23">
        <v>44995</v>
      </c>
      <c r="G3199" t="s">
        <v>624</v>
      </c>
      <c r="H3199" t="s">
        <v>2630</v>
      </c>
      <c r="J3199" t="s">
        <v>64</v>
      </c>
      <c r="K3199" t="s">
        <v>16106</v>
      </c>
      <c r="L3199" t="s">
        <v>16107</v>
      </c>
      <c r="M3199" t="s">
        <v>2388</v>
      </c>
      <c r="N3199" t="s">
        <v>2388</v>
      </c>
      <c r="O3199" t="s">
        <v>16108</v>
      </c>
      <c r="P3199" t="s">
        <v>2343</v>
      </c>
      <c r="T3199" t="s">
        <v>16109</v>
      </c>
      <c r="U3199" t="s">
        <v>47</v>
      </c>
      <c r="V3199" t="s">
        <v>56</v>
      </c>
      <c r="W3199" t="s">
        <v>57</v>
      </c>
      <c r="X3199" s="23">
        <v>44995</v>
      </c>
      <c r="Y3199" t="s">
        <v>47</v>
      </c>
      <c r="Z3199" t="s">
        <v>15818</v>
      </c>
      <c r="AA3199" t="s">
        <v>57</v>
      </c>
      <c r="AB3199" s="23">
        <v>44995</v>
      </c>
      <c r="AC3199" t="s">
        <v>158</v>
      </c>
      <c r="AD3199" t="s">
        <v>16110</v>
      </c>
      <c r="AE3199" t="s">
        <v>84</v>
      </c>
    </row>
    <row r="3200" spans="1:46">
      <c r="A3200" s="10">
        <f>ROW()-20</f>
        <v>3180</v>
      </c>
      <c r="B3200" s="7" t="s">
        <v>16111</v>
      </c>
      <c r="D3200" t="s">
        <v>4478</v>
      </c>
      <c r="E3200" t="s">
        <v>4438</v>
      </c>
      <c r="F3200" s="23">
        <v>44995</v>
      </c>
      <c r="G3200" t="s">
        <v>47</v>
      </c>
      <c r="H3200" t="s">
        <v>472</v>
      </c>
      <c r="J3200" t="s">
        <v>64</v>
      </c>
      <c r="K3200" t="s">
        <v>16112</v>
      </c>
      <c r="L3200" t="s">
        <v>16113</v>
      </c>
      <c r="M3200" t="s">
        <v>53</v>
      </c>
      <c r="N3200" t="s">
        <v>53</v>
      </c>
      <c r="O3200" t="s">
        <v>16114</v>
      </c>
      <c r="P3200" t="s">
        <v>16115</v>
      </c>
      <c r="T3200" t="s">
        <v>16116</v>
      </c>
      <c r="U3200" t="s">
        <v>47</v>
      </c>
      <c r="V3200" t="s">
        <v>56</v>
      </c>
      <c r="W3200" t="s">
        <v>57</v>
      </c>
      <c r="X3200" s="23">
        <v>45013</v>
      </c>
      <c r="Y3200" t="s">
        <v>624</v>
      </c>
      <c r="Z3200" t="s">
        <v>16117</v>
      </c>
      <c r="AA3200" t="s">
        <v>84</v>
      </c>
    </row>
    <row r="3201" spans="1:46">
      <c r="A3201" s="10">
        <f>ROW()-20</f>
        <v>3181</v>
      </c>
      <c r="B3201" s="7" t="s">
        <v>16118</v>
      </c>
      <c r="C3201" s="27">
        <v>27739</v>
      </c>
      <c r="D3201" t="s">
        <v>14524</v>
      </c>
      <c r="E3201" t="s">
        <v>266</v>
      </c>
      <c r="F3201" s="23">
        <v>44995</v>
      </c>
      <c r="G3201" t="s">
        <v>47</v>
      </c>
      <c r="H3201" t="s">
        <v>2630</v>
      </c>
      <c r="J3201" t="s">
        <v>64</v>
      </c>
      <c r="K3201" t="s">
        <v>16119</v>
      </c>
      <c r="L3201" t="s">
        <v>16120</v>
      </c>
      <c r="M3201" t="s">
        <v>15283</v>
      </c>
      <c r="N3201" t="s">
        <v>15283</v>
      </c>
      <c r="O3201" t="s">
        <v>16121</v>
      </c>
      <c r="P3201" t="s">
        <v>16122</v>
      </c>
      <c r="T3201" t="s">
        <v>16123</v>
      </c>
      <c r="U3201" t="s">
        <v>47</v>
      </c>
      <c r="V3201" t="s">
        <v>56</v>
      </c>
      <c r="W3201" t="s">
        <v>57</v>
      </c>
      <c r="X3201" s="23">
        <v>44995</v>
      </c>
      <c r="Y3201" t="s">
        <v>47</v>
      </c>
      <c r="Z3201" t="s">
        <v>14501</v>
      </c>
      <c r="AA3201" t="s">
        <v>57</v>
      </c>
      <c r="AB3201" s="23">
        <v>45017</v>
      </c>
      <c r="AC3201" t="s">
        <v>158</v>
      </c>
      <c r="AD3201" t="s">
        <v>14502</v>
      </c>
      <c r="AE3201" t="s">
        <v>84</v>
      </c>
    </row>
    <row r="3202" spans="1:46">
      <c r="A3202" s="10">
        <f>ROW()-20</f>
        <v>3182</v>
      </c>
      <c r="B3202" s="7" t="s">
        <v>8766</v>
      </c>
      <c r="C3202" s="27">
        <v>34222</v>
      </c>
      <c r="D3202" t="s">
        <v>4478</v>
      </c>
      <c r="E3202" t="s">
        <v>4438</v>
      </c>
      <c r="F3202" s="23">
        <v>44996</v>
      </c>
      <c r="G3202" t="s">
        <v>47</v>
      </c>
      <c r="H3202" t="s">
        <v>2630</v>
      </c>
      <c r="J3202" t="s">
        <v>64</v>
      </c>
      <c r="K3202" t="s">
        <v>16124</v>
      </c>
      <c r="L3202" t="s">
        <v>16125</v>
      </c>
      <c r="M3202" t="s">
        <v>53</v>
      </c>
      <c r="N3202" t="s">
        <v>53</v>
      </c>
      <c r="O3202" t="s">
        <v>7593</v>
      </c>
      <c r="P3202" t="s">
        <v>16126</v>
      </c>
      <c r="T3202" t="s">
        <v>16127</v>
      </c>
      <c r="U3202" t="s">
        <v>47</v>
      </c>
      <c r="V3202" t="s">
        <v>56</v>
      </c>
      <c r="W3202" t="s">
        <v>57</v>
      </c>
      <c r="X3202" s="23">
        <v>45013</v>
      </c>
      <c r="Y3202" t="s">
        <v>624</v>
      </c>
      <c r="Z3202" t="s">
        <v>15710</v>
      </c>
      <c r="AA3202" t="s">
        <v>84</v>
      </c>
    </row>
    <row r="3203" spans="1:46">
      <c r="A3203" s="10">
        <f>ROW()-20</f>
        <v>3183</v>
      </c>
      <c r="B3203" s="7" t="s">
        <v>16128</v>
      </c>
      <c r="C3203" s="27">
        <v>29321</v>
      </c>
      <c r="D3203" t="s">
        <v>1414</v>
      </c>
      <c r="E3203" t="s">
        <v>1100</v>
      </c>
      <c r="F3203" s="23">
        <v>44998</v>
      </c>
      <c r="G3203" t="s">
        <v>47</v>
      </c>
      <c r="H3203" t="s">
        <v>2630</v>
      </c>
      <c r="J3203" t="s">
        <v>64</v>
      </c>
      <c r="K3203" t="s">
        <v>16129</v>
      </c>
      <c r="L3203" t="s">
        <v>16130</v>
      </c>
      <c r="M3203" t="s">
        <v>77</v>
      </c>
      <c r="N3203" t="s">
        <v>77</v>
      </c>
      <c r="P3203" t="s">
        <v>16131</v>
      </c>
      <c r="T3203" t="s">
        <v>16132</v>
      </c>
      <c r="U3203" t="s">
        <v>47</v>
      </c>
      <c r="V3203" t="s">
        <v>56</v>
      </c>
      <c r="W3203" t="s">
        <v>57</v>
      </c>
      <c r="X3203" s="23">
        <v>45013</v>
      </c>
      <c r="Y3203" t="s">
        <v>47</v>
      </c>
      <c r="Z3203" t="s">
        <v>16133</v>
      </c>
      <c r="AA3203" t="s">
        <v>57</v>
      </c>
      <c r="AB3203" s="23">
        <v>45031</v>
      </c>
      <c r="AC3203" t="s">
        <v>190</v>
      </c>
      <c r="AD3203" t="s">
        <v>1197</v>
      </c>
      <c r="AE3203" t="s">
        <v>57</v>
      </c>
      <c r="AF3203" s="23">
        <v>45031</v>
      </c>
      <c r="AG3203" t="s">
        <v>3649</v>
      </c>
      <c r="AH3203" t="s">
        <v>16134</v>
      </c>
      <c r="AI3203" t="s">
        <v>84</v>
      </c>
    </row>
    <row r="3204" spans="1:46">
      <c r="A3204" s="10">
        <f>ROW()-20</f>
        <v>3184</v>
      </c>
      <c r="B3204" s="7" t="s">
        <v>16135</v>
      </c>
      <c r="C3204" s="27">
        <v>28436</v>
      </c>
      <c r="D3204" t="s">
        <v>1414</v>
      </c>
      <c r="E3204" t="s">
        <v>1008</v>
      </c>
      <c r="F3204" s="23">
        <v>44998</v>
      </c>
      <c r="G3204" t="s">
        <v>47</v>
      </c>
      <c r="H3204" t="s">
        <v>2630</v>
      </c>
      <c r="J3204" t="s">
        <v>64</v>
      </c>
      <c r="K3204" t="s">
        <v>16136</v>
      </c>
      <c r="M3204" t="s">
        <v>705</v>
      </c>
      <c r="N3204" t="s">
        <v>705</v>
      </c>
      <c r="O3204" t="s">
        <v>15591</v>
      </c>
      <c r="P3204" t="s">
        <v>16137</v>
      </c>
      <c r="T3204" t="s">
        <v>16138</v>
      </c>
      <c r="U3204" t="s">
        <v>47</v>
      </c>
      <c r="V3204" t="s">
        <v>56</v>
      </c>
      <c r="W3204" t="s">
        <v>57</v>
      </c>
      <c r="X3204" s="23">
        <v>44998</v>
      </c>
      <c r="Y3204" t="s">
        <v>47</v>
      </c>
      <c r="Z3204" t="s">
        <v>14501</v>
      </c>
      <c r="AA3204" t="s">
        <v>57</v>
      </c>
      <c r="AB3204" s="23">
        <v>45017</v>
      </c>
      <c r="AC3204" t="s">
        <v>158</v>
      </c>
      <c r="AD3204" t="s">
        <v>14502</v>
      </c>
      <c r="AE3204" t="s">
        <v>84</v>
      </c>
    </row>
    <row r="3205" spans="1:46">
      <c r="A3205" s="10">
        <f>ROW()-20</f>
        <v>3185</v>
      </c>
      <c r="B3205" s="7" t="s">
        <v>16139</v>
      </c>
      <c r="C3205" s="27">
        <v>35372</v>
      </c>
      <c r="D3205" t="s">
        <v>4478</v>
      </c>
      <c r="E3205" t="s">
        <v>4438</v>
      </c>
      <c r="F3205" s="23">
        <v>44997</v>
      </c>
      <c r="G3205" t="s">
        <v>47</v>
      </c>
      <c r="H3205" t="s">
        <v>472</v>
      </c>
      <c r="J3205" t="s">
        <v>64</v>
      </c>
      <c r="K3205" t="s">
        <v>16140</v>
      </c>
      <c r="L3205" t="s">
        <v>16141</v>
      </c>
      <c r="M3205" t="s">
        <v>53</v>
      </c>
      <c r="N3205" t="s">
        <v>53</v>
      </c>
      <c r="O3205" t="s">
        <v>14283</v>
      </c>
      <c r="P3205" t="s">
        <v>16142</v>
      </c>
      <c r="T3205" t="s">
        <v>16143</v>
      </c>
      <c r="U3205" t="s">
        <v>47</v>
      </c>
      <c r="V3205" t="s">
        <v>56</v>
      </c>
      <c r="W3205" t="s">
        <v>57</v>
      </c>
      <c r="X3205" s="23">
        <v>45013</v>
      </c>
      <c r="Y3205" t="s">
        <v>624</v>
      </c>
      <c r="Z3205" t="s">
        <v>15710</v>
      </c>
      <c r="AA3205" t="s">
        <v>84</v>
      </c>
    </row>
    <row r="3206" spans="1:46">
      <c r="A3206" s="10">
        <f>ROW()-20</f>
        <v>3186</v>
      </c>
      <c r="B3206" s="7" t="s">
        <v>16144</v>
      </c>
      <c r="C3206" s="27">
        <v>35031</v>
      </c>
      <c r="D3206" t="s">
        <v>265</v>
      </c>
      <c r="E3206" t="s">
        <v>266</v>
      </c>
      <c r="F3206" s="23">
        <v>44997</v>
      </c>
      <c r="G3206" t="s">
        <v>47</v>
      </c>
      <c r="H3206" t="s">
        <v>472</v>
      </c>
      <c r="J3206" t="s">
        <v>64</v>
      </c>
      <c r="K3206" t="s">
        <v>16145</v>
      </c>
      <c r="L3206" t="s">
        <v>16146</v>
      </c>
      <c r="M3206" t="s">
        <v>15283</v>
      </c>
      <c r="N3206" t="s">
        <v>53</v>
      </c>
      <c r="O3206" t="s">
        <v>14836</v>
      </c>
      <c r="P3206" t="s">
        <v>16147</v>
      </c>
      <c r="T3206" t="s">
        <v>16148</v>
      </c>
      <c r="U3206" t="s">
        <v>47</v>
      </c>
      <c r="V3206" t="s">
        <v>56</v>
      </c>
      <c r="W3206" t="s">
        <v>57</v>
      </c>
      <c r="X3206" s="23">
        <v>44995</v>
      </c>
      <c r="Y3206" t="s">
        <v>471</v>
      </c>
      <c r="Z3206" t="s">
        <v>6417</v>
      </c>
      <c r="AA3206" t="s">
        <v>84</v>
      </c>
    </row>
    <row r="3207" spans="1:46">
      <c r="A3207" s="10">
        <f>ROW()-20</f>
        <v>3187</v>
      </c>
      <c r="B3207" s="7" t="s">
        <v>16149</v>
      </c>
      <c r="C3207" s="27">
        <v>33417</v>
      </c>
      <c r="D3207" t="s">
        <v>4478</v>
      </c>
      <c r="E3207" t="s">
        <v>4438</v>
      </c>
      <c r="F3207" s="23">
        <v>45174</v>
      </c>
      <c r="G3207" t="s">
        <v>5204</v>
      </c>
      <c r="H3207" t="s">
        <v>472</v>
      </c>
      <c r="J3207" t="s">
        <v>64</v>
      </c>
      <c r="K3207" t="s">
        <v>16150</v>
      </c>
      <c r="L3207" t="s">
        <v>16151</v>
      </c>
      <c r="M3207" t="s">
        <v>15283</v>
      </c>
      <c r="N3207" t="s">
        <v>53</v>
      </c>
      <c r="O3207" t="s">
        <v>14932</v>
      </c>
      <c r="P3207" t="s">
        <v>2305</v>
      </c>
      <c r="T3207" t="s">
        <v>16152</v>
      </c>
      <c r="U3207" t="s">
        <v>471</v>
      </c>
      <c r="V3207" t="s">
        <v>623</v>
      </c>
      <c r="W3207" t="s">
        <v>57</v>
      </c>
      <c r="X3207" s="23">
        <v>45063</v>
      </c>
      <c r="Y3207" t="s">
        <v>471</v>
      </c>
      <c r="Z3207" t="s">
        <v>16153</v>
      </c>
      <c r="AA3207" t="s">
        <v>84</v>
      </c>
    </row>
    <row r="3208" spans="1:46">
      <c r="A3208" s="10">
        <f>ROW()-20</f>
        <v>3188</v>
      </c>
      <c r="B3208" s="7" t="s">
        <v>16154</v>
      </c>
      <c r="C3208" s="27">
        <v>36611</v>
      </c>
      <c r="D3208" t="s">
        <v>265</v>
      </c>
      <c r="E3208" t="s">
        <v>266</v>
      </c>
      <c r="F3208" s="23">
        <v>44997</v>
      </c>
      <c r="G3208" t="s">
        <v>47</v>
      </c>
      <c r="H3208" t="s">
        <v>472</v>
      </c>
      <c r="J3208" t="s">
        <v>64</v>
      </c>
      <c r="K3208" t="s">
        <v>16155</v>
      </c>
      <c r="L3208" t="s">
        <v>16156</v>
      </c>
      <c r="M3208" t="s">
        <v>16157</v>
      </c>
      <c r="N3208" t="s">
        <v>16157</v>
      </c>
      <c r="O3208" t="s">
        <v>16158</v>
      </c>
      <c r="P3208" t="s">
        <v>13567</v>
      </c>
      <c r="T3208" t="s">
        <v>16159</v>
      </c>
      <c r="U3208" t="s">
        <v>47</v>
      </c>
      <c r="V3208" t="s">
        <v>56</v>
      </c>
      <c r="W3208" t="s">
        <v>57</v>
      </c>
      <c r="X3208" s="23">
        <v>44998</v>
      </c>
      <c r="Y3208" t="s">
        <v>471</v>
      </c>
      <c r="Z3208" t="s">
        <v>6417</v>
      </c>
      <c r="AA3208" t="s">
        <v>84</v>
      </c>
    </row>
    <row r="3209" spans="1:46">
      <c r="A3209" s="10">
        <f>ROW()-20</f>
        <v>3189</v>
      </c>
      <c r="B3209" s="7" t="s">
        <v>16160</v>
      </c>
      <c r="C3209" s="27">
        <v>35346</v>
      </c>
      <c r="D3209" t="s">
        <v>265</v>
      </c>
      <c r="E3209" t="s">
        <v>266</v>
      </c>
      <c r="F3209" s="23">
        <v>44998</v>
      </c>
      <c r="G3209" t="s">
        <v>47</v>
      </c>
      <c r="H3209" t="s">
        <v>472</v>
      </c>
      <c r="J3209" t="s">
        <v>64</v>
      </c>
      <c r="K3209" t="s">
        <v>16161</v>
      </c>
      <c r="L3209" t="s">
        <v>16162</v>
      </c>
      <c r="M3209" t="s">
        <v>15438</v>
      </c>
      <c r="N3209" t="s">
        <v>15438</v>
      </c>
      <c r="O3209" t="s">
        <v>14467</v>
      </c>
      <c r="P3209" t="s">
        <v>16163</v>
      </c>
      <c r="T3209" t="s">
        <v>16164</v>
      </c>
      <c r="U3209" t="s">
        <v>47</v>
      </c>
      <c r="V3209" t="s">
        <v>56</v>
      </c>
      <c r="W3209" t="s">
        <v>57</v>
      </c>
      <c r="X3209" s="23">
        <v>44998</v>
      </c>
      <c r="Y3209" t="s">
        <v>471</v>
      </c>
      <c r="AA3209" t="s">
        <v>84</v>
      </c>
    </row>
    <row r="3210" spans="1:46">
      <c r="A3210" s="10">
        <f>ROW()-20</f>
        <v>3190</v>
      </c>
      <c r="B3210" s="7" t="s">
        <v>16165</v>
      </c>
      <c r="D3210" t="s">
        <v>265</v>
      </c>
      <c r="E3210" t="s">
        <v>266</v>
      </c>
      <c r="F3210" s="23">
        <v>44998</v>
      </c>
      <c r="G3210" t="s">
        <v>47</v>
      </c>
      <c r="H3210" t="s">
        <v>472</v>
      </c>
      <c r="J3210" t="s">
        <v>64</v>
      </c>
      <c r="K3210" t="s">
        <v>16166</v>
      </c>
      <c r="L3210" t="s">
        <v>16167</v>
      </c>
      <c r="M3210" t="s">
        <v>705</v>
      </c>
      <c r="N3210" t="s">
        <v>537</v>
      </c>
      <c r="O3210" t="s">
        <v>15415</v>
      </c>
      <c r="P3210" t="s">
        <v>16168</v>
      </c>
      <c r="T3210" t="s">
        <v>16169</v>
      </c>
      <c r="U3210" t="s">
        <v>47</v>
      </c>
      <c r="V3210" t="s">
        <v>56</v>
      </c>
      <c r="W3210" t="s">
        <v>57</v>
      </c>
      <c r="X3210" s="23">
        <v>44998</v>
      </c>
      <c r="Y3210" t="s">
        <v>471</v>
      </c>
      <c r="Z3210" t="s">
        <v>5252</v>
      </c>
      <c r="AA3210" t="s">
        <v>84</v>
      </c>
    </row>
    <row r="3211" spans="1:46">
      <c r="A3211" s="10">
        <f>ROW()-20</f>
        <v>3191</v>
      </c>
      <c r="B3211" s="7" t="s">
        <v>16170</v>
      </c>
      <c r="D3211" t="s">
        <v>265</v>
      </c>
      <c r="E3211" t="s">
        <v>266</v>
      </c>
      <c r="F3211" s="23">
        <v>44998</v>
      </c>
      <c r="G3211" t="s">
        <v>47</v>
      </c>
      <c r="H3211" t="s">
        <v>472</v>
      </c>
      <c r="J3211" t="s">
        <v>64</v>
      </c>
      <c r="K3211" t="s">
        <v>16171</v>
      </c>
      <c r="L3211" t="s">
        <v>16172</v>
      </c>
      <c r="M3211" t="s">
        <v>53</v>
      </c>
      <c r="N3211" t="s">
        <v>53</v>
      </c>
      <c r="P3211" t="s">
        <v>16173</v>
      </c>
      <c r="T3211" t="s">
        <v>16174</v>
      </c>
      <c r="U3211" t="s">
        <v>47</v>
      </c>
      <c r="V3211" t="s">
        <v>56</v>
      </c>
      <c r="W3211" t="s">
        <v>57</v>
      </c>
      <c r="X3211" s="23">
        <v>44998</v>
      </c>
      <c r="Y3211" t="s">
        <v>471</v>
      </c>
      <c r="Z3211" t="s">
        <v>6417</v>
      </c>
      <c r="AA3211" t="s">
        <v>84</v>
      </c>
    </row>
    <row r="3212" spans="1:46">
      <c r="A3212" s="10">
        <f>ROW()-20</f>
        <v>3192</v>
      </c>
      <c r="B3212" s="7" t="s">
        <v>16175</v>
      </c>
      <c r="C3212" s="27">
        <v>36102</v>
      </c>
      <c r="D3212" t="s">
        <v>265</v>
      </c>
      <c r="E3212" t="s">
        <v>266</v>
      </c>
      <c r="F3212" s="23">
        <v>44999</v>
      </c>
      <c r="G3212" t="s">
        <v>47</v>
      </c>
      <c r="H3212" t="s">
        <v>472</v>
      </c>
      <c r="J3212" t="s">
        <v>64</v>
      </c>
      <c r="K3212" t="s">
        <v>16176</v>
      </c>
      <c r="L3212" t="s">
        <v>16177</v>
      </c>
      <c r="M3212" t="s">
        <v>537</v>
      </c>
      <c r="N3212" t="s">
        <v>537</v>
      </c>
      <c r="P3212" t="s">
        <v>16178</v>
      </c>
      <c r="T3212" t="s">
        <v>16179</v>
      </c>
      <c r="U3212" t="s">
        <v>47</v>
      </c>
      <c r="V3212" t="s">
        <v>56</v>
      </c>
      <c r="W3212" t="s">
        <v>57</v>
      </c>
      <c r="X3212" s="23">
        <v>44999</v>
      </c>
      <c r="Y3212" t="s">
        <v>471</v>
      </c>
      <c r="Z3212" t="s">
        <v>6417</v>
      </c>
      <c r="AA3212" t="s">
        <v>84</v>
      </c>
    </row>
    <row r="3213" spans="1:46">
      <c r="A3213" s="10">
        <f>ROW()-20</f>
        <v>3193</v>
      </c>
      <c r="B3213" s="7" t="s">
        <v>16180</v>
      </c>
      <c r="C3213" s="27">
        <v>29298</v>
      </c>
      <c r="D3213" t="s">
        <v>1414</v>
      </c>
      <c r="E3213" t="s">
        <v>1100</v>
      </c>
      <c r="F3213" s="23">
        <v>44998</v>
      </c>
      <c r="G3213" t="s">
        <v>47</v>
      </c>
      <c r="H3213" t="s">
        <v>2630</v>
      </c>
      <c r="J3213" t="s">
        <v>64</v>
      </c>
      <c r="K3213" t="s">
        <v>16181</v>
      </c>
      <c r="L3213" t="s">
        <v>16182</v>
      </c>
      <c r="M3213" t="s">
        <v>537</v>
      </c>
      <c r="N3213" t="s">
        <v>537</v>
      </c>
      <c r="O3213" t="s">
        <v>16183</v>
      </c>
      <c r="P3213" t="s">
        <v>16184</v>
      </c>
      <c r="T3213" t="s">
        <v>16185</v>
      </c>
      <c r="U3213" t="s">
        <v>47</v>
      </c>
      <c r="V3213" t="s">
        <v>56</v>
      </c>
      <c r="W3213" t="s">
        <v>57</v>
      </c>
      <c r="X3213" s="23">
        <v>45000</v>
      </c>
      <c r="Y3213" t="s">
        <v>624</v>
      </c>
      <c r="Z3213" t="s">
        <v>16186</v>
      </c>
      <c r="AA3213" t="s">
        <v>57</v>
      </c>
      <c r="AB3213" s="23">
        <v>45017</v>
      </c>
      <c r="AC3213" t="s">
        <v>190</v>
      </c>
      <c r="AE3213" t="s">
        <v>84</v>
      </c>
    </row>
    <row r="3214" spans="1:46">
      <c r="A3214" s="10">
        <f>ROW()-20</f>
        <v>3194</v>
      </c>
      <c r="B3214" s="7" t="s">
        <v>4444</v>
      </c>
      <c r="C3214" s="27">
        <v>31696</v>
      </c>
      <c r="D3214" t="s">
        <v>16187</v>
      </c>
      <c r="E3214" t="s">
        <v>266</v>
      </c>
      <c r="F3214" s="23">
        <v>44999</v>
      </c>
      <c r="G3214" t="s">
        <v>47</v>
      </c>
      <c r="H3214" t="s">
        <v>2630</v>
      </c>
      <c r="J3214" t="s">
        <v>64</v>
      </c>
      <c r="K3214" t="s">
        <v>16188</v>
      </c>
      <c r="L3214" t="s">
        <v>16189</v>
      </c>
      <c r="M3214" t="s">
        <v>537</v>
      </c>
      <c r="N3214" t="s">
        <v>537</v>
      </c>
      <c r="O3214" t="s">
        <v>14439</v>
      </c>
      <c r="P3214" t="s">
        <v>16190</v>
      </c>
      <c r="T3214" t="s">
        <v>16191</v>
      </c>
      <c r="U3214" t="s">
        <v>47</v>
      </c>
      <c r="V3214" t="s">
        <v>56</v>
      </c>
      <c r="W3214" t="s">
        <v>57</v>
      </c>
      <c r="X3214" s="23">
        <v>44999</v>
      </c>
      <c r="Y3214" t="s">
        <v>471</v>
      </c>
      <c r="Z3214" t="s">
        <v>16192</v>
      </c>
      <c r="AA3214" t="s">
        <v>57</v>
      </c>
      <c r="AB3214" s="23">
        <v>45015</v>
      </c>
      <c r="AC3214" t="s">
        <v>158</v>
      </c>
      <c r="AD3214" t="s">
        <v>16193</v>
      </c>
      <c r="AE3214" t="s">
        <v>84</v>
      </c>
    </row>
    <row r="3215" spans="1:46">
      <c r="A3215" s="10">
        <f>ROW()-20</f>
        <v>3195</v>
      </c>
      <c r="B3215" s="7" t="s">
        <v>16194</v>
      </c>
      <c r="C3215" s="27">
        <v>30062</v>
      </c>
      <c r="D3215" t="s">
        <v>14524</v>
      </c>
      <c r="E3215" t="s">
        <v>266</v>
      </c>
      <c r="F3215" s="23">
        <v>44999</v>
      </c>
      <c r="G3215" t="s">
        <v>47</v>
      </c>
      <c r="H3215" t="s">
        <v>2630</v>
      </c>
      <c r="J3215" t="s">
        <v>64</v>
      </c>
      <c r="K3215" t="s">
        <v>16195</v>
      </c>
      <c r="L3215" t="s">
        <v>16196</v>
      </c>
      <c r="M3215" t="s">
        <v>3275</v>
      </c>
      <c r="N3215" t="s">
        <v>3275</v>
      </c>
      <c r="O3215" t="s">
        <v>16197</v>
      </c>
      <c r="P3215" t="s">
        <v>16198</v>
      </c>
      <c r="T3215" t="s">
        <v>16199</v>
      </c>
      <c r="U3215" t="s">
        <v>47</v>
      </c>
      <c r="V3215" t="s">
        <v>56</v>
      </c>
      <c r="W3215" t="s">
        <v>57</v>
      </c>
      <c r="X3215" s="23">
        <v>44999</v>
      </c>
      <c r="Y3215" t="s">
        <v>471</v>
      </c>
      <c r="Z3215" t="s">
        <v>16192</v>
      </c>
      <c r="AA3215" t="s">
        <v>84</v>
      </c>
    </row>
    <row r="3216" spans="1:46">
      <c r="A3216" s="10">
        <f>ROW()-20</f>
        <v>3196</v>
      </c>
      <c r="B3216" s="7" t="s">
        <v>3997</v>
      </c>
      <c r="C3216" s="27">
        <v>34148</v>
      </c>
      <c r="D3216" t="s">
        <v>1414</v>
      </c>
      <c r="E3216" t="s">
        <v>1100</v>
      </c>
      <c r="F3216" s="23">
        <v>44999</v>
      </c>
      <c r="G3216" t="s">
        <v>47</v>
      </c>
      <c r="H3216" t="s">
        <v>2630</v>
      </c>
      <c r="J3216" t="s">
        <v>64</v>
      </c>
      <c r="K3216" t="s">
        <v>16200</v>
      </c>
      <c r="L3216" t="s">
        <v>16201</v>
      </c>
      <c r="M3216" t="s">
        <v>537</v>
      </c>
      <c r="N3216" t="s">
        <v>537</v>
      </c>
      <c r="O3216" t="s">
        <v>15415</v>
      </c>
      <c r="P3216" t="s">
        <v>16202</v>
      </c>
      <c r="T3216" t="s">
        <v>16203</v>
      </c>
      <c r="U3216" t="s">
        <v>47</v>
      </c>
      <c r="V3216" t="s">
        <v>56</v>
      </c>
      <c r="W3216" t="s">
        <v>57</v>
      </c>
      <c r="X3216" s="23">
        <v>44999</v>
      </c>
      <c r="Y3216" t="s">
        <v>47</v>
      </c>
      <c r="Z3216" t="s">
        <v>15818</v>
      </c>
      <c r="AA3216" t="s">
        <v>57</v>
      </c>
      <c r="AB3216" s="23">
        <v>44999</v>
      </c>
      <c r="AC3216" t="s">
        <v>158</v>
      </c>
      <c r="AD3216" t="s">
        <v>11732</v>
      </c>
      <c r="AE3216" t="s">
        <v>84</v>
      </c>
    </row>
    <row r="3217" spans="1:46">
      <c r="A3217" s="10">
        <f>ROW()-20</f>
        <v>3197</v>
      </c>
      <c r="B3217" s="7" t="s">
        <v>16204</v>
      </c>
      <c r="C3217" s="27">
        <v>36827</v>
      </c>
      <c r="D3217" t="s">
        <v>152</v>
      </c>
      <c r="E3217" t="s">
        <v>153</v>
      </c>
      <c r="F3217" s="23">
        <v>44999</v>
      </c>
      <c r="G3217" t="s">
        <v>47</v>
      </c>
      <c r="H3217" t="s">
        <v>472</v>
      </c>
      <c r="J3217" t="s">
        <v>50</v>
      </c>
      <c r="K3217" t="s">
        <v>16205</v>
      </c>
      <c r="L3217" t="s">
        <v>16206</v>
      </c>
      <c r="M3217" t="s">
        <v>16207</v>
      </c>
      <c r="N3217" t="s">
        <v>16207</v>
      </c>
      <c r="O3217" t="s">
        <v>14548</v>
      </c>
      <c r="P3217" t="s">
        <v>16208</v>
      </c>
      <c r="T3217" t="s">
        <v>16209</v>
      </c>
      <c r="U3217" t="s">
        <v>47</v>
      </c>
      <c r="V3217" t="s">
        <v>56</v>
      </c>
      <c r="W3217" t="s">
        <v>57</v>
      </c>
      <c r="X3217" s="23">
        <v>45000</v>
      </c>
      <c r="Y3217" t="s">
        <v>471</v>
      </c>
      <c r="AA3217" t="s">
        <v>58</v>
      </c>
    </row>
    <row r="3218" spans="1:46">
      <c r="A3218" s="10">
        <f>ROW()-20</f>
        <v>3198</v>
      </c>
      <c r="B3218" s="7" t="s">
        <v>16210</v>
      </c>
      <c r="C3218" s="27">
        <v>34215</v>
      </c>
      <c r="D3218" t="s">
        <v>4478</v>
      </c>
      <c r="E3218" t="s">
        <v>4438</v>
      </c>
      <c r="F3218" s="23">
        <v>44999</v>
      </c>
      <c r="G3218" t="s">
        <v>47</v>
      </c>
      <c r="H3218" t="s">
        <v>472</v>
      </c>
      <c r="J3218" t="s">
        <v>64</v>
      </c>
      <c r="K3218" t="s">
        <v>15322</v>
      </c>
      <c r="L3218" t="s">
        <v>15323</v>
      </c>
      <c r="M3218" t="s">
        <v>53</v>
      </c>
      <c r="N3218" t="s">
        <v>53</v>
      </c>
      <c r="O3218" t="s">
        <v>14782</v>
      </c>
      <c r="P3218" t="s">
        <v>16211</v>
      </c>
      <c r="U3218" t="s">
        <v>47</v>
      </c>
      <c r="V3218" t="s">
        <v>56</v>
      </c>
      <c r="W3218" t="s">
        <v>57</v>
      </c>
      <c r="X3218" s="23">
        <v>44999</v>
      </c>
      <c r="Y3218" t="s">
        <v>624</v>
      </c>
      <c r="Z3218" t="s">
        <v>15325</v>
      </c>
      <c r="AA3218" t="s">
        <v>84</v>
      </c>
    </row>
    <row r="3219" spans="1:46">
      <c r="A3219" s="10">
        <f>ROW()-20</f>
        <v>3199</v>
      </c>
      <c r="B3219" s="11" t="s">
        <v>16212</v>
      </c>
      <c r="C3219" s="27">
        <v>30588</v>
      </c>
      <c r="D3219" t="s">
        <v>1414</v>
      </c>
      <c r="E3219" t="s">
        <v>1008</v>
      </c>
      <c r="F3219" s="23">
        <v>44999</v>
      </c>
      <c r="G3219" t="s">
        <v>47</v>
      </c>
      <c r="H3219" t="s">
        <v>2630</v>
      </c>
      <c r="J3219" t="s">
        <v>64</v>
      </c>
      <c r="K3219" t="s">
        <v>16213</v>
      </c>
      <c r="L3219" t="s">
        <v>16214</v>
      </c>
      <c r="M3219" t="s">
        <v>716</v>
      </c>
      <c r="N3219" t="s">
        <v>716</v>
      </c>
      <c r="O3219" t="s">
        <v>16215</v>
      </c>
      <c r="P3219" t="s">
        <v>16216</v>
      </c>
      <c r="T3219" t="s">
        <v>16217</v>
      </c>
      <c r="U3219" t="s">
        <v>47</v>
      </c>
      <c r="V3219" t="s">
        <v>56</v>
      </c>
      <c r="W3219" t="s">
        <v>57</v>
      </c>
    </row>
    <row r="3220" spans="1:46">
      <c r="A3220" s="10">
        <f>ROW()-20</f>
        <v>3200</v>
      </c>
      <c r="B3220" s="7" t="s">
        <v>15305</v>
      </c>
      <c r="C3220" s="27">
        <v>36458</v>
      </c>
      <c r="D3220" t="s">
        <v>77</v>
      </c>
      <c r="E3220" t="s">
        <v>77</v>
      </c>
      <c r="F3220" s="23">
        <v>44999</v>
      </c>
      <c r="G3220" t="s">
        <v>47</v>
      </c>
      <c r="H3220" t="s">
        <v>48</v>
      </c>
      <c r="I3220" s="6" t="s">
        <v>16218</v>
      </c>
      <c r="J3220" t="s">
        <v>64</v>
      </c>
      <c r="M3220" t="s">
        <v>53</v>
      </c>
      <c r="N3220" t="s">
        <v>53</v>
      </c>
      <c r="P3220" t="s">
        <v>77</v>
      </c>
      <c r="U3220" t="s">
        <v>47</v>
      </c>
      <c r="V3220" t="s">
        <v>56</v>
      </c>
      <c r="W3220" t="s">
        <v>57</v>
      </c>
      <c r="X3220" s="23">
        <v>45000</v>
      </c>
      <c r="Y3220" t="s">
        <v>471</v>
      </c>
      <c r="Z3220" t="s">
        <v>16219</v>
      </c>
      <c r="AA3220" t="s">
        <v>84</v>
      </c>
      <c r="AB3220" s="23">
        <v>45000</v>
      </c>
      <c r="AC3220" t="s">
        <v>158</v>
      </c>
      <c r="AE3220" t="s">
        <v>57</v>
      </c>
      <c r="AF3220" s="23">
        <v>45000</v>
      </c>
      <c r="AI3220" t="s">
        <v>57</v>
      </c>
      <c r="AM3220" t="s">
        <v>57</v>
      </c>
      <c r="AP3220" t="s">
        <v>59</v>
      </c>
    </row>
    <row r="3221" spans="1:46">
      <c r="A3221" s="10">
        <f>ROW()-20</f>
        <v>3201</v>
      </c>
      <c r="B3221" s="7" t="s">
        <v>16220</v>
      </c>
      <c r="C3221" s="27">
        <v>26384</v>
      </c>
      <c r="D3221" t="s">
        <v>77</v>
      </c>
      <c r="E3221" t="s">
        <v>77</v>
      </c>
      <c r="F3221" s="23">
        <v>44999</v>
      </c>
      <c r="G3221" t="s">
        <v>47</v>
      </c>
      <c r="H3221" t="s">
        <v>48</v>
      </c>
      <c r="I3221" s="6" t="s">
        <v>16221</v>
      </c>
      <c r="J3221" t="s">
        <v>64</v>
      </c>
      <c r="M3221" t="s">
        <v>53</v>
      </c>
      <c r="N3221" t="s">
        <v>53</v>
      </c>
      <c r="P3221" t="s">
        <v>77</v>
      </c>
      <c r="U3221" t="s">
        <v>47</v>
      </c>
      <c r="V3221" t="s">
        <v>16222</v>
      </c>
      <c r="W3221" t="s">
        <v>57</v>
      </c>
      <c r="X3221" s="23">
        <v>45000</v>
      </c>
      <c r="Y3221" t="s">
        <v>471</v>
      </c>
      <c r="Z3221" t="s">
        <v>16223</v>
      </c>
      <c r="AA3221" t="s">
        <v>57</v>
      </c>
      <c r="AB3221" s="23">
        <v>45000</v>
      </c>
      <c r="AC3221" t="s">
        <v>158</v>
      </c>
      <c r="AE3221" t="s">
        <v>84</v>
      </c>
    </row>
    <row r="3222" spans="1:46">
      <c r="A3222" s="10">
        <f>ROW()-20</f>
        <v>3202</v>
      </c>
      <c r="B3222" s="7" t="s">
        <v>16224</v>
      </c>
      <c r="C3222" s="27">
        <v>35693</v>
      </c>
      <c r="D3222" t="s">
        <v>152</v>
      </c>
      <c r="E3222" t="s">
        <v>153</v>
      </c>
      <c r="F3222" s="23">
        <v>45000</v>
      </c>
      <c r="G3222" t="s">
        <v>47</v>
      </c>
      <c r="H3222" t="s">
        <v>472</v>
      </c>
      <c r="J3222" t="s">
        <v>64</v>
      </c>
      <c r="K3222" t="s">
        <v>16225</v>
      </c>
      <c r="L3222" t="s">
        <v>16226</v>
      </c>
      <c r="M3222" t="s">
        <v>688</v>
      </c>
      <c r="N3222" t="s">
        <v>688</v>
      </c>
      <c r="O3222" t="s">
        <v>16227</v>
      </c>
      <c r="P3222" t="s">
        <v>16228</v>
      </c>
      <c r="T3222" t="s">
        <v>16229</v>
      </c>
      <c r="U3222" t="s">
        <v>47</v>
      </c>
      <c r="V3222" t="s">
        <v>56</v>
      </c>
      <c r="W3222" t="s">
        <v>57</v>
      </c>
      <c r="X3222" s="23">
        <v>45000</v>
      </c>
      <c r="Y3222" t="s">
        <v>471</v>
      </c>
      <c r="Z3222" t="s">
        <v>6417</v>
      </c>
      <c r="AA3222" t="s">
        <v>84</v>
      </c>
    </row>
    <row r="3223" spans="1:46">
      <c r="A3223" s="10">
        <f>ROW()-20</f>
        <v>3203</v>
      </c>
      <c r="B3223" s="7" t="s">
        <v>3802</v>
      </c>
      <c r="C3223" s="27">
        <v>34027</v>
      </c>
      <c r="D3223" t="s">
        <v>4478</v>
      </c>
      <c r="E3223" t="s">
        <v>4438</v>
      </c>
      <c r="F3223" s="23">
        <v>45000</v>
      </c>
      <c r="G3223" t="s">
        <v>47</v>
      </c>
      <c r="H3223" t="s">
        <v>472</v>
      </c>
      <c r="J3223" t="s">
        <v>50</v>
      </c>
      <c r="K3223" t="s">
        <v>16230</v>
      </c>
      <c r="M3223" t="s">
        <v>53</v>
      </c>
      <c r="N3223" t="s">
        <v>53</v>
      </c>
      <c r="O3223" t="s">
        <v>14356</v>
      </c>
      <c r="P3223" t="s">
        <v>16231</v>
      </c>
      <c r="T3223" t="s">
        <v>16232</v>
      </c>
      <c r="U3223" t="s">
        <v>47</v>
      </c>
      <c r="V3223" t="s">
        <v>56</v>
      </c>
      <c r="W3223" t="s">
        <v>57</v>
      </c>
      <c r="X3223" s="23">
        <v>45013</v>
      </c>
      <c r="Y3223" t="s">
        <v>624</v>
      </c>
      <c r="Z3223" t="s">
        <v>15950</v>
      </c>
      <c r="AA3223" t="s">
        <v>84</v>
      </c>
    </row>
    <row r="3224" spans="1:46">
      <c r="A3224" s="10">
        <f>ROW()-20</f>
        <v>3204</v>
      </c>
      <c r="B3224" s="7" t="s">
        <v>16233</v>
      </c>
      <c r="C3224" s="27">
        <v>33338</v>
      </c>
      <c r="D3224" t="s">
        <v>4478</v>
      </c>
      <c r="E3224" t="s">
        <v>4438</v>
      </c>
      <c r="F3224" s="23">
        <v>45000</v>
      </c>
      <c r="G3224" t="s">
        <v>47</v>
      </c>
      <c r="H3224" t="s">
        <v>472</v>
      </c>
      <c r="J3224" t="s">
        <v>15634</v>
      </c>
      <c r="K3224" t="s">
        <v>16234</v>
      </c>
      <c r="L3224" t="s">
        <v>16235</v>
      </c>
      <c r="M3224" t="s">
        <v>537</v>
      </c>
      <c r="N3224" t="s">
        <v>537</v>
      </c>
      <c r="O3224" t="s">
        <v>15415</v>
      </c>
      <c r="P3224" t="s">
        <v>16236</v>
      </c>
      <c r="U3224" t="s">
        <v>47</v>
      </c>
      <c r="V3224" t="s">
        <v>56</v>
      </c>
      <c r="W3224" t="s">
        <v>57</v>
      </c>
      <c r="X3224" s="23">
        <v>45000</v>
      </c>
      <c r="Y3224" t="s">
        <v>471</v>
      </c>
      <c r="AA3224" t="s">
        <v>84</v>
      </c>
    </row>
    <row r="3225" spans="1:46">
      <c r="A3225" s="10">
        <f>ROW()-20</f>
        <v>3205</v>
      </c>
      <c r="B3225" s="7" t="s">
        <v>16237</v>
      </c>
      <c r="C3225" s="27">
        <v>32150</v>
      </c>
      <c r="D3225" t="s">
        <v>265</v>
      </c>
      <c r="E3225" t="s">
        <v>266</v>
      </c>
      <c r="F3225" s="23">
        <v>45000</v>
      </c>
      <c r="G3225" t="s">
        <v>47</v>
      </c>
      <c r="H3225" t="s">
        <v>472</v>
      </c>
      <c r="J3225" t="s">
        <v>64</v>
      </c>
      <c r="K3225" t="s">
        <v>16238</v>
      </c>
      <c r="L3225" t="s">
        <v>16239</v>
      </c>
      <c r="M3225" t="s">
        <v>537</v>
      </c>
      <c r="N3225" t="s">
        <v>537</v>
      </c>
      <c r="P3225" t="s">
        <v>16240</v>
      </c>
      <c r="U3225" t="s">
        <v>47</v>
      </c>
      <c r="V3225" t="s">
        <v>56</v>
      </c>
      <c r="W3225" t="s">
        <v>57</v>
      </c>
      <c r="X3225" s="23">
        <v>44999</v>
      </c>
      <c r="Y3225" t="s">
        <v>471</v>
      </c>
      <c r="Z3225" t="s">
        <v>6417</v>
      </c>
      <c r="AA3225" t="s">
        <v>84</v>
      </c>
    </row>
    <row r="3226" spans="1:46">
      <c r="A3226" s="10">
        <f>ROW()-20</f>
        <v>3206</v>
      </c>
      <c r="B3226" s="7" t="s">
        <v>16241</v>
      </c>
      <c r="D3226" t="s">
        <v>265</v>
      </c>
      <c r="E3226" t="s">
        <v>266</v>
      </c>
      <c r="F3226" s="23">
        <v>45000</v>
      </c>
      <c r="G3226" t="s">
        <v>47</v>
      </c>
      <c r="H3226" t="s">
        <v>472</v>
      </c>
      <c r="J3226" t="s">
        <v>64</v>
      </c>
      <c r="K3226" t="s">
        <v>16242</v>
      </c>
      <c r="L3226" t="s">
        <v>16243</v>
      </c>
      <c r="M3226" t="s">
        <v>537</v>
      </c>
      <c r="N3226" t="s">
        <v>537</v>
      </c>
      <c r="P3226" t="s">
        <v>16244</v>
      </c>
      <c r="T3226" t="s">
        <v>16245</v>
      </c>
      <c r="U3226" t="s">
        <v>47</v>
      </c>
      <c r="V3226" t="s">
        <v>56</v>
      </c>
      <c r="W3226" t="s">
        <v>57</v>
      </c>
      <c r="X3226" s="23">
        <v>45001</v>
      </c>
      <c r="Y3226" t="s">
        <v>471</v>
      </c>
      <c r="Z3226" t="s">
        <v>6417</v>
      </c>
      <c r="AA3226" t="s">
        <v>84</v>
      </c>
    </row>
    <row r="3227" spans="1:46">
      <c r="A3227" s="10">
        <f>ROW()-20</f>
        <v>3207</v>
      </c>
      <c r="B3227" s="7" t="s">
        <v>16246</v>
      </c>
      <c r="C3227" s="27">
        <v>30084</v>
      </c>
      <c r="D3227" t="s">
        <v>1414</v>
      </c>
      <c r="E3227" t="s">
        <v>1100</v>
      </c>
      <c r="F3227" s="23">
        <v>45000</v>
      </c>
      <c r="G3227" t="s">
        <v>47</v>
      </c>
      <c r="H3227" t="s">
        <v>2630</v>
      </c>
      <c r="J3227" t="s">
        <v>64</v>
      </c>
      <c r="K3227" t="s">
        <v>16247</v>
      </c>
      <c r="L3227" t="s">
        <v>16248</v>
      </c>
      <c r="M3227" t="s">
        <v>77</v>
      </c>
      <c r="N3227" t="s">
        <v>77</v>
      </c>
      <c r="P3227" t="s">
        <v>2857</v>
      </c>
      <c r="T3227" t="s">
        <v>16249</v>
      </c>
      <c r="U3227" t="s">
        <v>47</v>
      </c>
      <c r="V3227" t="s">
        <v>16250</v>
      </c>
      <c r="W3227" t="s">
        <v>84</v>
      </c>
    </row>
    <row r="3228" spans="1:46">
      <c r="A3228" s="10">
        <f>ROW()-20</f>
        <v>3208</v>
      </c>
      <c r="B3228" s="7" t="s">
        <v>16251</v>
      </c>
      <c r="C3228" s="27">
        <v>27933</v>
      </c>
      <c r="D3228" t="s">
        <v>1414</v>
      </c>
      <c r="E3228" t="s">
        <v>1100</v>
      </c>
      <c r="F3228" s="23">
        <v>45001</v>
      </c>
      <c r="G3228" t="s">
        <v>47</v>
      </c>
      <c r="H3228" t="s">
        <v>2630</v>
      </c>
      <c r="J3228" t="s">
        <v>64</v>
      </c>
      <c r="K3228" t="s">
        <v>16252</v>
      </c>
      <c r="L3228" t="s">
        <v>16253</v>
      </c>
      <c r="M3228" t="s">
        <v>537</v>
      </c>
      <c r="N3228" t="s">
        <v>537</v>
      </c>
      <c r="P3228" t="s">
        <v>16254</v>
      </c>
      <c r="T3228" t="s">
        <v>16255</v>
      </c>
      <c r="U3228" t="s">
        <v>47</v>
      </c>
      <c r="V3228" t="s">
        <v>56</v>
      </c>
      <c r="W3228" t="s">
        <v>57</v>
      </c>
      <c r="X3228" s="23">
        <v>45001</v>
      </c>
      <c r="Y3228" t="s">
        <v>47</v>
      </c>
      <c r="Z3228" t="s">
        <v>15818</v>
      </c>
      <c r="AA3228" t="s">
        <v>57</v>
      </c>
      <c r="AB3228" s="23">
        <v>45001</v>
      </c>
      <c r="AC3228" t="s">
        <v>158</v>
      </c>
      <c r="AD3228" t="s">
        <v>104</v>
      </c>
      <c r="AE3228" t="s">
        <v>84</v>
      </c>
    </row>
    <row r="3229" spans="1:46">
      <c r="A3229" s="10">
        <f>ROW()-20</f>
        <v>3209</v>
      </c>
      <c r="B3229" s="7" t="s">
        <v>14218</v>
      </c>
      <c r="C3229" s="27">
        <v>30732</v>
      </c>
      <c r="D3229" t="s">
        <v>1007</v>
      </c>
      <c r="E3229" t="s">
        <v>1100</v>
      </c>
      <c r="F3229" s="23">
        <v>45001</v>
      </c>
      <c r="G3229" t="s">
        <v>471</v>
      </c>
      <c r="H3229" t="s">
        <v>2392</v>
      </c>
      <c r="J3229" t="s">
        <v>64</v>
      </c>
      <c r="K3229" t="s">
        <v>16256</v>
      </c>
      <c r="L3229" t="s">
        <v>16257</v>
      </c>
      <c r="M3229" t="s">
        <v>1557</v>
      </c>
      <c r="N3229" t="s">
        <v>1557</v>
      </c>
      <c r="O3229" t="s">
        <v>16258</v>
      </c>
      <c r="P3229" t="s">
        <v>16259</v>
      </c>
      <c r="T3229" t="s">
        <v>16260</v>
      </c>
      <c r="U3229" t="s">
        <v>47</v>
      </c>
      <c r="V3229" t="s">
        <v>56</v>
      </c>
      <c r="W3229" t="s">
        <v>57</v>
      </c>
      <c r="X3229" s="23">
        <v>45001</v>
      </c>
      <c r="Y3229" t="s">
        <v>471</v>
      </c>
      <c r="Z3229" t="s">
        <v>16261</v>
      </c>
      <c r="AA3229" t="s">
        <v>84</v>
      </c>
    </row>
    <row r="3230" spans="1:46">
      <c r="A3230" s="10">
        <f>ROW()-20</f>
        <v>3210</v>
      </c>
      <c r="B3230" s="7" t="s">
        <v>2209</v>
      </c>
      <c r="C3230" s="27">
        <v>35988</v>
      </c>
      <c r="D3230" t="s">
        <v>265</v>
      </c>
      <c r="E3230" t="s">
        <v>266</v>
      </c>
      <c r="F3230" s="23">
        <v>45001</v>
      </c>
      <c r="G3230" t="s">
        <v>471</v>
      </c>
      <c r="H3230" t="s">
        <v>4093</v>
      </c>
      <c r="J3230" t="s">
        <v>64</v>
      </c>
      <c r="K3230" t="s">
        <v>16262</v>
      </c>
      <c r="L3230" t="s">
        <v>16263</v>
      </c>
      <c r="M3230" t="s">
        <v>53</v>
      </c>
      <c r="N3230" t="s">
        <v>53</v>
      </c>
      <c r="O3230" t="s">
        <v>16264</v>
      </c>
      <c r="P3230" t="s">
        <v>16265</v>
      </c>
      <c r="T3230" t="s">
        <v>16266</v>
      </c>
      <c r="U3230" t="s">
        <v>47</v>
      </c>
      <c r="V3230" t="s">
        <v>56</v>
      </c>
      <c r="W3230" t="s">
        <v>57</v>
      </c>
      <c r="X3230" s="23">
        <v>45001</v>
      </c>
      <c r="Y3230" t="s">
        <v>471</v>
      </c>
      <c r="Z3230" t="s">
        <v>16267</v>
      </c>
      <c r="AA3230" t="s">
        <v>57</v>
      </c>
      <c r="AB3230" s="23">
        <v>45058</v>
      </c>
      <c r="AC3230" t="s">
        <v>158</v>
      </c>
      <c r="AD3230" t="s">
        <v>56</v>
      </c>
      <c r="AE3230" t="s">
        <v>57</v>
      </c>
      <c r="AF3230" s="23">
        <v>45058</v>
      </c>
      <c r="AG3230" t="s">
        <v>3947</v>
      </c>
      <c r="AH3230" t="s">
        <v>77</v>
      </c>
      <c r="AI3230" t="s">
        <v>84</v>
      </c>
    </row>
    <row r="3231" spans="1:46">
      <c r="A3231" s="10">
        <f>ROW()-20</f>
        <v>3211</v>
      </c>
      <c r="B3231" s="7" t="s">
        <v>16268</v>
      </c>
      <c r="C3231" s="27">
        <v>28915</v>
      </c>
      <c r="D3231" t="s">
        <v>1414</v>
      </c>
      <c r="E3231" t="s">
        <v>1100</v>
      </c>
      <c r="F3231" s="23">
        <v>45001</v>
      </c>
      <c r="G3231" t="s">
        <v>47</v>
      </c>
      <c r="H3231" t="s">
        <v>2630</v>
      </c>
      <c r="J3231" t="s">
        <v>64</v>
      </c>
      <c r="K3231" t="s">
        <v>16269</v>
      </c>
      <c r="L3231" t="s">
        <v>16270</v>
      </c>
      <c r="M3231" t="s">
        <v>3166</v>
      </c>
      <c r="N3231" t="s">
        <v>3166</v>
      </c>
      <c r="P3231" t="s">
        <v>16271</v>
      </c>
      <c r="T3231" t="s">
        <v>16272</v>
      </c>
      <c r="U3231" t="s">
        <v>47</v>
      </c>
      <c r="V3231" t="s">
        <v>104</v>
      </c>
      <c r="W3231" t="s">
        <v>84</v>
      </c>
    </row>
    <row r="3232" spans="1:46">
      <c r="A3232" s="10">
        <f>ROW()-20</f>
        <v>3212</v>
      </c>
      <c r="B3232" s="7" t="s">
        <v>16273</v>
      </c>
      <c r="C3232" s="27">
        <v>30428</v>
      </c>
      <c r="D3232" t="s">
        <v>1414</v>
      </c>
      <c r="E3232" t="s">
        <v>1100</v>
      </c>
      <c r="F3232" s="23">
        <v>45001</v>
      </c>
      <c r="G3232" t="s">
        <v>47</v>
      </c>
      <c r="H3232" t="s">
        <v>2630</v>
      </c>
      <c r="J3232" t="s">
        <v>64</v>
      </c>
      <c r="K3232" t="s">
        <v>16274</v>
      </c>
      <c r="L3232" t="s">
        <v>16275</v>
      </c>
      <c r="M3232" t="s">
        <v>537</v>
      </c>
      <c r="N3232" t="s">
        <v>537</v>
      </c>
      <c r="P3232" t="s">
        <v>16276</v>
      </c>
      <c r="T3232" t="s">
        <v>16277</v>
      </c>
      <c r="U3232" t="s">
        <v>47</v>
      </c>
      <c r="V3232" t="s">
        <v>56</v>
      </c>
      <c r="W3232" t="s">
        <v>57</v>
      </c>
      <c r="X3232" s="23">
        <v>45001</v>
      </c>
      <c r="Y3232" t="s">
        <v>47</v>
      </c>
      <c r="Z3232" t="s">
        <v>56</v>
      </c>
      <c r="AA3232" t="s">
        <v>57</v>
      </c>
      <c r="AB3232" s="23">
        <v>45001</v>
      </c>
      <c r="AC3232" t="s">
        <v>158</v>
      </c>
      <c r="AD3232" t="s">
        <v>16278</v>
      </c>
      <c r="AE3232" t="s">
        <v>84</v>
      </c>
    </row>
    <row r="3233" spans="1:46">
      <c r="A3233" s="10">
        <f>ROW()-20</f>
        <v>3213</v>
      </c>
      <c r="B3233" s="7" t="s">
        <v>16279</v>
      </c>
      <c r="D3233" t="s">
        <v>1414</v>
      </c>
      <c r="E3233" t="s">
        <v>1008</v>
      </c>
      <c r="F3233" s="23">
        <v>45001</v>
      </c>
      <c r="G3233" t="s">
        <v>47</v>
      </c>
      <c r="H3233" t="s">
        <v>2630</v>
      </c>
      <c r="J3233" t="s">
        <v>64</v>
      </c>
      <c r="K3233" t="s">
        <v>16280</v>
      </c>
      <c r="L3233" t="s">
        <v>16281</v>
      </c>
      <c r="M3233" t="s">
        <v>531</v>
      </c>
      <c r="N3233" t="s">
        <v>531</v>
      </c>
      <c r="O3233" t="s">
        <v>14246</v>
      </c>
      <c r="P3233" t="s">
        <v>9246</v>
      </c>
      <c r="T3233" t="s">
        <v>16282</v>
      </c>
      <c r="U3233" t="s">
        <v>47</v>
      </c>
      <c r="V3233" t="s">
        <v>56</v>
      </c>
      <c r="W3233" t="s">
        <v>57</v>
      </c>
      <c r="X3233" s="23">
        <v>45167</v>
      </c>
      <c r="Y3233" t="s">
        <v>624</v>
      </c>
      <c r="Z3233" t="s">
        <v>16283</v>
      </c>
      <c r="AA3233" t="s">
        <v>84</v>
      </c>
    </row>
    <row r="3234" spans="1:46">
      <c r="A3234" s="10">
        <f>ROW()-20</f>
        <v>3214</v>
      </c>
      <c r="B3234" s="7" t="s">
        <v>2439</v>
      </c>
      <c r="C3234" s="27">
        <v>28113</v>
      </c>
      <c r="D3234" t="s">
        <v>1414</v>
      </c>
      <c r="E3234" t="s">
        <v>1100</v>
      </c>
      <c r="F3234" s="23">
        <v>45001</v>
      </c>
      <c r="G3234" t="s">
        <v>47</v>
      </c>
      <c r="H3234" t="s">
        <v>2630</v>
      </c>
      <c r="J3234" t="s">
        <v>64</v>
      </c>
      <c r="K3234" t="s">
        <v>16284</v>
      </c>
      <c r="L3234" t="s">
        <v>16285</v>
      </c>
      <c r="M3234" t="s">
        <v>537</v>
      </c>
      <c r="N3234" t="s">
        <v>537</v>
      </c>
      <c r="P3234" t="s">
        <v>16286</v>
      </c>
      <c r="T3234" t="s">
        <v>16287</v>
      </c>
      <c r="U3234" t="s">
        <v>47</v>
      </c>
      <c r="V3234" t="s">
        <v>56</v>
      </c>
      <c r="W3234" t="s">
        <v>57</v>
      </c>
      <c r="X3234" s="23">
        <v>45001</v>
      </c>
      <c r="Y3234" t="s">
        <v>47</v>
      </c>
      <c r="Z3234" t="s">
        <v>15818</v>
      </c>
      <c r="AA3234" t="s">
        <v>57</v>
      </c>
      <c r="AB3234" s="23">
        <v>45001</v>
      </c>
      <c r="AC3234" t="s">
        <v>158</v>
      </c>
      <c r="AD3234" t="s">
        <v>16288</v>
      </c>
      <c r="AE3234" t="s">
        <v>84</v>
      </c>
    </row>
    <row r="3235" spans="1:46">
      <c r="A3235" s="10">
        <f>ROW()-20</f>
        <v>3215</v>
      </c>
      <c r="B3235" s="7" t="s">
        <v>16289</v>
      </c>
      <c r="C3235" s="27">
        <v>28387</v>
      </c>
      <c r="D3235" t="s">
        <v>1414</v>
      </c>
      <c r="E3235" t="s">
        <v>1100</v>
      </c>
      <c r="F3235" s="23">
        <v>45001</v>
      </c>
      <c r="G3235" t="s">
        <v>47</v>
      </c>
      <c r="H3235" t="s">
        <v>2630</v>
      </c>
      <c r="J3235" t="s">
        <v>64</v>
      </c>
      <c r="K3235" t="s">
        <v>16290</v>
      </c>
      <c r="L3235" t="s">
        <v>16291</v>
      </c>
      <c r="M3235" t="s">
        <v>537</v>
      </c>
      <c r="N3235" t="s">
        <v>537</v>
      </c>
      <c r="P3235" t="s">
        <v>16292</v>
      </c>
      <c r="T3235" t="s">
        <v>16293</v>
      </c>
      <c r="U3235" t="s">
        <v>47</v>
      </c>
      <c r="V3235" t="s">
        <v>56</v>
      </c>
      <c r="W3235" t="s">
        <v>57</v>
      </c>
      <c r="X3235" s="23">
        <v>45001</v>
      </c>
      <c r="Y3235" t="s">
        <v>47</v>
      </c>
      <c r="Z3235" t="s">
        <v>15818</v>
      </c>
      <c r="AA3235" t="s">
        <v>57</v>
      </c>
      <c r="AB3235" s="23">
        <v>45001</v>
      </c>
      <c r="AC3235" t="s">
        <v>158</v>
      </c>
      <c r="AD3235" t="s">
        <v>16294</v>
      </c>
      <c r="AE3235" t="s">
        <v>84</v>
      </c>
    </row>
    <row r="3236" spans="1:46">
      <c r="A3236" s="10">
        <f>ROW()-20</f>
        <v>3216</v>
      </c>
      <c r="B3236" s="7" t="s">
        <v>6154</v>
      </c>
      <c r="C3236" s="27">
        <v>36707</v>
      </c>
      <c r="D3236" t="s">
        <v>152</v>
      </c>
      <c r="E3236" t="s">
        <v>153</v>
      </c>
      <c r="F3236" s="23">
        <v>45001</v>
      </c>
      <c r="G3236" t="s">
        <v>47</v>
      </c>
      <c r="H3236" t="s">
        <v>472</v>
      </c>
      <c r="J3236" t="s">
        <v>64</v>
      </c>
      <c r="K3236" t="s">
        <v>16295</v>
      </c>
      <c r="L3236" t="s">
        <v>16296</v>
      </c>
      <c r="M3236" t="s">
        <v>832</v>
      </c>
      <c r="N3236" t="s">
        <v>832</v>
      </c>
      <c r="P3236" t="s">
        <v>4917</v>
      </c>
      <c r="T3236" t="s">
        <v>16297</v>
      </c>
      <c r="U3236" t="s">
        <v>47</v>
      </c>
      <c r="V3236" t="s">
        <v>56</v>
      </c>
      <c r="W3236" t="s">
        <v>57</v>
      </c>
      <c r="X3236" s="23">
        <v>45013</v>
      </c>
      <c r="Y3236" t="s">
        <v>624</v>
      </c>
      <c r="Z3236" t="s">
        <v>16298</v>
      </c>
      <c r="AA3236" t="s">
        <v>58</v>
      </c>
    </row>
    <row r="3237" spans="1:46">
      <c r="A3237" s="10">
        <f>ROW()-20</f>
        <v>3217</v>
      </c>
      <c r="B3237" s="7" t="s">
        <v>16299</v>
      </c>
      <c r="C3237" s="27">
        <v>36612</v>
      </c>
      <c r="D3237" t="s">
        <v>77</v>
      </c>
      <c r="E3237" t="s">
        <v>77</v>
      </c>
      <c r="F3237" s="23">
        <v>45001</v>
      </c>
      <c r="G3237" t="s">
        <v>47</v>
      </c>
      <c r="H3237" t="s">
        <v>472</v>
      </c>
      <c r="J3237" t="s">
        <v>50</v>
      </c>
      <c r="K3237" t="s">
        <v>16300</v>
      </c>
      <c r="L3237" t="s">
        <v>16301</v>
      </c>
      <c r="M3237" t="s">
        <v>53</v>
      </c>
      <c r="N3237" t="s">
        <v>53</v>
      </c>
      <c r="P3237" t="s">
        <v>16302</v>
      </c>
      <c r="T3237" t="s">
        <v>16303</v>
      </c>
      <c r="U3237" t="s">
        <v>47</v>
      </c>
      <c r="V3237" t="s">
        <v>56</v>
      </c>
      <c r="W3237" t="s">
        <v>57</v>
      </c>
      <c r="X3237" s="23">
        <v>45001</v>
      </c>
      <c r="Y3237" t="s">
        <v>471</v>
      </c>
      <c r="AA3237" t="s">
        <v>84</v>
      </c>
    </row>
    <row r="3238" spans="1:46">
      <c r="A3238" s="10">
        <f>ROW()-20</f>
        <v>3218</v>
      </c>
      <c r="B3238" s="7" t="s">
        <v>16304</v>
      </c>
      <c r="C3238" s="27">
        <v>31038</v>
      </c>
      <c r="D3238" t="s">
        <v>1414</v>
      </c>
      <c r="E3238" t="s">
        <v>1100</v>
      </c>
      <c r="F3238" s="23">
        <v>45001</v>
      </c>
      <c r="G3238" t="s">
        <v>47</v>
      </c>
      <c r="H3238" t="s">
        <v>2630</v>
      </c>
      <c r="J3238" t="s">
        <v>64</v>
      </c>
      <c r="K3238" t="s">
        <v>16305</v>
      </c>
      <c r="L3238" t="s">
        <v>16306</v>
      </c>
      <c r="M3238" t="s">
        <v>3166</v>
      </c>
      <c r="N3238" t="s">
        <v>3166</v>
      </c>
      <c r="P3238" t="s">
        <v>16307</v>
      </c>
      <c r="T3238" t="s">
        <v>16308</v>
      </c>
      <c r="U3238" t="s">
        <v>47</v>
      </c>
      <c r="V3238" t="s">
        <v>56</v>
      </c>
      <c r="W3238" t="s">
        <v>57</v>
      </c>
      <c r="X3238" s="23">
        <v>45000</v>
      </c>
      <c r="Y3238" t="s">
        <v>471</v>
      </c>
      <c r="Z3238" t="s">
        <v>6417</v>
      </c>
      <c r="AA3238" t="s">
        <v>84</v>
      </c>
    </row>
    <row r="3239" spans="1:46">
      <c r="A3239" s="10">
        <f>ROW()-20</f>
        <v>3219</v>
      </c>
      <c r="B3239" s="7" t="s">
        <v>16309</v>
      </c>
      <c r="C3239" s="27">
        <v>36826</v>
      </c>
      <c r="D3239" t="s">
        <v>265</v>
      </c>
      <c r="E3239" t="s">
        <v>266</v>
      </c>
      <c r="F3239" s="23">
        <v>45079</v>
      </c>
      <c r="G3239" t="s">
        <v>471</v>
      </c>
      <c r="H3239" t="s">
        <v>472</v>
      </c>
      <c r="J3239" t="s">
        <v>64</v>
      </c>
      <c r="K3239" t="s">
        <v>16310</v>
      </c>
      <c r="L3239" t="s">
        <v>16311</v>
      </c>
      <c r="M3239" t="s">
        <v>3102</v>
      </c>
      <c r="N3239" t="s">
        <v>537</v>
      </c>
      <c r="P3239" t="s">
        <v>16312</v>
      </c>
      <c r="T3239" t="s">
        <v>16313</v>
      </c>
      <c r="U3239" t="s">
        <v>471</v>
      </c>
      <c r="V3239" t="s">
        <v>16314</v>
      </c>
      <c r="W3239" t="s">
        <v>57</v>
      </c>
    </row>
    <row r="3240" spans="1:46">
      <c r="A3240" s="10">
        <f>ROW()-20</f>
        <v>3220</v>
      </c>
      <c r="B3240" s="7" t="s">
        <v>16315</v>
      </c>
      <c r="C3240" s="27">
        <v>27751</v>
      </c>
      <c r="D3240" t="s">
        <v>1414</v>
      </c>
      <c r="E3240" t="s">
        <v>1100</v>
      </c>
      <c r="F3240" s="23">
        <v>45001</v>
      </c>
      <c r="G3240" t="s">
        <v>47</v>
      </c>
      <c r="H3240" t="s">
        <v>2630</v>
      </c>
      <c r="J3240" t="s">
        <v>50</v>
      </c>
      <c r="K3240" t="s">
        <v>16316</v>
      </c>
      <c r="L3240" t="s">
        <v>16317</v>
      </c>
      <c r="M3240" t="s">
        <v>537</v>
      </c>
      <c r="N3240" t="s">
        <v>537</v>
      </c>
      <c r="P3240" t="s">
        <v>2343</v>
      </c>
      <c r="T3240" t="s">
        <v>16318</v>
      </c>
      <c r="U3240" t="s">
        <v>47</v>
      </c>
      <c r="V3240" t="s">
        <v>56</v>
      </c>
      <c r="W3240" t="s">
        <v>57</v>
      </c>
      <c r="X3240" s="23">
        <v>45001</v>
      </c>
      <c r="Y3240" t="s">
        <v>47</v>
      </c>
      <c r="Z3240" t="s">
        <v>16319</v>
      </c>
      <c r="AA3240" t="s">
        <v>84</v>
      </c>
    </row>
    <row r="3241" spans="1:46">
      <c r="A3241" s="10">
        <f>ROW()-20</f>
        <v>3221</v>
      </c>
      <c r="B3241" s="7" t="s">
        <v>16320</v>
      </c>
      <c r="C3241" s="27">
        <v>32848</v>
      </c>
      <c r="D3241" t="s">
        <v>1414</v>
      </c>
      <c r="E3241" t="s">
        <v>1100</v>
      </c>
      <c r="F3241" s="23">
        <v>45001</v>
      </c>
      <c r="G3241" t="s">
        <v>47</v>
      </c>
      <c r="H3241" t="s">
        <v>2630</v>
      </c>
      <c r="J3241" t="s">
        <v>64</v>
      </c>
      <c r="K3241" t="s">
        <v>16321</v>
      </c>
      <c r="L3241" t="s">
        <v>16322</v>
      </c>
      <c r="M3241" t="s">
        <v>537</v>
      </c>
      <c r="N3241" t="s">
        <v>537</v>
      </c>
      <c r="P3241" t="s">
        <v>16323</v>
      </c>
      <c r="T3241" t="s">
        <v>16324</v>
      </c>
      <c r="U3241" t="s">
        <v>47</v>
      </c>
      <c r="V3241" t="s">
        <v>56</v>
      </c>
      <c r="W3241" t="s">
        <v>57</v>
      </c>
      <c r="X3241" s="23">
        <v>45001</v>
      </c>
      <c r="Y3241" t="s">
        <v>47</v>
      </c>
      <c r="Z3241" t="s">
        <v>16325</v>
      </c>
      <c r="AA3241" t="s">
        <v>84</v>
      </c>
    </row>
    <row r="3242" spans="1:46">
      <c r="A3242" s="10">
        <f>ROW()-20</f>
        <v>3222</v>
      </c>
      <c r="B3242" s="7" t="s">
        <v>16326</v>
      </c>
      <c r="C3242" s="27">
        <v>27039</v>
      </c>
      <c r="D3242" t="s">
        <v>1414</v>
      </c>
      <c r="E3242" t="s">
        <v>1100</v>
      </c>
      <c r="F3242" s="23">
        <v>45001</v>
      </c>
      <c r="G3242" t="s">
        <v>47</v>
      </c>
      <c r="H3242" t="s">
        <v>2630</v>
      </c>
      <c r="J3242" t="s">
        <v>64</v>
      </c>
      <c r="K3242" t="s">
        <v>16327</v>
      </c>
      <c r="L3242" t="s">
        <v>16328</v>
      </c>
      <c r="M3242" t="s">
        <v>537</v>
      </c>
      <c r="N3242" t="s">
        <v>537</v>
      </c>
      <c r="P3242" t="s">
        <v>2064</v>
      </c>
      <c r="T3242" t="s">
        <v>16329</v>
      </c>
      <c r="U3242" t="s">
        <v>47</v>
      </c>
      <c r="V3242" t="s">
        <v>56</v>
      </c>
      <c r="W3242" t="s">
        <v>57</v>
      </c>
      <c r="X3242" s="23">
        <v>45001</v>
      </c>
      <c r="Y3242" t="s">
        <v>47</v>
      </c>
      <c r="Z3242" t="s">
        <v>16330</v>
      </c>
      <c r="AA3242" t="s">
        <v>84</v>
      </c>
    </row>
    <row r="3243" spans="1:46">
      <c r="A3243" s="10">
        <f>ROW()-20</f>
        <v>3223</v>
      </c>
      <c r="B3243" s="7" t="s">
        <v>16331</v>
      </c>
      <c r="C3243" s="27">
        <v>31246</v>
      </c>
      <c r="D3243" t="s">
        <v>1414</v>
      </c>
      <c r="E3243" t="s">
        <v>1100</v>
      </c>
      <c r="F3243" s="23">
        <v>45001</v>
      </c>
      <c r="G3243" t="s">
        <v>47</v>
      </c>
      <c r="H3243" t="s">
        <v>2630</v>
      </c>
      <c r="J3243" t="s">
        <v>64</v>
      </c>
      <c r="K3243" t="s">
        <v>16332</v>
      </c>
      <c r="L3243" t="s">
        <v>16333</v>
      </c>
      <c r="M3243" t="s">
        <v>537</v>
      </c>
      <c r="N3243" t="s">
        <v>537</v>
      </c>
      <c r="P3243" t="s">
        <v>16334</v>
      </c>
      <c r="T3243" t="s">
        <v>16335</v>
      </c>
      <c r="U3243" t="s">
        <v>47</v>
      </c>
      <c r="V3243" t="s">
        <v>56</v>
      </c>
      <c r="W3243" t="s">
        <v>57</v>
      </c>
      <c r="X3243" s="23">
        <v>45001</v>
      </c>
      <c r="Y3243" t="s">
        <v>47</v>
      </c>
      <c r="Z3243" t="s">
        <v>16336</v>
      </c>
      <c r="AA3243" t="s">
        <v>84</v>
      </c>
    </row>
    <row r="3244" spans="1:46">
      <c r="A3244" s="10">
        <f>ROW()-20</f>
        <v>3224</v>
      </c>
      <c r="B3244" s="7" t="s">
        <v>16337</v>
      </c>
      <c r="C3244" s="27">
        <v>31754</v>
      </c>
      <c r="D3244" t="s">
        <v>1007</v>
      </c>
      <c r="E3244" t="s">
        <v>1100</v>
      </c>
      <c r="F3244" s="23">
        <v>45001</v>
      </c>
      <c r="G3244" t="s">
        <v>471</v>
      </c>
      <c r="H3244" t="s">
        <v>2392</v>
      </c>
      <c r="J3244" t="s">
        <v>64</v>
      </c>
      <c r="K3244" t="s">
        <v>16338</v>
      </c>
      <c r="L3244" t="s">
        <v>16339</v>
      </c>
      <c r="M3244" t="s">
        <v>537</v>
      </c>
      <c r="N3244" t="s">
        <v>537</v>
      </c>
      <c r="P3244" t="s">
        <v>77</v>
      </c>
      <c r="T3244" t="s">
        <v>16340</v>
      </c>
      <c r="U3244" t="s">
        <v>47</v>
      </c>
      <c r="V3244" t="s">
        <v>56</v>
      </c>
      <c r="W3244" t="s">
        <v>57</v>
      </c>
      <c r="X3244" s="23">
        <v>45013</v>
      </c>
      <c r="Y3244" t="s">
        <v>624</v>
      </c>
      <c r="Z3244" t="s">
        <v>16341</v>
      </c>
      <c r="AA3244" t="s">
        <v>84</v>
      </c>
    </row>
    <row r="3245" spans="1:46">
      <c r="A3245" s="10">
        <f>ROW()-20</f>
        <v>3225</v>
      </c>
      <c r="B3245" s="7" t="s">
        <v>16342</v>
      </c>
      <c r="C3245" s="27">
        <v>29960</v>
      </c>
      <c r="D3245" t="s">
        <v>1414</v>
      </c>
      <c r="E3245" t="s">
        <v>1008</v>
      </c>
      <c r="F3245" s="23">
        <v>44995</v>
      </c>
      <c r="G3245" t="s">
        <v>47</v>
      </c>
      <c r="H3245" t="s">
        <v>2630</v>
      </c>
      <c r="J3245" t="s">
        <v>64</v>
      </c>
      <c r="K3245" t="s">
        <v>16343</v>
      </c>
      <c r="L3245" t="s">
        <v>16344</v>
      </c>
      <c r="M3245" t="s">
        <v>53</v>
      </c>
      <c r="N3245" t="s">
        <v>53</v>
      </c>
      <c r="P3245" t="s">
        <v>16345</v>
      </c>
      <c r="T3245" t="s">
        <v>16346</v>
      </c>
      <c r="U3245" t="s">
        <v>47</v>
      </c>
      <c r="V3245" t="s">
        <v>56</v>
      </c>
      <c r="W3245" t="s">
        <v>57</v>
      </c>
      <c r="X3245" s="23">
        <v>45001</v>
      </c>
      <c r="Y3245" t="s">
        <v>47</v>
      </c>
      <c r="Z3245" t="s">
        <v>15818</v>
      </c>
      <c r="AA3245" t="s">
        <v>57</v>
      </c>
      <c r="AB3245" s="23">
        <v>45001</v>
      </c>
      <c r="AC3245" t="s">
        <v>158</v>
      </c>
      <c r="AD3245" t="s">
        <v>16347</v>
      </c>
      <c r="AE3245" t="s">
        <v>84</v>
      </c>
    </row>
    <row r="3246" spans="1:46">
      <c r="A3246" s="10">
        <f>ROW()-20</f>
        <v>3226</v>
      </c>
      <c r="B3246" s="7" t="s">
        <v>16348</v>
      </c>
      <c r="C3246" s="27">
        <v>31724</v>
      </c>
      <c r="D3246" t="s">
        <v>77</v>
      </c>
      <c r="E3246" t="s">
        <v>77</v>
      </c>
      <c r="F3246" s="23">
        <v>45001</v>
      </c>
      <c r="G3246" t="s">
        <v>47</v>
      </c>
      <c r="H3246" t="s">
        <v>4093</v>
      </c>
      <c r="I3246" s="6" t="s">
        <v>16349</v>
      </c>
      <c r="J3246" t="s">
        <v>64</v>
      </c>
      <c r="K3246" t="s">
        <v>16350</v>
      </c>
      <c r="M3246" t="s">
        <v>53</v>
      </c>
      <c r="N3246" t="s">
        <v>53</v>
      </c>
      <c r="P3246" t="s">
        <v>11856</v>
      </c>
      <c r="T3246" t="s">
        <v>16351</v>
      </c>
      <c r="U3246" t="s">
        <v>47</v>
      </c>
      <c r="V3246" t="s">
        <v>56</v>
      </c>
      <c r="W3246" t="s">
        <v>57</v>
      </c>
      <c r="X3246" s="23">
        <v>45008</v>
      </c>
      <c r="Y3246" t="s">
        <v>471</v>
      </c>
      <c r="Z3246" t="s">
        <v>16352</v>
      </c>
      <c r="AA3246" t="s">
        <v>57</v>
      </c>
      <c r="AB3246" s="23">
        <v>45008</v>
      </c>
      <c r="AC3246" t="s">
        <v>158</v>
      </c>
      <c r="AE3246" t="s">
        <v>84</v>
      </c>
    </row>
    <row r="3247" spans="1:46">
      <c r="A3247" s="10">
        <f>ROW()-20</f>
        <v>3227</v>
      </c>
      <c r="B3247" s="7" t="s">
        <v>16353</v>
      </c>
      <c r="C3247" s="27">
        <v>36004</v>
      </c>
      <c r="D3247" t="s">
        <v>152</v>
      </c>
      <c r="E3247" t="s">
        <v>153</v>
      </c>
      <c r="F3247" s="23">
        <v>45001</v>
      </c>
      <c r="G3247" t="s">
        <v>471</v>
      </c>
      <c r="H3247" t="s">
        <v>2392</v>
      </c>
      <c r="J3247" t="s">
        <v>64</v>
      </c>
      <c r="K3247" t="s">
        <v>16354</v>
      </c>
      <c r="L3247" t="s">
        <v>16355</v>
      </c>
      <c r="M3247" t="s">
        <v>537</v>
      </c>
      <c r="N3247" t="s">
        <v>537</v>
      </c>
      <c r="P3247" t="s">
        <v>16356</v>
      </c>
      <c r="T3247" t="s">
        <v>16357</v>
      </c>
      <c r="U3247" t="s">
        <v>47</v>
      </c>
      <c r="V3247" t="s">
        <v>56</v>
      </c>
      <c r="W3247" t="s">
        <v>57</v>
      </c>
      <c r="X3247" s="23">
        <v>45013</v>
      </c>
      <c r="Y3247" t="s">
        <v>471</v>
      </c>
      <c r="Z3247" t="s">
        <v>6417</v>
      </c>
      <c r="AA3247" t="s">
        <v>84</v>
      </c>
    </row>
    <row r="3248" spans="1:46">
      <c r="A3248" s="10">
        <f>ROW()-20</f>
        <v>3228</v>
      </c>
      <c r="B3248" s="7" t="s">
        <v>16358</v>
      </c>
      <c r="C3248" s="27">
        <v>33802</v>
      </c>
      <c r="D3248" t="s">
        <v>265</v>
      </c>
      <c r="E3248" t="s">
        <v>266</v>
      </c>
      <c r="F3248" s="23">
        <v>45003</v>
      </c>
      <c r="G3248" t="s">
        <v>47</v>
      </c>
      <c r="H3248" t="s">
        <v>472</v>
      </c>
      <c r="J3248" t="s">
        <v>64</v>
      </c>
      <c r="K3248" t="s">
        <v>16359</v>
      </c>
      <c r="L3248" t="s">
        <v>16360</v>
      </c>
      <c r="M3248" t="s">
        <v>16361</v>
      </c>
      <c r="N3248" t="s">
        <v>16361</v>
      </c>
      <c r="P3248" t="s">
        <v>16362</v>
      </c>
      <c r="T3248" t="s">
        <v>16363</v>
      </c>
      <c r="U3248" t="s">
        <v>47</v>
      </c>
      <c r="V3248" t="s">
        <v>56</v>
      </c>
      <c r="W3248" t="s">
        <v>57</v>
      </c>
      <c r="X3248" s="23">
        <v>45001</v>
      </c>
      <c r="Y3248" t="s">
        <v>471</v>
      </c>
      <c r="Z3248" t="s">
        <v>6417</v>
      </c>
      <c r="AA3248" t="s">
        <v>84</v>
      </c>
    </row>
    <row r="3249" spans="1:46">
      <c r="A3249" s="10">
        <f>ROW()-20</f>
        <v>3229</v>
      </c>
      <c r="B3249" s="7" t="s">
        <v>16364</v>
      </c>
      <c r="C3249" s="27">
        <v>34648</v>
      </c>
      <c r="D3249" t="s">
        <v>98</v>
      </c>
      <c r="E3249" t="s">
        <v>99</v>
      </c>
      <c r="F3249" s="23">
        <v>45003</v>
      </c>
      <c r="G3249" t="s">
        <v>47</v>
      </c>
      <c r="H3249" t="s">
        <v>2630</v>
      </c>
      <c r="J3249" t="s">
        <v>64</v>
      </c>
      <c r="K3249" t="s">
        <v>16365</v>
      </c>
      <c r="L3249" t="s">
        <v>16366</v>
      </c>
      <c r="M3249" t="s">
        <v>53</v>
      </c>
      <c r="N3249" t="s">
        <v>53</v>
      </c>
      <c r="P3249" t="s">
        <v>16367</v>
      </c>
      <c r="U3249" t="s">
        <v>47</v>
      </c>
      <c r="V3249" t="s">
        <v>56</v>
      </c>
      <c r="W3249" t="s">
        <v>57</v>
      </c>
      <c r="X3249" s="23">
        <v>45005</v>
      </c>
      <c r="Y3249" t="s">
        <v>471</v>
      </c>
      <c r="Z3249" t="s">
        <v>16368</v>
      </c>
      <c r="AA3249" t="s">
        <v>57</v>
      </c>
      <c r="AB3249" s="23">
        <v>45053</v>
      </c>
      <c r="AC3249" t="s">
        <v>158</v>
      </c>
      <c r="AD3249" t="s">
        <v>16369</v>
      </c>
      <c r="AE3249" t="s">
        <v>57</v>
      </c>
    </row>
    <row r="3250" spans="1:46">
      <c r="A3250" s="10">
        <f>ROW()-20</f>
        <v>3230</v>
      </c>
      <c r="B3250" s="7" t="s">
        <v>16370</v>
      </c>
      <c r="D3250" t="s">
        <v>98</v>
      </c>
      <c r="E3250" t="s">
        <v>99</v>
      </c>
      <c r="F3250" s="23">
        <v>45005</v>
      </c>
      <c r="G3250" t="s">
        <v>471</v>
      </c>
      <c r="H3250" t="s">
        <v>472</v>
      </c>
      <c r="J3250" t="s">
        <v>64</v>
      </c>
      <c r="K3250" t="s">
        <v>16371</v>
      </c>
      <c r="L3250" t="s">
        <v>16372</v>
      </c>
      <c r="M3250" t="s">
        <v>53</v>
      </c>
      <c r="N3250" t="s">
        <v>53</v>
      </c>
      <c r="P3250" t="s">
        <v>16373</v>
      </c>
      <c r="T3250" t="s">
        <v>16374</v>
      </c>
      <c r="U3250" t="s">
        <v>47</v>
      </c>
      <c r="V3250" t="s">
        <v>56</v>
      </c>
      <c r="W3250" t="s">
        <v>57</v>
      </c>
      <c r="X3250" s="23">
        <v>45000</v>
      </c>
      <c r="Y3250" t="s">
        <v>471</v>
      </c>
      <c r="Z3250" t="s">
        <v>16375</v>
      </c>
      <c r="AA3250" t="s">
        <v>84</v>
      </c>
    </row>
    <row r="3251" spans="1:46">
      <c r="A3251" s="10">
        <f>ROW()-20</f>
        <v>3231</v>
      </c>
      <c r="B3251" s="7" t="s">
        <v>6166</v>
      </c>
      <c r="C3251" s="27">
        <v>30462</v>
      </c>
      <c r="D3251" t="s">
        <v>1414</v>
      </c>
      <c r="E3251" t="s">
        <v>1008</v>
      </c>
      <c r="F3251" s="23">
        <v>45006</v>
      </c>
      <c r="G3251" t="s">
        <v>47</v>
      </c>
      <c r="H3251" t="s">
        <v>2630</v>
      </c>
      <c r="J3251" t="s">
        <v>64</v>
      </c>
      <c r="K3251" t="s">
        <v>16376</v>
      </c>
      <c r="L3251" t="s">
        <v>16377</v>
      </c>
      <c r="M3251" t="s">
        <v>531</v>
      </c>
      <c r="N3251" t="s">
        <v>531</v>
      </c>
      <c r="P3251" t="s">
        <v>77</v>
      </c>
      <c r="T3251" t="s">
        <v>16378</v>
      </c>
      <c r="U3251" t="s">
        <v>47</v>
      </c>
      <c r="V3251" t="s">
        <v>56</v>
      </c>
      <c r="W3251" t="s">
        <v>57</v>
      </c>
      <c r="X3251" s="23">
        <v>45006</v>
      </c>
      <c r="Y3251" t="s">
        <v>47</v>
      </c>
      <c r="Z3251" t="s">
        <v>15818</v>
      </c>
      <c r="AA3251" t="s">
        <v>57</v>
      </c>
      <c r="AB3251" s="23">
        <v>45017</v>
      </c>
      <c r="AC3251" t="s">
        <v>158</v>
      </c>
      <c r="AD3251" t="s">
        <v>14502</v>
      </c>
      <c r="AE3251" t="s">
        <v>84</v>
      </c>
    </row>
    <row r="3252" spans="1:46">
      <c r="A3252" s="10">
        <f>ROW()-20</f>
        <v>3232</v>
      </c>
      <c r="B3252" s="7" t="s">
        <v>5527</v>
      </c>
      <c r="C3252" s="27">
        <v>27820</v>
      </c>
      <c r="D3252" t="s">
        <v>1414</v>
      </c>
      <c r="E3252" t="s">
        <v>1100</v>
      </c>
      <c r="F3252" s="23">
        <v>45006</v>
      </c>
      <c r="G3252" t="s">
        <v>47</v>
      </c>
      <c r="H3252" t="s">
        <v>2630</v>
      </c>
      <c r="J3252" t="s">
        <v>64</v>
      </c>
      <c r="K3252" t="s">
        <v>2840</v>
      </c>
      <c r="L3252" t="s">
        <v>16379</v>
      </c>
      <c r="M3252" t="s">
        <v>77</v>
      </c>
      <c r="N3252" t="s">
        <v>77</v>
      </c>
      <c r="P3252" t="s">
        <v>77</v>
      </c>
      <c r="T3252" t="s">
        <v>16380</v>
      </c>
      <c r="U3252" t="s">
        <v>47</v>
      </c>
      <c r="V3252" t="s">
        <v>56</v>
      </c>
      <c r="W3252" t="s">
        <v>57</v>
      </c>
      <c r="X3252" s="23">
        <v>45006</v>
      </c>
      <c r="Y3252" t="s">
        <v>47</v>
      </c>
      <c r="Z3252" t="s">
        <v>15818</v>
      </c>
      <c r="AA3252" t="s">
        <v>57</v>
      </c>
      <c r="AB3252" s="23">
        <v>45017</v>
      </c>
      <c r="AC3252" t="s">
        <v>158</v>
      </c>
      <c r="AD3252" t="s">
        <v>14502</v>
      </c>
      <c r="AE3252" t="s">
        <v>84</v>
      </c>
    </row>
    <row r="3253" spans="1:46">
      <c r="A3253" s="10">
        <f>ROW()-20</f>
        <v>3233</v>
      </c>
      <c r="B3253" s="7" t="s">
        <v>16381</v>
      </c>
      <c r="C3253" s="27">
        <v>36344</v>
      </c>
      <c r="D3253" t="s">
        <v>265</v>
      </c>
      <c r="E3253" t="s">
        <v>266</v>
      </c>
      <c r="F3253" s="23">
        <v>45006</v>
      </c>
      <c r="G3253" t="s">
        <v>47</v>
      </c>
      <c r="H3253" t="s">
        <v>472</v>
      </c>
      <c r="J3253" t="s">
        <v>64</v>
      </c>
      <c r="K3253" t="s">
        <v>16382</v>
      </c>
      <c r="L3253" t="s">
        <v>16383</v>
      </c>
      <c r="M3253" t="s">
        <v>15283</v>
      </c>
      <c r="N3253" t="s">
        <v>53</v>
      </c>
      <c r="O3253" t="s">
        <v>14461</v>
      </c>
      <c r="P3253" t="s">
        <v>16384</v>
      </c>
      <c r="T3253" t="s">
        <v>16385</v>
      </c>
      <c r="U3253" t="s">
        <v>47</v>
      </c>
      <c r="V3253" t="s">
        <v>56</v>
      </c>
      <c r="W3253" t="s">
        <v>57</v>
      </c>
      <c r="X3253" s="23">
        <v>45028</v>
      </c>
      <c r="Y3253" t="s">
        <v>471</v>
      </c>
      <c r="AA3253" t="s">
        <v>84</v>
      </c>
    </row>
    <row r="3254" spans="1:46">
      <c r="A3254" s="10">
        <f>ROW()-20</f>
        <v>3234</v>
      </c>
      <c r="B3254" s="7" t="s">
        <v>16386</v>
      </c>
      <c r="C3254" s="27">
        <v>32285</v>
      </c>
      <c r="D3254" t="s">
        <v>1007</v>
      </c>
      <c r="E3254" t="s">
        <v>1100</v>
      </c>
      <c r="F3254" s="23">
        <v>45006</v>
      </c>
      <c r="G3254" t="s">
        <v>624</v>
      </c>
      <c r="H3254" t="s">
        <v>472</v>
      </c>
      <c r="J3254" t="s">
        <v>64</v>
      </c>
      <c r="K3254" t="s">
        <v>16387</v>
      </c>
      <c r="L3254" t="s">
        <v>16388</v>
      </c>
      <c r="M3254" t="s">
        <v>537</v>
      </c>
      <c r="N3254" t="s">
        <v>537</v>
      </c>
      <c r="O3254" t="s">
        <v>16389</v>
      </c>
      <c r="P3254" t="s">
        <v>16390</v>
      </c>
      <c r="T3254" t="s">
        <v>16391</v>
      </c>
      <c r="U3254" t="s">
        <v>47</v>
      </c>
      <c r="V3254" t="s">
        <v>56</v>
      </c>
      <c r="W3254" t="s">
        <v>57</v>
      </c>
      <c r="X3254" s="23">
        <v>45006</v>
      </c>
      <c r="Y3254" t="s">
        <v>624</v>
      </c>
      <c r="Z3254" t="s">
        <v>16392</v>
      </c>
      <c r="AA3254" t="s">
        <v>57</v>
      </c>
      <c r="AB3254" s="23">
        <v>45006</v>
      </c>
      <c r="AC3254" t="s">
        <v>158</v>
      </c>
      <c r="AD3254" t="s">
        <v>56</v>
      </c>
      <c r="AE3254" t="s">
        <v>57</v>
      </c>
      <c r="AF3254" s="23">
        <v>45006</v>
      </c>
      <c r="AI3254" t="s">
        <v>57</v>
      </c>
      <c r="AP3254" t="s">
        <v>59</v>
      </c>
      <c r="AR3254" t="s">
        <v>84</v>
      </c>
    </row>
    <row r="3255" spans="1:46">
      <c r="A3255" s="10">
        <f>ROW()-20</f>
        <v>3235</v>
      </c>
      <c r="B3255" s="7" t="s">
        <v>9261</v>
      </c>
      <c r="C3255" s="27">
        <v>30867</v>
      </c>
      <c r="D3255" t="s">
        <v>1414</v>
      </c>
      <c r="E3255" t="s">
        <v>1100</v>
      </c>
      <c r="F3255" s="23">
        <v>45001</v>
      </c>
      <c r="G3255" t="s">
        <v>47</v>
      </c>
      <c r="H3255" t="s">
        <v>2630</v>
      </c>
      <c r="J3255" t="s">
        <v>64</v>
      </c>
      <c r="K3255" t="s">
        <v>16393</v>
      </c>
      <c r="L3255" t="s">
        <v>16394</v>
      </c>
      <c r="M3255" t="s">
        <v>537</v>
      </c>
      <c r="N3255" t="s">
        <v>537</v>
      </c>
      <c r="O3255" t="s">
        <v>16183</v>
      </c>
      <c r="P3255" t="s">
        <v>16395</v>
      </c>
      <c r="U3255" t="s">
        <v>47</v>
      </c>
      <c r="V3255" t="s">
        <v>56</v>
      </c>
      <c r="W3255" t="s">
        <v>57</v>
      </c>
      <c r="X3255" s="23">
        <v>45001</v>
      </c>
      <c r="Y3255" t="s">
        <v>47</v>
      </c>
      <c r="Z3255" t="s">
        <v>16396</v>
      </c>
      <c r="AA3255" t="s">
        <v>84</v>
      </c>
    </row>
    <row r="3256" spans="1:46">
      <c r="A3256" s="10">
        <f>ROW()-20</f>
        <v>3236</v>
      </c>
      <c r="B3256" s="7" t="s">
        <v>16397</v>
      </c>
      <c r="C3256" s="27">
        <v>29539</v>
      </c>
      <c r="D3256" t="s">
        <v>1414</v>
      </c>
      <c r="E3256" t="s">
        <v>1100</v>
      </c>
      <c r="F3256" s="23">
        <v>45006</v>
      </c>
      <c r="G3256" t="s">
        <v>47</v>
      </c>
      <c r="H3256" t="s">
        <v>2630</v>
      </c>
      <c r="J3256" t="s">
        <v>64</v>
      </c>
      <c r="K3256" t="s">
        <v>16398</v>
      </c>
      <c r="L3256" t="s">
        <v>16399</v>
      </c>
      <c r="M3256" t="s">
        <v>537</v>
      </c>
      <c r="N3256" t="s">
        <v>537</v>
      </c>
      <c r="P3256" t="s">
        <v>16400</v>
      </c>
      <c r="T3256" t="s">
        <v>16401</v>
      </c>
      <c r="U3256" t="s">
        <v>47</v>
      </c>
      <c r="V3256" t="s">
        <v>56</v>
      </c>
      <c r="W3256" t="s">
        <v>57</v>
      </c>
      <c r="X3256" s="23">
        <v>45006</v>
      </c>
      <c r="Y3256" t="s">
        <v>47</v>
      </c>
      <c r="Z3256" t="s">
        <v>16402</v>
      </c>
      <c r="AA3256" t="s">
        <v>84</v>
      </c>
    </row>
    <row r="3257" spans="1:46">
      <c r="A3257" s="10">
        <f>ROW()-20</f>
        <v>3237</v>
      </c>
      <c r="B3257" s="7" t="s">
        <v>16403</v>
      </c>
      <c r="C3257" s="27">
        <v>29532</v>
      </c>
      <c r="D3257" t="s">
        <v>1414</v>
      </c>
      <c r="E3257" t="s">
        <v>1100</v>
      </c>
      <c r="F3257" s="23">
        <v>45006</v>
      </c>
      <c r="G3257" t="s">
        <v>47</v>
      </c>
      <c r="H3257" t="s">
        <v>2630</v>
      </c>
      <c r="J3257" t="s">
        <v>64</v>
      </c>
      <c r="K3257" t="s">
        <v>16404</v>
      </c>
      <c r="L3257" t="s">
        <v>16405</v>
      </c>
      <c r="M3257" t="s">
        <v>537</v>
      </c>
      <c r="N3257" t="s">
        <v>537</v>
      </c>
      <c r="P3257" t="s">
        <v>16406</v>
      </c>
      <c r="T3257" t="s">
        <v>16407</v>
      </c>
      <c r="U3257" t="s">
        <v>47</v>
      </c>
      <c r="V3257" t="s">
        <v>56</v>
      </c>
      <c r="W3257" t="s">
        <v>57</v>
      </c>
      <c r="X3257" s="23">
        <v>45006</v>
      </c>
      <c r="Y3257" t="s">
        <v>47</v>
      </c>
      <c r="Z3257" t="s">
        <v>16408</v>
      </c>
      <c r="AA3257" t="s">
        <v>84</v>
      </c>
    </row>
    <row r="3258" spans="1:46">
      <c r="A3258" s="10">
        <f>ROW()-20</f>
        <v>3238</v>
      </c>
      <c r="B3258" s="7" t="s">
        <v>16409</v>
      </c>
      <c r="C3258" s="27">
        <v>28604</v>
      </c>
      <c r="D3258" t="s">
        <v>1414</v>
      </c>
      <c r="E3258" t="s">
        <v>1100</v>
      </c>
      <c r="F3258" s="23">
        <v>45006</v>
      </c>
      <c r="G3258" t="s">
        <v>47</v>
      </c>
      <c r="H3258" t="s">
        <v>2630</v>
      </c>
      <c r="J3258" t="s">
        <v>64</v>
      </c>
      <c r="K3258" t="s">
        <v>16410</v>
      </c>
      <c r="L3258" t="s">
        <v>16411</v>
      </c>
      <c r="M3258" t="s">
        <v>537</v>
      </c>
      <c r="N3258" t="s">
        <v>537</v>
      </c>
      <c r="P3258" t="s">
        <v>16406</v>
      </c>
      <c r="T3258" t="s">
        <v>16412</v>
      </c>
      <c r="U3258" t="s">
        <v>47</v>
      </c>
      <c r="V3258" t="s">
        <v>56</v>
      </c>
      <c r="W3258" t="s">
        <v>57</v>
      </c>
      <c r="X3258" s="23">
        <v>45006</v>
      </c>
      <c r="Y3258" t="s">
        <v>47</v>
      </c>
      <c r="Z3258" t="s">
        <v>15818</v>
      </c>
      <c r="AA3258" t="s">
        <v>57</v>
      </c>
      <c r="AB3258" s="23">
        <v>45017</v>
      </c>
      <c r="AC3258" t="s">
        <v>158</v>
      </c>
      <c r="AD3258" t="s">
        <v>14502</v>
      </c>
      <c r="AE3258" t="s">
        <v>84</v>
      </c>
    </row>
    <row r="3259" spans="1:46">
      <c r="A3259" s="10">
        <f>ROW()-20</f>
        <v>3239</v>
      </c>
      <c r="B3259" s="7" t="s">
        <v>16413</v>
      </c>
      <c r="C3259" s="27">
        <v>35445</v>
      </c>
      <c r="D3259" t="s">
        <v>98</v>
      </c>
      <c r="E3259" t="s">
        <v>99</v>
      </c>
      <c r="F3259" s="23">
        <v>45006</v>
      </c>
      <c r="G3259" t="s">
        <v>47</v>
      </c>
      <c r="H3259" t="s">
        <v>472</v>
      </c>
      <c r="J3259" t="s">
        <v>64</v>
      </c>
      <c r="K3259" t="s">
        <v>16414</v>
      </c>
      <c r="L3259" t="s">
        <v>16415</v>
      </c>
      <c r="M3259" t="s">
        <v>53</v>
      </c>
      <c r="N3259" t="s">
        <v>53</v>
      </c>
      <c r="P3259" t="s">
        <v>16416</v>
      </c>
      <c r="T3259" t="s">
        <v>16417</v>
      </c>
      <c r="U3259" t="s">
        <v>47</v>
      </c>
      <c r="V3259" t="s">
        <v>56</v>
      </c>
      <c r="W3259" t="s">
        <v>57</v>
      </c>
      <c r="X3259" s="23">
        <v>45005</v>
      </c>
      <c r="Y3259" t="s">
        <v>471</v>
      </c>
      <c r="Z3259" t="s">
        <v>16418</v>
      </c>
      <c r="AA3259" t="s">
        <v>58</v>
      </c>
    </row>
    <row r="3260" spans="1:46">
      <c r="A3260" s="10">
        <f>ROW()-20</f>
        <v>3240</v>
      </c>
      <c r="B3260" s="7" t="s">
        <v>16419</v>
      </c>
      <c r="C3260" s="27">
        <v>34205</v>
      </c>
      <c r="D3260" t="s">
        <v>4478</v>
      </c>
      <c r="E3260" t="s">
        <v>4438</v>
      </c>
      <c r="F3260" s="23">
        <v>45006</v>
      </c>
      <c r="G3260" t="s">
        <v>47</v>
      </c>
      <c r="H3260" t="s">
        <v>472</v>
      </c>
      <c r="J3260" t="s">
        <v>50</v>
      </c>
      <c r="K3260" t="s">
        <v>16420</v>
      </c>
      <c r="L3260" t="s">
        <v>16421</v>
      </c>
      <c r="M3260" t="s">
        <v>53</v>
      </c>
      <c r="N3260" t="s">
        <v>53</v>
      </c>
      <c r="O3260" t="s">
        <v>53</v>
      </c>
      <c r="P3260" t="s">
        <v>16422</v>
      </c>
      <c r="T3260" t="s">
        <v>16423</v>
      </c>
      <c r="U3260" t="s">
        <v>47</v>
      </c>
      <c r="V3260" t="s">
        <v>56</v>
      </c>
      <c r="W3260" t="s">
        <v>57</v>
      </c>
      <c r="X3260" s="23">
        <v>45013</v>
      </c>
      <c r="Y3260" t="s">
        <v>624</v>
      </c>
      <c r="Z3260" t="s">
        <v>16424</v>
      </c>
      <c r="AA3260" t="s">
        <v>58</v>
      </c>
    </row>
    <row r="3261" spans="1:46">
      <c r="A3261" s="10">
        <f>ROW()-20</f>
        <v>3241</v>
      </c>
      <c r="B3261" s="7" t="s">
        <v>16425</v>
      </c>
      <c r="C3261" s="27">
        <v>28993</v>
      </c>
      <c r="D3261" t="s">
        <v>1414</v>
      </c>
      <c r="E3261" t="s">
        <v>1008</v>
      </c>
      <c r="F3261" s="23">
        <v>45006</v>
      </c>
      <c r="G3261" t="s">
        <v>47</v>
      </c>
      <c r="H3261" t="s">
        <v>2630</v>
      </c>
      <c r="J3261" t="s">
        <v>64</v>
      </c>
      <c r="K3261" t="s">
        <v>16426</v>
      </c>
      <c r="L3261" t="s">
        <v>16427</v>
      </c>
      <c r="M3261" t="s">
        <v>53</v>
      </c>
      <c r="N3261" t="s">
        <v>53</v>
      </c>
      <c r="P3261" t="s">
        <v>16428</v>
      </c>
      <c r="T3261" t="s">
        <v>16429</v>
      </c>
      <c r="U3261" t="s">
        <v>47</v>
      </c>
      <c r="V3261" t="s">
        <v>56</v>
      </c>
      <c r="W3261" t="s">
        <v>57</v>
      </c>
      <c r="X3261" s="23">
        <v>45006</v>
      </c>
      <c r="Y3261" t="s">
        <v>47</v>
      </c>
      <c r="Z3261" t="s">
        <v>15818</v>
      </c>
      <c r="AA3261" t="s">
        <v>57</v>
      </c>
      <c r="AB3261" s="23">
        <v>45017</v>
      </c>
      <c r="AC3261" t="s">
        <v>158</v>
      </c>
      <c r="AD3261" t="s">
        <v>14502</v>
      </c>
      <c r="AE3261" t="s">
        <v>84</v>
      </c>
    </row>
    <row r="3262" spans="1:46">
      <c r="A3262" s="10">
        <f>ROW()-20</f>
        <v>3242</v>
      </c>
      <c r="B3262" s="7" t="s">
        <v>16430</v>
      </c>
      <c r="C3262" s="27">
        <v>27660</v>
      </c>
      <c r="D3262" t="s">
        <v>1414</v>
      </c>
      <c r="E3262" t="s">
        <v>1100</v>
      </c>
      <c r="F3262" s="23">
        <v>45006</v>
      </c>
      <c r="G3262" t="s">
        <v>47</v>
      </c>
      <c r="H3262" t="s">
        <v>2630</v>
      </c>
      <c r="J3262" t="s">
        <v>64</v>
      </c>
      <c r="K3262" t="s">
        <v>16431</v>
      </c>
      <c r="L3262" t="s">
        <v>16432</v>
      </c>
      <c r="M3262" t="s">
        <v>537</v>
      </c>
      <c r="N3262" t="s">
        <v>537</v>
      </c>
      <c r="P3262" t="s">
        <v>77</v>
      </c>
      <c r="T3262" t="s">
        <v>16433</v>
      </c>
      <c r="U3262" t="s">
        <v>47</v>
      </c>
      <c r="V3262" t="s">
        <v>56</v>
      </c>
      <c r="W3262" t="s">
        <v>57</v>
      </c>
      <c r="X3262" s="23">
        <v>45006</v>
      </c>
      <c r="Y3262" t="s">
        <v>47</v>
      </c>
      <c r="Z3262" t="s">
        <v>16434</v>
      </c>
      <c r="AA3262" t="s">
        <v>84</v>
      </c>
    </row>
    <row r="3263" spans="1:46">
      <c r="A3263" s="10">
        <f>ROW()-20</f>
        <v>3243</v>
      </c>
      <c r="B3263" s="7" t="s">
        <v>16435</v>
      </c>
      <c r="C3263" s="27">
        <v>33828</v>
      </c>
      <c r="D3263" t="s">
        <v>1414</v>
      </c>
      <c r="E3263" t="s">
        <v>1100</v>
      </c>
      <c r="F3263" s="23">
        <v>45006</v>
      </c>
      <c r="G3263" t="s">
        <v>47</v>
      </c>
      <c r="H3263" t="s">
        <v>2630</v>
      </c>
      <c r="J3263" t="s">
        <v>64</v>
      </c>
      <c r="K3263" t="s">
        <v>16436</v>
      </c>
      <c r="L3263" t="s">
        <v>16437</v>
      </c>
      <c r="M3263" t="s">
        <v>77</v>
      </c>
      <c r="N3263" t="s">
        <v>77</v>
      </c>
      <c r="P3263" t="s">
        <v>77</v>
      </c>
      <c r="T3263" t="s">
        <v>16438</v>
      </c>
      <c r="U3263" t="s">
        <v>47</v>
      </c>
      <c r="V3263" t="s">
        <v>56</v>
      </c>
      <c r="W3263" t="s">
        <v>57</v>
      </c>
      <c r="X3263" s="23">
        <v>45006</v>
      </c>
      <c r="Y3263" t="s">
        <v>47</v>
      </c>
      <c r="Z3263" t="s">
        <v>16439</v>
      </c>
      <c r="AA3263" t="s">
        <v>84</v>
      </c>
    </row>
    <row r="3264" spans="1:46">
      <c r="A3264" s="10">
        <f>ROW()-20</f>
        <v>3244</v>
      </c>
      <c r="B3264" s="7" t="s">
        <v>16440</v>
      </c>
      <c r="C3264" s="27">
        <v>26752</v>
      </c>
      <c r="D3264" t="s">
        <v>1414</v>
      </c>
      <c r="E3264" t="s">
        <v>1100</v>
      </c>
      <c r="F3264" s="23">
        <v>45006</v>
      </c>
      <c r="G3264" t="s">
        <v>47</v>
      </c>
      <c r="H3264" t="s">
        <v>2630</v>
      </c>
      <c r="J3264" t="s">
        <v>64</v>
      </c>
      <c r="K3264" t="s">
        <v>16441</v>
      </c>
      <c r="L3264" t="s">
        <v>16442</v>
      </c>
      <c r="M3264" t="s">
        <v>77</v>
      </c>
      <c r="N3264" t="s">
        <v>77</v>
      </c>
      <c r="P3264" t="s">
        <v>16443</v>
      </c>
      <c r="T3264" t="s">
        <v>16444</v>
      </c>
      <c r="U3264" t="s">
        <v>47</v>
      </c>
      <c r="V3264" t="s">
        <v>56</v>
      </c>
      <c r="W3264" t="s">
        <v>57</v>
      </c>
      <c r="X3264" s="23">
        <v>45006</v>
      </c>
      <c r="Y3264" t="s">
        <v>47</v>
      </c>
      <c r="Z3264" t="s">
        <v>16445</v>
      </c>
      <c r="AA3264" t="s">
        <v>84</v>
      </c>
    </row>
    <row r="3265" spans="1:46">
      <c r="A3265" s="10">
        <f>ROW()-20</f>
        <v>3245</v>
      </c>
      <c r="B3265" s="7" t="s">
        <v>16446</v>
      </c>
      <c r="C3265" s="27">
        <v>28698</v>
      </c>
      <c r="D3265" t="s">
        <v>1414</v>
      </c>
      <c r="E3265" t="s">
        <v>1008</v>
      </c>
      <c r="F3265" s="23">
        <v>45009</v>
      </c>
      <c r="G3265" t="s">
        <v>47</v>
      </c>
      <c r="H3265" t="s">
        <v>2630</v>
      </c>
      <c r="J3265" t="s">
        <v>64</v>
      </c>
      <c r="K3265" t="s">
        <v>16447</v>
      </c>
      <c r="L3265" t="s">
        <v>16448</v>
      </c>
      <c r="M3265" t="s">
        <v>53</v>
      </c>
      <c r="N3265" t="s">
        <v>53</v>
      </c>
      <c r="O3265" t="s">
        <v>14467</v>
      </c>
      <c r="P3265" t="s">
        <v>16449</v>
      </c>
      <c r="T3265" t="s">
        <v>16450</v>
      </c>
      <c r="U3265" t="s">
        <v>47</v>
      </c>
      <c r="V3265" t="s">
        <v>56</v>
      </c>
      <c r="W3265" t="s">
        <v>57</v>
      </c>
      <c r="X3265" s="23">
        <v>45009</v>
      </c>
      <c r="Y3265" t="s">
        <v>47</v>
      </c>
      <c r="Z3265" t="s">
        <v>16451</v>
      </c>
      <c r="AA3265" t="s">
        <v>84</v>
      </c>
    </row>
    <row r="3266" spans="1:46">
      <c r="A3266" s="10">
        <f>ROW()-20</f>
        <v>3246</v>
      </c>
      <c r="B3266" s="7" t="s">
        <v>16452</v>
      </c>
      <c r="C3266" s="27">
        <v>29882</v>
      </c>
      <c r="D3266" t="s">
        <v>1414</v>
      </c>
      <c r="E3266" t="s">
        <v>1100</v>
      </c>
      <c r="F3266" s="23">
        <v>45009</v>
      </c>
      <c r="G3266" t="s">
        <v>47</v>
      </c>
      <c r="H3266" t="s">
        <v>2630</v>
      </c>
      <c r="J3266" t="s">
        <v>64</v>
      </c>
      <c r="K3266" t="s">
        <v>16453</v>
      </c>
      <c r="L3266" t="s">
        <v>16454</v>
      </c>
      <c r="M3266" t="s">
        <v>537</v>
      </c>
      <c r="N3266" t="s">
        <v>537</v>
      </c>
      <c r="P3266" t="s">
        <v>16455</v>
      </c>
      <c r="T3266" t="s">
        <v>16456</v>
      </c>
      <c r="U3266" t="s">
        <v>47</v>
      </c>
      <c r="V3266" t="s">
        <v>56</v>
      </c>
      <c r="W3266" t="s">
        <v>57</v>
      </c>
      <c r="X3266" s="23">
        <v>45009</v>
      </c>
      <c r="Y3266" t="s">
        <v>47</v>
      </c>
      <c r="Z3266" t="s">
        <v>15818</v>
      </c>
      <c r="AA3266" t="s">
        <v>57</v>
      </c>
      <c r="AB3266" s="23">
        <v>45017</v>
      </c>
      <c r="AC3266" t="s">
        <v>158</v>
      </c>
      <c r="AD3266" t="s">
        <v>14502</v>
      </c>
      <c r="AE3266" t="s">
        <v>84</v>
      </c>
    </row>
    <row r="3267" spans="1:46">
      <c r="A3267" s="10">
        <f>ROW()-20</f>
        <v>3247</v>
      </c>
      <c r="B3267" s="7" t="s">
        <v>16457</v>
      </c>
      <c r="C3267" s="27">
        <v>29889</v>
      </c>
      <c r="D3267" t="s">
        <v>1414</v>
      </c>
      <c r="E3267" t="s">
        <v>1100</v>
      </c>
      <c r="F3267" s="23">
        <v>45009</v>
      </c>
      <c r="G3267" t="s">
        <v>47</v>
      </c>
      <c r="H3267" t="s">
        <v>2630</v>
      </c>
      <c r="J3267" t="s">
        <v>64</v>
      </c>
      <c r="K3267" t="s">
        <v>16458</v>
      </c>
      <c r="L3267" t="s">
        <v>16459</v>
      </c>
      <c r="M3267" t="s">
        <v>3275</v>
      </c>
      <c r="N3267" t="s">
        <v>3275</v>
      </c>
      <c r="O3267" t="s">
        <v>16460</v>
      </c>
      <c r="P3267" t="s">
        <v>16461</v>
      </c>
      <c r="T3267" t="s">
        <v>16462</v>
      </c>
      <c r="U3267" t="s">
        <v>47</v>
      </c>
      <c r="V3267" t="s">
        <v>56</v>
      </c>
      <c r="W3267" t="s">
        <v>57</v>
      </c>
      <c r="X3267" s="23">
        <v>45009</v>
      </c>
      <c r="Y3267" t="s">
        <v>47</v>
      </c>
      <c r="Z3267" t="s">
        <v>16463</v>
      </c>
      <c r="AA3267" t="s">
        <v>84</v>
      </c>
    </row>
    <row r="3268" spans="1:46">
      <c r="A3268" s="10">
        <f>ROW()-20</f>
        <v>3248</v>
      </c>
      <c r="B3268" s="7" t="s">
        <v>16464</v>
      </c>
      <c r="C3268" s="27">
        <v>31516</v>
      </c>
      <c r="D3268" t="s">
        <v>1414</v>
      </c>
      <c r="E3268" t="s">
        <v>1008</v>
      </c>
      <c r="F3268" s="23">
        <v>45009</v>
      </c>
      <c r="G3268" t="s">
        <v>47</v>
      </c>
      <c r="H3268" t="s">
        <v>2630</v>
      </c>
      <c r="J3268" t="s">
        <v>64</v>
      </c>
      <c r="K3268" t="s">
        <v>16465</v>
      </c>
      <c r="L3268" t="s">
        <v>16466</v>
      </c>
      <c r="M3268" t="s">
        <v>832</v>
      </c>
      <c r="N3268" t="s">
        <v>832</v>
      </c>
      <c r="P3268" t="s">
        <v>16467</v>
      </c>
      <c r="T3268" t="s">
        <v>16468</v>
      </c>
      <c r="U3268" t="s">
        <v>47</v>
      </c>
      <c r="V3268" t="s">
        <v>56</v>
      </c>
      <c r="W3268" t="s">
        <v>57</v>
      </c>
      <c r="X3268" s="23">
        <v>45009</v>
      </c>
      <c r="Y3268" t="s">
        <v>47</v>
      </c>
      <c r="Z3268" t="s">
        <v>16469</v>
      </c>
      <c r="AA3268" t="s">
        <v>84</v>
      </c>
    </row>
    <row r="3269" spans="1:46">
      <c r="A3269" s="10">
        <f>ROW()-20</f>
        <v>3249</v>
      </c>
      <c r="B3269" s="7" t="s">
        <v>16470</v>
      </c>
      <c r="C3269" s="27">
        <v>28288</v>
      </c>
      <c r="D3269" t="s">
        <v>1414</v>
      </c>
      <c r="E3269" t="s">
        <v>1100</v>
      </c>
      <c r="F3269" s="23">
        <v>45009</v>
      </c>
      <c r="G3269" t="s">
        <v>47</v>
      </c>
      <c r="H3269" t="s">
        <v>2630</v>
      </c>
      <c r="J3269" t="s">
        <v>64</v>
      </c>
      <c r="K3269" t="s">
        <v>16471</v>
      </c>
      <c r="L3269" t="s">
        <v>16472</v>
      </c>
      <c r="M3269" t="s">
        <v>537</v>
      </c>
      <c r="N3269" t="s">
        <v>537</v>
      </c>
      <c r="P3269" t="s">
        <v>16473</v>
      </c>
      <c r="T3269" t="s">
        <v>16474</v>
      </c>
      <c r="U3269" t="s">
        <v>47</v>
      </c>
      <c r="V3269" t="s">
        <v>56</v>
      </c>
      <c r="W3269" t="s">
        <v>57</v>
      </c>
      <c r="X3269" s="23">
        <v>45167</v>
      </c>
      <c r="Y3269" t="s">
        <v>624</v>
      </c>
      <c r="Z3269" t="s">
        <v>16283</v>
      </c>
      <c r="AA3269" t="s">
        <v>84</v>
      </c>
    </row>
    <row r="3270" spans="1:46">
      <c r="A3270" s="10">
        <f>ROW()-20</f>
        <v>3250</v>
      </c>
      <c r="B3270" s="7" t="s">
        <v>13454</v>
      </c>
      <c r="C3270" s="27">
        <v>35273</v>
      </c>
      <c r="D3270" t="s">
        <v>98</v>
      </c>
      <c r="E3270" t="s">
        <v>99</v>
      </c>
      <c r="F3270" s="23">
        <v>45009</v>
      </c>
      <c r="G3270" t="s">
        <v>47</v>
      </c>
      <c r="H3270" t="s">
        <v>472</v>
      </c>
      <c r="J3270" t="s">
        <v>64</v>
      </c>
      <c r="K3270" t="s">
        <v>16475</v>
      </c>
      <c r="L3270" t="s">
        <v>16476</v>
      </c>
      <c r="M3270" t="s">
        <v>53</v>
      </c>
      <c r="N3270" t="s">
        <v>53</v>
      </c>
      <c r="P3270" t="s">
        <v>16477</v>
      </c>
      <c r="T3270" t="s">
        <v>16478</v>
      </c>
      <c r="U3270" t="s">
        <v>47</v>
      </c>
      <c r="V3270" t="s">
        <v>56</v>
      </c>
      <c r="W3270" t="s">
        <v>57</v>
      </c>
      <c r="X3270" s="23">
        <v>45009</v>
      </c>
      <c r="Y3270" t="s">
        <v>471</v>
      </c>
      <c r="AA3270" t="s">
        <v>84</v>
      </c>
    </row>
    <row r="3271" spans="1:46">
      <c r="A3271" s="10">
        <f>ROW()-20</f>
        <v>3251</v>
      </c>
      <c r="B3271" s="7" t="s">
        <v>16160</v>
      </c>
      <c r="C3271" s="27">
        <v>36659</v>
      </c>
      <c r="D3271" t="s">
        <v>265</v>
      </c>
      <c r="E3271" t="s">
        <v>266</v>
      </c>
      <c r="F3271" s="23">
        <v>45009</v>
      </c>
      <c r="G3271" t="s">
        <v>47</v>
      </c>
      <c r="H3271" t="s">
        <v>472</v>
      </c>
      <c r="J3271" t="s">
        <v>64</v>
      </c>
      <c r="K3271" t="s">
        <v>16479</v>
      </c>
      <c r="L3271" t="s">
        <v>16480</v>
      </c>
      <c r="M3271" t="s">
        <v>53</v>
      </c>
      <c r="N3271" t="s">
        <v>53</v>
      </c>
      <c r="P3271" t="s">
        <v>16481</v>
      </c>
      <c r="T3271" t="s">
        <v>16482</v>
      </c>
      <c r="U3271" t="s">
        <v>47</v>
      </c>
      <c r="V3271" t="s">
        <v>56</v>
      </c>
      <c r="W3271" t="s">
        <v>57</v>
      </c>
      <c r="X3271" s="23">
        <v>45028</v>
      </c>
      <c r="Y3271" t="s">
        <v>471</v>
      </c>
      <c r="AA3271" t="s">
        <v>84</v>
      </c>
    </row>
    <row r="3272" spans="1:46">
      <c r="A3272" s="10">
        <f>ROW()-20</f>
        <v>3252</v>
      </c>
      <c r="B3272" s="7" t="s">
        <v>1313</v>
      </c>
      <c r="C3272" s="27">
        <v>35944</v>
      </c>
      <c r="D3272" t="s">
        <v>265</v>
      </c>
      <c r="E3272" t="s">
        <v>266</v>
      </c>
      <c r="F3272" s="23">
        <v>45009</v>
      </c>
      <c r="G3272" t="s">
        <v>47</v>
      </c>
      <c r="H3272" t="s">
        <v>472</v>
      </c>
      <c r="J3272" t="s">
        <v>64</v>
      </c>
      <c r="K3272" t="s">
        <v>16483</v>
      </c>
      <c r="L3272" t="s">
        <v>16484</v>
      </c>
      <c r="M3272" t="s">
        <v>537</v>
      </c>
      <c r="N3272" t="s">
        <v>537</v>
      </c>
      <c r="P3272" t="s">
        <v>16485</v>
      </c>
      <c r="T3272" t="s">
        <v>16486</v>
      </c>
      <c r="U3272" t="s">
        <v>47</v>
      </c>
      <c r="V3272" t="s">
        <v>56</v>
      </c>
      <c r="W3272" t="s">
        <v>57</v>
      </c>
      <c r="X3272" s="23">
        <v>45009</v>
      </c>
      <c r="Y3272" t="s">
        <v>471</v>
      </c>
      <c r="Z3272" t="s">
        <v>6417</v>
      </c>
      <c r="AA3272" t="s">
        <v>84</v>
      </c>
    </row>
    <row r="3273" spans="1:46">
      <c r="A3273" s="10">
        <f>ROW()-20</f>
        <v>3253</v>
      </c>
      <c r="B3273" s="7" t="s">
        <v>16487</v>
      </c>
      <c r="D3273" t="s">
        <v>265</v>
      </c>
      <c r="E3273" t="s">
        <v>266</v>
      </c>
      <c r="F3273" s="23">
        <v>45009</v>
      </c>
      <c r="G3273" t="s">
        <v>47</v>
      </c>
      <c r="H3273" t="s">
        <v>472</v>
      </c>
      <c r="J3273" t="s">
        <v>64</v>
      </c>
      <c r="K3273" t="s">
        <v>16488</v>
      </c>
      <c r="M3273" t="s">
        <v>531</v>
      </c>
      <c r="N3273" t="s">
        <v>531</v>
      </c>
      <c r="O3273" t="s">
        <v>15481</v>
      </c>
      <c r="P3273" t="s">
        <v>16489</v>
      </c>
      <c r="T3273" t="s">
        <v>16490</v>
      </c>
      <c r="U3273" t="s">
        <v>47</v>
      </c>
      <c r="V3273" t="s">
        <v>56</v>
      </c>
      <c r="W3273" t="s">
        <v>57</v>
      </c>
      <c r="X3273" s="23">
        <v>45009</v>
      </c>
      <c r="Y3273" t="s">
        <v>471</v>
      </c>
      <c r="Z3273" t="s">
        <v>6417</v>
      </c>
      <c r="AA3273" t="s">
        <v>84</v>
      </c>
    </row>
    <row r="3274" spans="1:46">
      <c r="A3274" s="10">
        <f>ROW()-20</f>
        <v>3254</v>
      </c>
      <c r="B3274" s="7" t="s">
        <v>16491</v>
      </c>
      <c r="C3274" s="27">
        <v>31325</v>
      </c>
      <c r="D3274" t="s">
        <v>1007</v>
      </c>
      <c r="E3274" t="s">
        <v>1008</v>
      </c>
      <c r="F3274" s="23">
        <v>45009</v>
      </c>
      <c r="G3274" t="s">
        <v>471</v>
      </c>
      <c r="J3274" t="s">
        <v>64</v>
      </c>
      <c r="K3274" t="s">
        <v>16492</v>
      </c>
      <c r="L3274" t="s">
        <v>16493</v>
      </c>
      <c r="M3274" t="s">
        <v>832</v>
      </c>
      <c r="N3274" t="s">
        <v>832</v>
      </c>
      <c r="O3274" t="s">
        <v>14174</v>
      </c>
      <c r="P3274" t="s">
        <v>16494</v>
      </c>
      <c r="T3274" t="s">
        <v>16495</v>
      </c>
      <c r="U3274" t="s">
        <v>47</v>
      </c>
      <c r="V3274" t="s">
        <v>56</v>
      </c>
      <c r="W3274" t="s">
        <v>57</v>
      </c>
      <c r="X3274" s="23">
        <v>45007</v>
      </c>
      <c r="Y3274" t="s">
        <v>471</v>
      </c>
      <c r="Z3274" t="s">
        <v>16496</v>
      </c>
      <c r="AA3274" t="s">
        <v>57</v>
      </c>
      <c r="AB3274" s="23">
        <v>45007</v>
      </c>
      <c r="AC3274" t="s">
        <v>158</v>
      </c>
      <c r="AE3274" t="s">
        <v>57</v>
      </c>
    </row>
    <row r="3275" spans="1:46">
      <c r="A3275" s="10">
        <f>ROW()-20</f>
        <v>3255</v>
      </c>
      <c r="B3275" s="7" t="s">
        <v>16497</v>
      </c>
      <c r="C3275" s="27">
        <v>33837</v>
      </c>
      <c r="D3275" t="s">
        <v>1007</v>
      </c>
      <c r="E3275" t="s">
        <v>1100</v>
      </c>
      <c r="F3275" s="23">
        <v>45009</v>
      </c>
      <c r="G3275" t="s">
        <v>624</v>
      </c>
      <c r="H3275" t="s">
        <v>2392</v>
      </c>
      <c r="J3275" t="s">
        <v>64</v>
      </c>
      <c r="K3275" t="s">
        <v>16498</v>
      </c>
      <c r="L3275" t="s">
        <v>16499</v>
      </c>
      <c r="M3275" t="s">
        <v>4745</v>
      </c>
      <c r="N3275" t="s">
        <v>4745</v>
      </c>
      <c r="P3275" t="s">
        <v>16500</v>
      </c>
      <c r="T3275" t="s">
        <v>16501</v>
      </c>
      <c r="U3275" t="s">
        <v>47</v>
      </c>
      <c r="V3275" t="s">
        <v>56</v>
      </c>
      <c r="W3275" t="s">
        <v>57</v>
      </c>
      <c r="X3275" s="23">
        <v>45009</v>
      </c>
      <c r="Y3275" t="s">
        <v>624</v>
      </c>
      <c r="Z3275" t="s">
        <v>16502</v>
      </c>
      <c r="AA3275" t="s">
        <v>57</v>
      </c>
      <c r="AB3275" s="23">
        <v>45009</v>
      </c>
      <c r="AC3275" t="s">
        <v>158</v>
      </c>
      <c r="AE3275" t="s">
        <v>57</v>
      </c>
      <c r="AP3275" t="s">
        <v>59</v>
      </c>
    </row>
    <row r="3276" spans="1:46">
      <c r="A3276" s="10">
        <f>ROW()-20</f>
        <v>3256</v>
      </c>
      <c r="B3276" s="7" t="s">
        <v>16503</v>
      </c>
      <c r="C3276" s="27">
        <v>30689</v>
      </c>
      <c r="D3276" t="s">
        <v>61</v>
      </c>
      <c r="E3276" t="s">
        <v>92</v>
      </c>
      <c r="F3276" s="23">
        <v>45009</v>
      </c>
      <c r="G3276" t="s">
        <v>624</v>
      </c>
      <c r="H3276" t="s">
        <v>4093</v>
      </c>
      <c r="I3276" s="6" t="s">
        <v>16504</v>
      </c>
      <c r="J3276" t="s">
        <v>64</v>
      </c>
      <c r="K3276" t="s">
        <v>16505</v>
      </c>
      <c r="M3276" t="s">
        <v>77</v>
      </c>
      <c r="N3276" t="s">
        <v>77</v>
      </c>
      <c r="P3276" t="s">
        <v>16506</v>
      </c>
      <c r="U3276" t="s">
        <v>47</v>
      </c>
      <c r="V3276" t="s">
        <v>56</v>
      </c>
      <c r="W3276" t="s">
        <v>57</v>
      </c>
      <c r="X3276" s="23">
        <v>45009</v>
      </c>
      <c r="Y3276" t="s">
        <v>624</v>
      </c>
      <c r="Z3276" t="s">
        <v>16507</v>
      </c>
      <c r="AA3276" t="s">
        <v>84</v>
      </c>
    </row>
    <row r="3277" spans="1:46">
      <c r="A3277" s="10">
        <f>ROW()-20</f>
        <v>3257</v>
      </c>
      <c r="B3277" s="7" t="s">
        <v>16508</v>
      </c>
      <c r="C3277" s="27">
        <v>32935</v>
      </c>
      <c r="D3277" t="s">
        <v>61</v>
      </c>
      <c r="E3277" t="s">
        <v>92</v>
      </c>
      <c r="F3277" s="23">
        <v>45009</v>
      </c>
      <c r="G3277" t="s">
        <v>624</v>
      </c>
      <c r="J3277" t="s">
        <v>64</v>
      </c>
      <c r="K3277" t="s">
        <v>16509</v>
      </c>
      <c r="M3277" t="s">
        <v>53</v>
      </c>
      <c r="N3277" t="s">
        <v>53</v>
      </c>
      <c r="P3277" t="s">
        <v>16510</v>
      </c>
      <c r="U3277" t="s">
        <v>47</v>
      </c>
      <c r="V3277" t="s">
        <v>56</v>
      </c>
      <c r="W3277" t="s">
        <v>57</v>
      </c>
      <c r="X3277" s="23">
        <v>45009</v>
      </c>
      <c r="Y3277" t="s">
        <v>624</v>
      </c>
      <c r="Z3277" t="s">
        <v>16511</v>
      </c>
      <c r="AA3277" t="s">
        <v>57</v>
      </c>
      <c r="AB3277" s="23">
        <v>45009</v>
      </c>
      <c r="AC3277" t="s">
        <v>158</v>
      </c>
      <c r="AD3277" t="s">
        <v>1197</v>
      </c>
      <c r="AE3277" t="s">
        <v>57</v>
      </c>
      <c r="AF3277" s="23">
        <v>45009</v>
      </c>
      <c r="AI3277" t="s">
        <v>57</v>
      </c>
      <c r="AP3277" t="s">
        <v>59</v>
      </c>
    </row>
    <row r="3278" spans="1:46">
      <c r="A3278" s="10">
        <f>ROW()-20</f>
        <v>3258</v>
      </c>
      <c r="B3278" s="7" t="s">
        <v>16512</v>
      </c>
      <c r="C3278" s="27">
        <v>37132</v>
      </c>
      <c r="D3278" t="s">
        <v>61</v>
      </c>
      <c r="E3278" t="s">
        <v>92</v>
      </c>
      <c r="F3278" s="23">
        <v>45009</v>
      </c>
      <c r="G3278" t="s">
        <v>624</v>
      </c>
      <c r="H3278" t="s">
        <v>4093</v>
      </c>
      <c r="I3278" s="6" t="s">
        <v>16513</v>
      </c>
      <c r="J3278" t="s">
        <v>64</v>
      </c>
      <c r="K3278" t="s">
        <v>16514</v>
      </c>
      <c r="M3278" t="s">
        <v>53</v>
      </c>
      <c r="N3278" t="s">
        <v>53</v>
      </c>
      <c r="P3278" t="s">
        <v>11856</v>
      </c>
      <c r="U3278" t="s">
        <v>47</v>
      </c>
      <c r="V3278" t="s">
        <v>56</v>
      </c>
      <c r="W3278" t="s">
        <v>57</v>
      </c>
      <c r="X3278" s="23">
        <v>45009</v>
      </c>
      <c r="Y3278" t="s">
        <v>624</v>
      </c>
      <c r="Z3278" t="s">
        <v>16515</v>
      </c>
      <c r="AA3278" t="s">
        <v>57</v>
      </c>
      <c r="AB3278" s="23">
        <v>45009</v>
      </c>
      <c r="AC3278" t="s">
        <v>158</v>
      </c>
      <c r="AE3278" t="s">
        <v>84</v>
      </c>
    </row>
    <row r="3279" spans="1:46">
      <c r="A3279" s="10">
        <f>ROW()-20</f>
        <v>3259</v>
      </c>
      <c r="B3279" s="7" t="s">
        <v>16516</v>
      </c>
      <c r="C3279" s="27">
        <v>33950</v>
      </c>
      <c r="D3279" t="s">
        <v>61</v>
      </c>
      <c r="E3279" t="s">
        <v>92</v>
      </c>
      <c r="F3279" s="23">
        <v>45009</v>
      </c>
      <c r="G3279" t="s">
        <v>47</v>
      </c>
      <c r="H3279" t="s">
        <v>2392</v>
      </c>
      <c r="J3279" t="s">
        <v>64</v>
      </c>
      <c r="K3279" t="s">
        <v>16517</v>
      </c>
      <c r="M3279" t="s">
        <v>53</v>
      </c>
      <c r="N3279" t="s">
        <v>53</v>
      </c>
      <c r="P3279" t="s">
        <v>16518</v>
      </c>
      <c r="U3279" t="s">
        <v>47</v>
      </c>
      <c r="V3279" t="s">
        <v>56</v>
      </c>
      <c r="W3279" t="s">
        <v>57</v>
      </c>
      <c r="X3279" s="23">
        <v>45009</v>
      </c>
      <c r="Y3279" t="s">
        <v>471</v>
      </c>
      <c r="AA3279" t="s">
        <v>84</v>
      </c>
    </row>
    <row r="3280" spans="1:46">
      <c r="A3280" s="10">
        <f>ROW()-20</f>
        <v>3260</v>
      </c>
      <c r="B3280" s="7" t="s">
        <v>16519</v>
      </c>
      <c r="C3280" s="27">
        <v>32657</v>
      </c>
      <c r="D3280" t="s">
        <v>1007</v>
      </c>
      <c r="E3280" t="s">
        <v>1100</v>
      </c>
      <c r="F3280" s="23">
        <v>45009</v>
      </c>
      <c r="G3280" t="s">
        <v>471</v>
      </c>
      <c r="H3280" t="s">
        <v>472</v>
      </c>
      <c r="J3280" t="s">
        <v>64</v>
      </c>
      <c r="K3280" t="s">
        <v>16520</v>
      </c>
      <c r="L3280" t="s">
        <v>16521</v>
      </c>
      <c r="M3280" t="s">
        <v>4745</v>
      </c>
      <c r="N3280" t="s">
        <v>4745</v>
      </c>
      <c r="P3280" t="s">
        <v>16522</v>
      </c>
      <c r="T3280" t="s">
        <v>16523</v>
      </c>
      <c r="U3280" t="s">
        <v>47</v>
      </c>
      <c r="V3280" t="s">
        <v>56</v>
      </c>
      <c r="W3280" t="s">
        <v>57</v>
      </c>
      <c r="X3280" s="23">
        <v>45013</v>
      </c>
      <c r="Y3280" t="s">
        <v>624</v>
      </c>
      <c r="Z3280" t="s">
        <v>16524</v>
      </c>
      <c r="AA3280" t="s">
        <v>58</v>
      </c>
    </row>
    <row r="3281" spans="1:46">
      <c r="A3281" s="10">
        <f>ROW()-20</f>
        <v>3261</v>
      </c>
      <c r="B3281" s="7" t="s">
        <v>922</v>
      </c>
      <c r="C3281" s="27">
        <v>30249</v>
      </c>
      <c r="D3281" t="s">
        <v>1007</v>
      </c>
      <c r="E3281" t="s">
        <v>1008</v>
      </c>
      <c r="F3281" s="23">
        <v>45009</v>
      </c>
      <c r="G3281" t="s">
        <v>47</v>
      </c>
      <c r="H3281" t="s">
        <v>472</v>
      </c>
      <c r="J3281" t="s">
        <v>64</v>
      </c>
      <c r="K3281" t="s">
        <v>16525</v>
      </c>
      <c r="L3281" t="s">
        <v>16526</v>
      </c>
      <c r="M3281" t="s">
        <v>53</v>
      </c>
      <c r="N3281" t="s">
        <v>53</v>
      </c>
      <c r="P3281" t="s">
        <v>16527</v>
      </c>
      <c r="T3281" t="s">
        <v>16528</v>
      </c>
      <c r="U3281" t="s">
        <v>47</v>
      </c>
      <c r="V3281" t="s">
        <v>56</v>
      </c>
      <c r="W3281" t="s">
        <v>57</v>
      </c>
      <c r="X3281" s="23">
        <v>45013</v>
      </c>
      <c r="Y3281" t="s">
        <v>624</v>
      </c>
      <c r="Z3281" t="s">
        <v>16529</v>
      </c>
      <c r="AA3281" t="s">
        <v>84</v>
      </c>
    </row>
    <row r="3282" spans="1:46">
      <c r="A3282" s="10">
        <f>ROW()-20</f>
        <v>3262</v>
      </c>
      <c r="B3282" s="7" t="s">
        <v>16530</v>
      </c>
      <c r="C3282" s="27">
        <v>33725</v>
      </c>
      <c r="D3282" t="s">
        <v>98</v>
      </c>
      <c r="E3282" t="s">
        <v>99</v>
      </c>
      <c r="F3282" s="23">
        <v>45009</v>
      </c>
      <c r="G3282" t="s">
        <v>47</v>
      </c>
      <c r="H3282" t="s">
        <v>472</v>
      </c>
      <c r="J3282" t="s">
        <v>64</v>
      </c>
      <c r="K3282" t="s">
        <v>16531</v>
      </c>
      <c r="L3282" t="s">
        <v>16532</v>
      </c>
      <c r="M3282" t="s">
        <v>53</v>
      </c>
      <c r="N3282" t="s">
        <v>53</v>
      </c>
      <c r="P3282" t="s">
        <v>16533</v>
      </c>
      <c r="T3282" t="s">
        <v>16534</v>
      </c>
      <c r="U3282" t="s">
        <v>47</v>
      </c>
      <c r="V3282" t="s">
        <v>56</v>
      </c>
      <c r="W3282" t="s">
        <v>57</v>
      </c>
      <c r="X3282" s="23">
        <v>45010</v>
      </c>
      <c r="Y3282" t="s">
        <v>471</v>
      </c>
      <c r="Z3282" t="s">
        <v>16535</v>
      </c>
      <c r="AA3282" t="s">
        <v>84</v>
      </c>
    </row>
    <row r="3283" spans="1:46">
      <c r="A3283" s="10">
        <f>ROW()-20</f>
        <v>3263</v>
      </c>
      <c r="B3283" s="7" t="s">
        <v>16536</v>
      </c>
      <c r="C3283" s="27">
        <v>31052</v>
      </c>
      <c r="D3283" t="s">
        <v>61</v>
      </c>
      <c r="E3283" t="s">
        <v>92</v>
      </c>
      <c r="F3283" s="23">
        <v>45009</v>
      </c>
      <c r="G3283" t="s">
        <v>47</v>
      </c>
      <c r="H3283" t="s">
        <v>2392</v>
      </c>
      <c r="J3283" t="s">
        <v>64</v>
      </c>
      <c r="K3283" t="s">
        <v>16537</v>
      </c>
      <c r="M3283" t="s">
        <v>53</v>
      </c>
      <c r="N3283" t="s">
        <v>53</v>
      </c>
      <c r="P3283" t="s">
        <v>77</v>
      </c>
      <c r="U3283" t="s">
        <v>47</v>
      </c>
      <c r="V3283" t="s">
        <v>56</v>
      </c>
      <c r="W3283" t="s">
        <v>57</v>
      </c>
      <c r="X3283" s="23">
        <v>45009</v>
      </c>
      <c r="Y3283" t="s">
        <v>471</v>
      </c>
      <c r="AA3283" t="s">
        <v>84</v>
      </c>
    </row>
    <row r="3284" spans="1:46">
      <c r="A3284" s="10">
        <f>ROW()-20</f>
        <v>3264</v>
      </c>
      <c r="B3284" s="7" t="s">
        <v>16538</v>
      </c>
      <c r="C3284" s="27">
        <v>31673</v>
      </c>
      <c r="D3284" t="s">
        <v>98</v>
      </c>
      <c r="E3284" t="s">
        <v>99</v>
      </c>
      <c r="F3284" s="23">
        <v>45009</v>
      </c>
      <c r="G3284" t="s">
        <v>47</v>
      </c>
      <c r="H3284" t="s">
        <v>472</v>
      </c>
      <c r="J3284" t="s">
        <v>64</v>
      </c>
      <c r="K3284" t="s">
        <v>16539</v>
      </c>
      <c r="M3284" t="s">
        <v>53</v>
      </c>
      <c r="N3284" t="s">
        <v>53</v>
      </c>
      <c r="P3284" t="s">
        <v>16540</v>
      </c>
      <c r="T3284" t="s">
        <v>16541</v>
      </c>
      <c r="U3284" t="s">
        <v>47</v>
      </c>
      <c r="V3284" t="s">
        <v>56</v>
      </c>
      <c r="W3284" t="s">
        <v>57</v>
      </c>
      <c r="X3284" s="23">
        <v>45013</v>
      </c>
      <c r="Y3284" t="s">
        <v>624</v>
      </c>
      <c r="Z3284" t="s">
        <v>16341</v>
      </c>
      <c r="AA3284" t="s">
        <v>84</v>
      </c>
    </row>
    <row r="3285" spans="1:46">
      <c r="A3285" s="10">
        <f>ROW()-20</f>
        <v>3265</v>
      </c>
      <c r="B3285" s="7" t="s">
        <v>16542</v>
      </c>
      <c r="D3285" t="s">
        <v>4478</v>
      </c>
      <c r="E3285" t="s">
        <v>4438</v>
      </c>
      <c r="F3285" s="23">
        <v>45012</v>
      </c>
      <c r="G3285" t="s">
        <v>47</v>
      </c>
      <c r="H3285" t="s">
        <v>472</v>
      </c>
      <c r="J3285" t="s">
        <v>50</v>
      </c>
      <c r="K3285" t="s">
        <v>16543</v>
      </c>
      <c r="L3285" t="s">
        <v>16544</v>
      </c>
      <c r="M3285" t="s">
        <v>53</v>
      </c>
      <c r="N3285" t="s">
        <v>53</v>
      </c>
      <c r="P3285" t="s">
        <v>16545</v>
      </c>
      <c r="T3285" t="s">
        <v>16546</v>
      </c>
      <c r="U3285" t="s">
        <v>47</v>
      </c>
      <c r="V3285" t="s">
        <v>56</v>
      </c>
      <c r="W3285" t="s">
        <v>57</v>
      </c>
      <c r="X3285" s="23">
        <v>45014</v>
      </c>
      <c r="Y3285" t="s">
        <v>624</v>
      </c>
      <c r="Z3285" t="s">
        <v>16547</v>
      </c>
      <c r="AA3285" t="s">
        <v>84</v>
      </c>
    </row>
    <row r="3286" spans="1:46">
      <c r="A3286" s="10">
        <f>ROW()-20</f>
        <v>3266</v>
      </c>
      <c r="B3286" s="7" t="s">
        <v>2584</v>
      </c>
      <c r="D3286" t="s">
        <v>4478</v>
      </c>
      <c r="E3286" t="s">
        <v>4438</v>
      </c>
      <c r="F3286" s="23">
        <v>45012</v>
      </c>
      <c r="G3286" t="s">
        <v>47</v>
      </c>
      <c r="H3286" t="s">
        <v>472</v>
      </c>
      <c r="J3286" t="s">
        <v>50</v>
      </c>
      <c r="K3286" t="s">
        <v>16548</v>
      </c>
      <c r="L3286" t="s">
        <v>16549</v>
      </c>
      <c r="M3286" t="s">
        <v>53</v>
      </c>
      <c r="N3286" t="s">
        <v>53</v>
      </c>
      <c r="P3286" t="s">
        <v>16550</v>
      </c>
      <c r="T3286" t="s">
        <v>16551</v>
      </c>
      <c r="U3286" t="s">
        <v>47</v>
      </c>
      <c r="V3286" t="s">
        <v>56</v>
      </c>
      <c r="W3286" t="s">
        <v>57</v>
      </c>
      <c r="X3286" s="23">
        <v>45013</v>
      </c>
      <c r="Y3286" t="s">
        <v>624</v>
      </c>
      <c r="Z3286" t="s">
        <v>15950</v>
      </c>
      <c r="AA3286" t="s">
        <v>84</v>
      </c>
    </row>
    <row r="3287" spans="1:46">
      <c r="A3287" s="10">
        <f>ROW()-20</f>
        <v>3267</v>
      </c>
      <c r="B3287" s="7" t="s">
        <v>9215</v>
      </c>
      <c r="C3287" s="27">
        <v>33833</v>
      </c>
      <c r="D3287" t="s">
        <v>1007</v>
      </c>
      <c r="E3287" t="s">
        <v>1100</v>
      </c>
      <c r="F3287" s="23">
        <v>45010</v>
      </c>
      <c r="G3287" t="s">
        <v>624</v>
      </c>
      <c r="H3287" t="s">
        <v>2392</v>
      </c>
      <c r="J3287" t="s">
        <v>64</v>
      </c>
      <c r="K3287" t="s">
        <v>16552</v>
      </c>
      <c r="M3287" t="s">
        <v>77</v>
      </c>
      <c r="N3287" t="s">
        <v>77</v>
      </c>
      <c r="P3287" t="s">
        <v>77</v>
      </c>
      <c r="U3287" t="s">
        <v>47</v>
      </c>
      <c r="V3287" t="s">
        <v>56</v>
      </c>
      <c r="W3287" t="s">
        <v>57</v>
      </c>
      <c r="X3287" s="23">
        <v>45012</v>
      </c>
      <c r="Y3287" t="s">
        <v>624</v>
      </c>
      <c r="Z3287" t="s">
        <v>16553</v>
      </c>
      <c r="AA3287" t="s">
        <v>58</v>
      </c>
    </row>
    <row r="3288" spans="1:46">
      <c r="A3288" s="10">
        <f>ROW()-20</f>
        <v>3268</v>
      </c>
      <c r="B3288" s="7" t="s">
        <v>16554</v>
      </c>
      <c r="C3288" s="27">
        <v>34976</v>
      </c>
      <c r="D3288" t="s">
        <v>1007</v>
      </c>
      <c r="E3288" t="s">
        <v>1008</v>
      </c>
      <c r="F3288" s="23">
        <v>45010</v>
      </c>
      <c r="G3288" t="s">
        <v>624</v>
      </c>
      <c r="H3288" t="s">
        <v>2392</v>
      </c>
      <c r="J3288" t="s">
        <v>64</v>
      </c>
      <c r="K3288" t="s">
        <v>16555</v>
      </c>
      <c r="L3288" t="s">
        <v>16556</v>
      </c>
      <c r="M3288" t="s">
        <v>53</v>
      </c>
      <c r="N3288" t="s">
        <v>53</v>
      </c>
      <c r="P3288" t="s">
        <v>16557</v>
      </c>
      <c r="T3288" t="s">
        <v>16558</v>
      </c>
      <c r="U3288" t="s">
        <v>47</v>
      </c>
      <c r="V3288" t="s">
        <v>56</v>
      </c>
      <c r="W3288" t="s">
        <v>57</v>
      </c>
      <c r="X3288" s="23">
        <v>45012</v>
      </c>
      <c r="Y3288" t="s">
        <v>624</v>
      </c>
      <c r="Z3288" t="s">
        <v>16559</v>
      </c>
      <c r="AA3288" t="s">
        <v>58</v>
      </c>
    </row>
    <row r="3289" spans="1:46">
      <c r="A3289" s="10">
        <f>ROW()-20</f>
        <v>3269</v>
      </c>
      <c r="B3289" s="7" t="s">
        <v>16560</v>
      </c>
      <c r="C3289" s="27">
        <v>33412</v>
      </c>
      <c r="D3289" t="s">
        <v>61</v>
      </c>
      <c r="E3289" t="s">
        <v>92</v>
      </c>
      <c r="F3289" s="23">
        <v>45009</v>
      </c>
      <c r="G3289" t="s">
        <v>624</v>
      </c>
      <c r="H3289" t="s">
        <v>4093</v>
      </c>
      <c r="J3289" t="s">
        <v>64</v>
      </c>
      <c r="K3289" t="s">
        <v>16561</v>
      </c>
      <c r="M3289" t="s">
        <v>15283</v>
      </c>
      <c r="N3289" t="s">
        <v>15283</v>
      </c>
      <c r="P3289" t="s">
        <v>16557</v>
      </c>
      <c r="U3289" t="s">
        <v>47</v>
      </c>
      <c r="V3289" t="s">
        <v>56</v>
      </c>
      <c r="W3289" t="s">
        <v>57</v>
      </c>
      <c r="X3289" s="23">
        <v>45009</v>
      </c>
      <c r="Y3289" t="s">
        <v>624</v>
      </c>
      <c r="Z3289" t="s">
        <v>16562</v>
      </c>
      <c r="AA3289" t="s">
        <v>57</v>
      </c>
      <c r="AB3289" s="23">
        <v>45009</v>
      </c>
      <c r="AC3289" t="s">
        <v>158</v>
      </c>
      <c r="AD3289" t="s">
        <v>1197</v>
      </c>
      <c r="AE3289" t="s">
        <v>57</v>
      </c>
      <c r="AF3289" s="23">
        <v>45009</v>
      </c>
      <c r="AI3289" t="s">
        <v>57</v>
      </c>
      <c r="AP3289" t="s">
        <v>59</v>
      </c>
    </row>
    <row r="3290" spans="1:46">
      <c r="A3290" s="10">
        <f>ROW()-20</f>
        <v>3270</v>
      </c>
      <c r="B3290" s="7" t="s">
        <v>16563</v>
      </c>
      <c r="C3290" s="27">
        <v>33912</v>
      </c>
      <c r="D3290" t="s">
        <v>61</v>
      </c>
      <c r="E3290" t="s">
        <v>92</v>
      </c>
      <c r="F3290" s="23">
        <v>45009</v>
      </c>
      <c r="G3290" t="s">
        <v>624</v>
      </c>
      <c r="H3290" t="s">
        <v>2392</v>
      </c>
      <c r="J3290" t="s">
        <v>64</v>
      </c>
      <c r="K3290" t="s">
        <v>16564</v>
      </c>
      <c r="M3290" t="s">
        <v>53</v>
      </c>
      <c r="N3290" t="s">
        <v>53</v>
      </c>
      <c r="P3290" t="s">
        <v>16565</v>
      </c>
      <c r="T3290" t="s">
        <v>16566</v>
      </c>
      <c r="U3290" t="s">
        <v>47</v>
      </c>
      <c r="V3290" t="s">
        <v>56</v>
      </c>
      <c r="W3290" t="s">
        <v>57</v>
      </c>
      <c r="X3290" s="23">
        <v>45009</v>
      </c>
      <c r="Y3290" t="s">
        <v>624</v>
      </c>
      <c r="Z3290" t="s">
        <v>16567</v>
      </c>
      <c r="AA3290" t="s">
        <v>57</v>
      </c>
      <c r="AB3290" s="23">
        <v>45009</v>
      </c>
      <c r="AC3290" t="s">
        <v>158</v>
      </c>
      <c r="AD3290" t="s">
        <v>1197</v>
      </c>
      <c r="AE3290" t="s">
        <v>57</v>
      </c>
      <c r="AF3290" s="23">
        <v>45009</v>
      </c>
      <c r="AI3290" t="s">
        <v>57</v>
      </c>
      <c r="AP3290" t="s">
        <v>59</v>
      </c>
    </row>
    <row r="3291" spans="1:46">
      <c r="A3291" s="10">
        <f>ROW()-20</f>
        <v>3271</v>
      </c>
      <c r="B3291" s="7" t="s">
        <v>16568</v>
      </c>
      <c r="C3291" s="27">
        <v>32551</v>
      </c>
      <c r="D3291" t="s">
        <v>61</v>
      </c>
      <c r="E3291" t="s">
        <v>92</v>
      </c>
      <c r="F3291" s="23">
        <v>45009</v>
      </c>
      <c r="G3291" t="s">
        <v>624</v>
      </c>
      <c r="H3291" t="s">
        <v>2392</v>
      </c>
      <c r="J3291" t="s">
        <v>64</v>
      </c>
      <c r="K3291" t="s">
        <v>16569</v>
      </c>
      <c r="M3291" t="s">
        <v>53</v>
      </c>
      <c r="N3291" t="s">
        <v>53</v>
      </c>
      <c r="P3291" t="s">
        <v>77</v>
      </c>
      <c r="T3291" t="s">
        <v>16570</v>
      </c>
      <c r="U3291" t="s">
        <v>47</v>
      </c>
      <c r="V3291" t="s">
        <v>56</v>
      </c>
      <c r="W3291" t="s">
        <v>57</v>
      </c>
      <c r="X3291" s="23">
        <v>45009</v>
      </c>
      <c r="Y3291" t="s">
        <v>624</v>
      </c>
      <c r="Z3291" t="s">
        <v>16571</v>
      </c>
      <c r="AA3291" t="s">
        <v>84</v>
      </c>
    </row>
    <row r="3292" spans="1:46">
      <c r="A3292" s="10">
        <f>ROW()-20</f>
        <v>3272</v>
      </c>
      <c r="B3292" s="7" t="s">
        <v>16572</v>
      </c>
      <c r="C3292" s="27">
        <v>36453</v>
      </c>
      <c r="D3292" t="s">
        <v>61</v>
      </c>
      <c r="E3292" t="s">
        <v>92</v>
      </c>
      <c r="F3292" s="23">
        <v>45009</v>
      </c>
      <c r="G3292" t="s">
        <v>471</v>
      </c>
      <c r="H3292" t="s">
        <v>4093</v>
      </c>
      <c r="J3292" t="s">
        <v>64</v>
      </c>
      <c r="K3292" t="s">
        <v>16573</v>
      </c>
      <c r="M3292" t="s">
        <v>53</v>
      </c>
      <c r="N3292" t="s">
        <v>53</v>
      </c>
      <c r="P3292" t="s">
        <v>77</v>
      </c>
      <c r="U3292" t="s">
        <v>47</v>
      </c>
      <c r="V3292" t="s">
        <v>56</v>
      </c>
      <c r="W3292" t="s">
        <v>57</v>
      </c>
      <c r="X3292" s="23">
        <v>45009</v>
      </c>
      <c r="Y3292" t="s">
        <v>471</v>
      </c>
      <c r="Z3292" t="s">
        <v>16574</v>
      </c>
      <c r="AA3292" t="s">
        <v>84</v>
      </c>
    </row>
    <row r="3293" spans="1:46">
      <c r="A3293" s="10">
        <f>ROW()-20</f>
        <v>3273</v>
      </c>
      <c r="B3293" s="7" t="s">
        <v>16575</v>
      </c>
      <c r="C3293" s="27">
        <v>34664</v>
      </c>
      <c r="D3293" t="s">
        <v>61</v>
      </c>
      <c r="E3293" t="s">
        <v>92</v>
      </c>
      <c r="F3293" s="23">
        <v>45009</v>
      </c>
      <c r="G3293" t="s">
        <v>471</v>
      </c>
      <c r="H3293" t="s">
        <v>4093</v>
      </c>
      <c r="J3293" t="s">
        <v>64</v>
      </c>
      <c r="M3293" t="s">
        <v>53</v>
      </c>
      <c r="N3293" t="s">
        <v>53</v>
      </c>
      <c r="P3293" t="s">
        <v>77</v>
      </c>
      <c r="U3293" t="s">
        <v>47</v>
      </c>
      <c r="V3293" t="s">
        <v>56</v>
      </c>
      <c r="W3293" t="s">
        <v>57</v>
      </c>
      <c r="X3293" s="23">
        <v>45009</v>
      </c>
      <c r="Y3293" t="s">
        <v>471</v>
      </c>
      <c r="Z3293" t="s">
        <v>16576</v>
      </c>
      <c r="AA3293" t="s">
        <v>84</v>
      </c>
    </row>
    <row r="3294" spans="1:46">
      <c r="A3294" s="10">
        <f>ROW()-20</f>
        <v>3274</v>
      </c>
      <c r="B3294" s="7" t="s">
        <v>16577</v>
      </c>
      <c r="C3294" s="27">
        <v>31790</v>
      </c>
      <c r="D3294" t="s">
        <v>61</v>
      </c>
      <c r="E3294" t="s">
        <v>92</v>
      </c>
      <c r="F3294" s="23">
        <v>45009</v>
      </c>
      <c r="G3294" t="s">
        <v>471</v>
      </c>
      <c r="H3294" t="s">
        <v>4093</v>
      </c>
      <c r="J3294" t="s">
        <v>64</v>
      </c>
      <c r="K3294" t="s">
        <v>16578</v>
      </c>
      <c r="M3294" t="s">
        <v>53</v>
      </c>
      <c r="N3294" t="s">
        <v>53</v>
      </c>
      <c r="P3294" t="s">
        <v>77</v>
      </c>
      <c r="U3294" t="s">
        <v>47</v>
      </c>
      <c r="V3294" t="s">
        <v>56</v>
      </c>
      <c r="W3294" t="s">
        <v>57</v>
      </c>
      <c r="X3294" s="23">
        <v>45009</v>
      </c>
      <c r="Y3294" t="s">
        <v>471</v>
      </c>
      <c r="Z3294" t="s">
        <v>16579</v>
      </c>
      <c r="AA3294" t="s">
        <v>57</v>
      </c>
      <c r="AB3294" s="23">
        <v>45009</v>
      </c>
      <c r="AC3294" t="s">
        <v>158</v>
      </c>
      <c r="AE3294" t="s">
        <v>84</v>
      </c>
    </row>
    <row r="3295" spans="1:46">
      <c r="A3295" s="10">
        <f>ROW()-20</f>
        <v>3275</v>
      </c>
      <c r="B3295" s="7" t="s">
        <v>16580</v>
      </c>
      <c r="C3295" s="27">
        <v>33792</v>
      </c>
      <c r="D3295" t="s">
        <v>61</v>
      </c>
      <c r="E3295" t="s">
        <v>92</v>
      </c>
      <c r="F3295" s="23">
        <v>45009</v>
      </c>
      <c r="G3295" t="s">
        <v>471</v>
      </c>
      <c r="H3295" t="s">
        <v>4093</v>
      </c>
      <c r="J3295" t="s">
        <v>64</v>
      </c>
      <c r="K3295" t="s">
        <v>16581</v>
      </c>
      <c r="M3295" t="s">
        <v>53</v>
      </c>
      <c r="N3295" t="s">
        <v>53</v>
      </c>
      <c r="P3295" t="s">
        <v>16582</v>
      </c>
      <c r="U3295" t="s">
        <v>47</v>
      </c>
      <c r="V3295" t="s">
        <v>56</v>
      </c>
      <c r="W3295" t="s">
        <v>57</v>
      </c>
      <c r="X3295" s="23">
        <v>45009</v>
      </c>
      <c r="Y3295" t="s">
        <v>471</v>
      </c>
      <c r="Z3295" t="s">
        <v>16583</v>
      </c>
      <c r="AA3295" t="s">
        <v>84</v>
      </c>
    </row>
    <row r="3296" spans="1:46">
      <c r="A3296" s="10">
        <f>ROW()-20</f>
        <v>3276</v>
      </c>
      <c r="B3296" s="7" t="s">
        <v>16584</v>
      </c>
      <c r="C3296" s="27">
        <v>32654</v>
      </c>
      <c r="D3296" t="s">
        <v>16585</v>
      </c>
      <c r="E3296" t="s">
        <v>62</v>
      </c>
      <c r="F3296" s="23">
        <v>45009</v>
      </c>
      <c r="G3296" t="s">
        <v>471</v>
      </c>
      <c r="H3296" t="s">
        <v>4093</v>
      </c>
      <c r="J3296" t="s">
        <v>64</v>
      </c>
      <c r="K3296" t="s">
        <v>16586</v>
      </c>
      <c r="M3296" t="s">
        <v>53</v>
      </c>
      <c r="N3296" t="s">
        <v>53</v>
      </c>
      <c r="P3296" t="s">
        <v>16587</v>
      </c>
      <c r="U3296" t="s">
        <v>47</v>
      </c>
      <c r="V3296" t="s">
        <v>56</v>
      </c>
      <c r="W3296" t="s">
        <v>57</v>
      </c>
      <c r="X3296" s="23">
        <v>45009</v>
      </c>
      <c r="Y3296" t="s">
        <v>471</v>
      </c>
      <c r="Z3296" t="s">
        <v>16588</v>
      </c>
      <c r="AA3296" t="s">
        <v>57</v>
      </c>
      <c r="AB3296" s="23">
        <v>45009</v>
      </c>
      <c r="AC3296" t="s">
        <v>158</v>
      </c>
      <c r="AD3296" t="s">
        <v>1197</v>
      </c>
      <c r="AE3296" t="s">
        <v>57</v>
      </c>
      <c r="AF3296" s="23">
        <v>45009</v>
      </c>
      <c r="AI3296" t="s">
        <v>57</v>
      </c>
      <c r="AP3296" t="s">
        <v>59</v>
      </c>
      <c r="AR3296" t="s">
        <v>57</v>
      </c>
    </row>
    <row r="3297" spans="1:46">
      <c r="A3297" s="10">
        <f>ROW()-20</f>
        <v>3277</v>
      </c>
      <c r="B3297" s="7" t="s">
        <v>2833</v>
      </c>
      <c r="C3297" s="27">
        <v>32094</v>
      </c>
      <c r="D3297" t="s">
        <v>61</v>
      </c>
      <c r="E3297" t="s">
        <v>92</v>
      </c>
      <c r="F3297" s="23">
        <v>45009</v>
      </c>
      <c r="G3297" t="s">
        <v>471</v>
      </c>
      <c r="H3297" t="s">
        <v>2392</v>
      </c>
      <c r="J3297" t="s">
        <v>64</v>
      </c>
      <c r="K3297" t="s">
        <v>16589</v>
      </c>
      <c r="M3297" t="s">
        <v>53</v>
      </c>
      <c r="N3297" t="s">
        <v>53</v>
      </c>
      <c r="P3297" t="s">
        <v>16590</v>
      </c>
      <c r="T3297" t="s">
        <v>16591</v>
      </c>
      <c r="U3297" t="s">
        <v>47</v>
      </c>
      <c r="V3297" t="s">
        <v>56</v>
      </c>
      <c r="W3297" t="s">
        <v>57</v>
      </c>
      <c r="X3297" s="23">
        <v>45008</v>
      </c>
      <c r="Y3297" t="s">
        <v>471</v>
      </c>
      <c r="Z3297" t="s">
        <v>16592</v>
      </c>
      <c r="AA3297" t="s">
        <v>57</v>
      </c>
      <c r="AB3297" s="23">
        <v>45008</v>
      </c>
      <c r="AC3297" t="s">
        <v>158</v>
      </c>
      <c r="AD3297" t="s">
        <v>1197</v>
      </c>
      <c r="AE3297" t="s">
        <v>57</v>
      </c>
      <c r="AF3297" s="23">
        <v>45008</v>
      </c>
      <c r="AI3297" t="s">
        <v>57</v>
      </c>
      <c r="AP3297" t="s">
        <v>59</v>
      </c>
    </row>
    <row r="3298" spans="1:46">
      <c r="A3298" s="10">
        <f>ROW()-20</f>
        <v>3278</v>
      </c>
      <c r="B3298" s="7" t="s">
        <v>16593</v>
      </c>
      <c r="C3298" s="27">
        <v>30425</v>
      </c>
      <c r="D3298" t="s">
        <v>1414</v>
      </c>
      <c r="E3298" t="s">
        <v>1100</v>
      </c>
      <c r="F3298" s="23">
        <v>45012</v>
      </c>
      <c r="G3298" t="s">
        <v>47</v>
      </c>
      <c r="H3298" t="s">
        <v>2630</v>
      </c>
      <c r="J3298" t="s">
        <v>64</v>
      </c>
      <c r="K3298" t="s">
        <v>16594</v>
      </c>
      <c r="M3298" t="s">
        <v>537</v>
      </c>
      <c r="N3298" t="s">
        <v>537</v>
      </c>
      <c r="P3298" t="s">
        <v>77</v>
      </c>
      <c r="T3298" t="s">
        <v>16595</v>
      </c>
      <c r="U3298" t="s">
        <v>47</v>
      </c>
      <c r="V3298" t="s">
        <v>56</v>
      </c>
      <c r="W3298" t="s">
        <v>57</v>
      </c>
      <c r="X3298" s="23">
        <v>45012</v>
      </c>
      <c r="Y3298" t="s">
        <v>47</v>
      </c>
      <c r="Z3298" t="s">
        <v>14501</v>
      </c>
      <c r="AA3298" t="s">
        <v>57</v>
      </c>
      <c r="AB3298" s="23">
        <v>45017</v>
      </c>
      <c r="AC3298" t="s">
        <v>158</v>
      </c>
      <c r="AE3298" t="s">
        <v>84</v>
      </c>
    </row>
    <row r="3299" spans="1:46">
      <c r="A3299" s="10">
        <f>ROW()-20</f>
        <v>3279</v>
      </c>
      <c r="B3299" s="7" t="s">
        <v>16596</v>
      </c>
      <c r="C3299" s="27">
        <v>34459</v>
      </c>
      <c r="D3299" t="s">
        <v>98</v>
      </c>
      <c r="E3299" t="s">
        <v>99</v>
      </c>
      <c r="F3299" s="23">
        <v>45012</v>
      </c>
      <c r="G3299" t="s">
        <v>47</v>
      </c>
      <c r="H3299" t="s">
        <v>472</v>
      </c>
      <c r="J3299" t="s">
        <v>64</v>
      </c>
      <c r="K3299" t="s">
        <v>16597</v>
      </c>
      <c r="M3299" t="s">
        <v>53</v>
      </c>
      <c r="N3299" t="s">
        <v>53</v>
      </c>
      <c r="P3299" t="s">
        <v>16598</v>
      </c>
      <c r="T3299" t="s">
        <v>16599</v>
      </c>
      <c r="U3299" t="s">
        <v>47</v>
      </c>
      <c r="V3299" t="s">
        <v>56</v>
      </c>
      <c r="W3299" t="s">
        <v>57</v>
      </c>
      <c r="X3299" s="23">
        <v>45012</v>
      </c>
      <c r="Y3299" t="s">
        <v>471</v>
      </c>
      <c r="Z3299" t="s">
        <v>16600</v>
      </c>
      <c r="AA3299" t="s">
        <v>84</v>
      </c>
    </row>
    <row r="3300" spans="1:46">
      <c r="A3300" s="10">
        <f>ROW()-20</f>
        <v>3280</v>
      </c>
      <c r="B3300" s="7" t="s">
        <v>16601</v>
      </c>
      <c r="C3300" s="27">
        <v>31509</v>
      </c>
      <c r="D3300" t="s">
        <v>61</v>
      </c>
      <c r="E3300" t="s">
        <v>92</v>
      </c>
      <c r="F3300" s="23">
        <v>45010</v>
      </c>
      <c r="G3300" t="s">
        <v>47</v>
      </c>
      <c r="H3300" t="s">
        <v>2392</v>
      </c>
      <c r="J3300" t="s">
        <v>64</v>
      </c>
      <c r="K3300" t="s">
        <v>16602</v>
      </c>
      <c r="M3300" t="s">
        <v>15283</v>
      </c>
      <c r="N3300" t="s">
        <v>15283</v>
      </c>
      <c r="P3300" t="s">
        <v>16603</v>
      </c>
      <c r="T3300" t="s">
        <v>16604</v>
      </c>
      <c r="U3300" t="s">
        <v>47</v>
      </c>
      <c r="V3300" t="s">
        <v>56</v>
      </c>
      <c r="W3300" t="s">
        <v>57</v>
      </c>
      <c r="X3300" s="23">
        <v>45012</v>
      </c>
      <c r="Y3300" t="s">
        <v>471</v>
      </c>
      <c r="Z3300" t="s">
        <v>16605</v>
      </c>
      <c r="AA3300" t="s">
        <v>57</v>
      </c>
      <c r="AB3300" s="23">
        <v>45012</v>
      </c>
      <c r="AC3300" t="s">
        <v>190</v>
      </c>
      <c r="AD3300" t="s">
        <v>56</v>
      </c>
      <c r="AE3300" t="s">
        <v>84</v>
      </c>
      <c r="AF3300" s="23">
        <v>45012</v>
      </c>
      <c r="AG3300" t="s">
        <v>626</v>
      </c>
      <c r="AI3300" t="s">
        <v>84</v>
      </c>
    </row>
    <row r="3301" spans="1:46">
      <c r="A3301" s="10">
        <f>ROW()-20</f>
        <v>3281</v>
      </c>
      <c r="B3301" s="7" t="s">
        <v>16606</v>
      </c>
      <c r="C3301" s="27">
        <v>32973</v>
      </c>
      <c r="D3301" t="s">
        <v>61</v>
      </c>
      <c r="E3301" t="s">
        <v>92</v>
      </c>
      <c r="F3301" s="23">
        <v>45009</v>
      </c>
      <c r="G3301" t="s">
        <v>47</v>
      </c>
      <c r="H3301" t="s">
        <v>4093</v>
      </c>
      <c r="J3301" t="s">
        <v>64</v>
      </c>
      <c r="K3301" t="s">
        <v>16607</v>
      </c>
      <c r="M3301" t="s">
        <v>15283</v>
      </c>
      <c r="N3301" t="s">
        <v>15283</v>
      </c>
      <c r="P3301" t="s">
        <v>16608</v>
      </c>
      <c r="U3301" t="s">
        <v>47</v>
      </c>
      <c r="V3301" t="s">
        <v>56</v>
      </c>
      <c r="W3301" t="s">
        <v>57</v>
      </c>
      <c r="X3301" s="23">
        <v>45012</v>
      </c>
      <c r="Y3301" t="s">
        <v>471</v>
      </c>
      <c r="Z3301" t="s">
        <v>16609</v>
      </c>
      <c r="AA3301" t="s">
        <v>84</v>
      </c>
    </row>
    <row r="3302" spans="1:46">
      <c r="A3302" s="10">
        <f>ROW()-20</f>
        <v>3282</v>
      </c>
      <c r="B3302" s="7" t="s">
        <v>16610</v>
      </c>
      <c r="D3302" t="s">
        <v>61</v>
      </c>
      <c r="E3302" t="s">
        <v>92</v>
      </c>
      <c r="F3302" s="23">
        <v>45009</v>
      </c>
      <c r="G3302" t="s">
        <v>47</v>
      </c>
      <c r="H3302" t="s">
        <v>4093</v>
      </c>
      <c r="J3302" t="s">
        <v>64</v>
      </c>
      <c r="M3302" t="s">
        <v>15283</v>
      </c>
      <c r="N3302" t="s">
        <v>15283</v>
      </c>
      <c r="P3302" t="s">
        <v>77</v>
      </c>
      <c r="U3302" t="s">
        <v>47</v>
      </c>
      <c r="V3302" t="s">
        <v>56</v>
      </c>
      <c r="W3302" t="s">
        <v>57</v>
      </c>
      <c r="X3302" s="23">
        <v>45012</v>
      </c>
      <c r="Y3302" t="s">
        <v>471</v>
      </c>
      <c r="Z3302" t="s">
        <v>16609</v>
      </c>
      <c r="AA3302" t="s">
        <v>84</v>
      </c>
    </row>
    <row r="3303" spans="1:46">
      <c r="A3303" s="10">
        <f>ROW()-20</f>
        <v>3283</v>
      </c>
      <c r="B3303" s="7" t="s">
        <v>16611</v>
      </c>
      <c r="C3303" s="27">
        <v>31396</v>
      </c>
      <c r="D3303" t="s">
        <v>61</v>
      </c>
      <c r="E3303" t="s">
        <v>92</v>
      </c>
      <c r="F3303" s="23">
        <v>45009</v>
      </c>
      <c r="G3303" t="s">
        <v>47</v>
      </c>
      <c r="H3303" t="s">
        <v>4093</v>
      </c>
      <c r="J3303" t="s">
        <v>64</v>
      </c>
      <c r="K3303" t="s">
        <v>16612</v>
      </c>
      <c r="M3303" t="s">
        <v>15283</v>
      </c>
      <c r="N3303" t="s">
        <v>15283</v>
      </c>
      <c r="P3303" t="s">
        <v>16613</v>
      </c>
      <c r="U3303" t="s">
        <v>47</v>
      </c>
      <c r="V3303" t="s">
        <v>56</v>
      </c>
      <c r="W3303" t="s">
        <v>57</v>
      </c>
      <c r="X3303" s="23">
        <v>45012</v>
      </c>
      <c r="Y3303" t="s">
        <v>471</v>
      </c>
      <c r="Z3303" t="s">
        <v>16614</v>
      </c>
      <c r="AA3303" t="s">
        <v>84</v>
      </c>
    </row>
    <row r="3304" spans="1:46">
      <c r="A3304" s="10">
        <f>ROW()-20</f>
        <v>3284</v>
      </c>
      <c r="B3304" s="7" t="s">
        <v>16615</v>
      </c>
      <c r="C3304" s="27">
        <v>33448</v>
      </c>
      <c r="D3304" t="s">
        <v>265</v>
      </c>
      <c r="E3304" t="s">
        <v>266</v>
      </c>
      <c r="F3304" s="23">
        <v>45013</v>
      </c>
      <c r="G3304" t="s">
        <v>47</v>
      </c>
      <c r="H3304" t="s">
        <v>472</v>
      </c>
      <c r="J3304" t="s">
        <v>64</v>
      </c>
      <c r="K3304" t="s">
        <v>16616</v>
      </c>
      <c r="M3304" t="s">
        <v>15283</v>
      </c>
      <c r="N3304" t="s">
        <v>15283</v>
      </c>
      <c r="P3304" t="s">
        <v>16617</v>
      </c>
      <c r="T3304" t="s">
        <v>16618</v>
      </c>
      <c r="U3304" t="s">
        <v>47</v>
      </c>
      <c r="V3304" t="s">
        <v>56</v>
      </c>
      <c r="W3304" t="s">
        <v>57</v>
      </c>
      <c r="X3304" s="23">
        <v>45009</v>
      </c>
      <c r="Y3304" t="s">
        <v>471</v>
      </c>
      <c r="Z3304" t="s">
        <v>6417</v>
      </c>
      <c r="AA3304" t="s">
        <v>84</v>
      </c>
    </row>
    <row r="3305" spans="1:46">
      <c r="A3305" s="10">
        <f>ROW()-20</f>
        <v>3285</v>
      </c>
      <c r="B3305" s="7" t="s">
        <v>16619</v>
      </c>
      <c r="C3305" s="27">
        <v>34155</v>
      </c>
      <c r="D3305" t="s">
        <v>1007</v>
      </c>
      <c r="E3305" t="s">
        <v>1008</v>
      </c>
      <c r="F3305" s="23">
        <v>45013</v>
      </c>
      <c r="G3305" t="s">
        <v>471</v>
      </c>
      <c r="H3305" t="s">
        <v>2392</v>
      </c>
      <c r="J3305" t="s">
        <v>64</v>
      </c>
      <c r="K3305" t="s">
        <v>16620</v>
      </c>
      <c r="M3305" t="s">
        <v>832</v>
      </c>
      <c r="N3305" t="s">
        <v>832</v>
      </c>
      <c r="P3305" t="s">
        <v>16621</v>
      </c>
      <c r="T3305" t="s">
        <v>16622</v>
      </c>
      <c r="U3305" t="s">
        <v>47</v>
      </c>
      <c r="V3305" t="s">
        <v>56</v>
      </c>
      <c r="W3305" t="s">
        <v>57</v>
      </c>
      <c r="X3305" s="23">
        <v>45012</v>
      </c>
      <c r="Y3305" t="s">
        <v>471</v>
      </c>
      <c r="Z3305" t="s">
        <v>16623</v>
      </c>
      <c r="AA3305" t="s">
        <v>57</v>
      </c>
      <c r="AB3305" s="23">
        <v>45024</v>
      </c>
      <c r="AC3305" t="s">
        <v>158</v>
      </c>
      <c r="AE3305" t="s">
        <v>84</v>
      </c>
    </row>
    <row r="3306" spans="1:46">
      <c r="A3306" s="10">
        <f>ROW()-20</f>
        <v>3286</v>
      </c>
      <c r="B3306" s="7" t="s">
        <v>16624</v>
      </c>
      <c r="C3306" s="27">
        <v>29018</v>
      </c>
      <c r="D3306" t="s">
        <v>1414</v>
      </c>
      <c r="E3306" t="s">
        <v>1008</v>
      </c>
      <c r="F3306" s="23">
        <v>45013</v>
      </c>
      <c r="G3306" t="s">
        <v>47</v>
      </c>
      <c r="H3306" t="s">
        <v>2630</v>
      </c>
      <c r="J3306" t="s">
        <v>64</v>
      </c>
      <c r="K3306" t="s">
        <v>16625</v>
      </c>
      <c r="L3306" t="s">
        <v>16626</v>
      </c>
      <c r="M3306" t="s">
        <v>705</v>
      </c>
      <c r="N3306" t="s">
        <v>705</v>
      </c>
      <c r="P3306" t="s">
        <v>14062</v>
      </c>
      <c r="T3306" t="s">
        <v>16627</v>
      </c>
      <c r="U3306" t="s">
        <v>47</v>
      </c>
      <c r="V3306" t="s">
        <v>56</v>
      </c>
      <c r="W3306" t="s">
        <v>57</v>
      </c>
      <c r="X3306" s="23">
        <v>45013</v>
      </c>
      <c r="Y3306" t="s">
        <v>47</v>
      </c>
      <c r="Z3306" t="s">
        <v>14501</v>
      </c>
      <c r="AA3306" t="s">
        <v>57</v>
      </c>
      <c r="AB3306" s="23">
        <v>45017</v>
      </c>
      <c r="AC3306" t="s">
        <v>158</v>
      </c>
      <c r="AE3306" t="s">
        <v>84</v>
      </c>
    </row>
    <row r="3307" spans="1:46">
      <c r="A3307" s="10">
        <f>ROW()-20</f>
        <v>3287</v>
      </c>
      <c r="B3307" s="7" t="s">
        <v>16628</v>
      </c>
      <c r="C3307" s="27">
        <v>30555</v>
      </c>
      <c r="D3307" t="s">
        <v>1414</v>
      </c>
      <c r="E3307" t="s">
        <v>1100</v>
      </c>
      <c r="F3307" s="23">
        <v>45013</v>
      </c>
      <c r="G3307" t="s">
        <v>47</v>
      </c>
      <c r="H3307" t="s">
        <v>2630</v>
      </c>
      <c r="J3307" t="s">
        <v>64</v>
      </c>
      <c r="K3307" t="s">
        <v>16629</v>
      </c>
      <c r="L3307" t="s">
        <v>16630</v>
      </c>
      <c r="M3307" t="s">
        <v>4697</v>
      </c>
      <c r="N3307" t="s">
        <v>4697</v>
      </c>
      <c r="P3307" t="s">
        <v>16631</v>
      </c>
      <c r="T3307" t="s">
        <v>16632</v>
      </c>
      <c r="U3307" t="s">
        <v>47</v>
      </c>
      <c r="V3307" t="s">
        <v>56</v>
      </c>
      <c r="W3307" t="s">
        <v>57</v>
      </c>
      <c r="X3307" s="23">
        <v>45013</v>
      </c>
      <c r="Y3307" t="s">
        <v>47</v>
      </c>
      <c r="Z3307" t="s">
        <v>14501</v>
      </c>
      <c r="AA3307" t="s">
        <v>57</v>
      </c>
      <c r="AB3307" s="23">
        <v>45017</v>
      </c>
      <c r="AC3307" t="s">
        <v>158</v>
      </c>
      <c r="AE3307" t="s">
        <v>84</v>
      </c>
    </row>
    <row r="3308" spans="1:46">
      <c r="A3308" s="10">
        <f>ROW()-20</f>
        <v>3288</v>
      </c>
      <c r="B3308" s="7" t="s">
        <v>16633</v>
      </c>
      <c r="D3308" t="s">
        <v>1414</v>
      </c>
      <c r="E3308" t="s">
        <v>1100</v>
      </c>
      <c r="F3308" s="23">
        <v>45013</v>
      </c>
      <c r="G3308" t="s">
        <v>47</v>
      </c>
      <c r="H3308" t="s">
        <v>2630</v>
      </c>
      <c r="J3308" t="s">
        <v>64</v>
      </c>
      <c r="K3308" t="s">
        <v>16634</v>
      </c>
      <c r="L3308" t="s">
        <v>16635</v>
      </c>
      <c r="M3308" t="s">
        <v>537</v>
      </c>
      <c r="N3308" t="s">
        <v>537</v>
      </c>
      <c r="P3308" t="s">
        <v>16636</v>
      </c>
      <c r="T3308" t="s">
        <v>16637</v>
      </c>
      <c r="U3308" t="s">
        <v>47</v>
      </c>
      <c r="V3308" t="s">
        <v>56</v>
      </c>
      <c r="W3308" t="s">
        <v>57</v>
      </c>
      <c r="X3308" s="23">
        <v>45013</v>
      </c>
      <c r="Y3308" t="s">
        <v>47</v>
      </c>
      <c r="Z3308" t="s">
        <v>14501</v>
      </c>
      <c r="AA3308" t="s">
        <v>57</v>
      </c>
      <c r="AB3308" s="23">
        <v>45017</v>
      </c>
      <c r="AC3308" t="s">
        <v>158</v>
      </c>
      <c r="AE3308" t="s">
        <v>84</v>
      </c>
    </row>
    <row r="3309" spans="1:46">
      <c r="A3309" s="10">
        <f>ROW()-20</f>
        <v>3289</v>
      </c>
      <c r="B3309" s="7" t="s">
        <v>16638</v>
      </c>
      <c r="C3309" s="27">
        <v>36772</v>
      </c>
      <c r="D3309" t="s">
        <v>152</v>
      </c>
      <c r="E3309" t="s">
        <v>153</v>
      </c>
      <c r="F3309" s="23">
        <v>45013</v>
      </c>
      <c r="G3309" t="s">
        <v>471</v>
      </c>
      <c r="H3309" t="s">
        <v>2392</v>
      </c>
      <c r="J3309" t="s">
        <v>64</v>
      </c>
      <c r="K3309" t="s">
        <v>16639</v>
      </c>
      <c r="L3309" t="s">
        <v>16640</v>
      </c>
      <c r="M3309" t="s">
        <v>15283</v>
      </c>
      <c r="N3309" t="s">
        <v>15283</v>
      </c>
      <c r="P3309" t="s">
        <v>16641</v>
      </c>
      <c r="T3309" t="s">
        <v>16642</v>
      </c>
      <c r="U3309" t="s">
        <v>471</v>
      </c>
      <c r="V3309" t="s">
        <v>16643</v>
      </c>
      <c r="W3309" t="s">
        <v>57</v>
      </c>
      <c r="X3309" s="23">
        <v>45017</v>
      </c>
      <c r="Y3309" t="s">
        <v>471</v>
      </c>
      <c r="Z3309" t="s">
        <v>16644</v>
      </c>
      <c r="AA3309" t="s">
        <v>58</v>
      </c>
    </row>
    <row r="3310" spans="1:46">
      <c r="A3310" s="10">
        <f>ROW()-20</f>
        <v>3290</v>
      </c>
      <c r="B3310" s="7" t="s">
        <v>16645</v>
      </c>
      <c r="C3310" s="27">
        <v>30204</v>
      </c>
      <c r="D3310" t="s">
        <v>1414</v>
      </c>
      <c r="E3310" t="s">
        <v>1100</v>
      </c>
      <c r="F3310" s="23">
        <v>45013</v>
      </c>
      <c r="G3310" t="s">
        <v>47</v>
      </c>
      <c r="H3310" t="s">
        <v>2630</v>
      </c>
      <c r="J3310" t="s">
        <v>64</v>
      </c>
      <c r="K3310" t="s">
        <v>16646</v>
      </c>
      <c r="L3310" t="s">
        <v>16647</v>
      </c>
      <c r="M3310" t="s">
        <v>16207</v>
      </c>
      <c r="N3310" t="s">
        <v>16207</v>
      </c>
      <c r="P3310" t="s">
        <v>77</v>
      </c>
      <c r="T3310" t="s">
        <v>16648</v>
      </c>
      <c r="U3310" t="s">
        <v>47</v>
      </c>
      <c r="V3310" t="s">
        <v>56</v>
      </c>
      <c r="W3310" t="s">
        <v>57</v>
      </c>
      <c r="X3310" s="23">
        <v>45013</v>
      </c>
      <c r="Y3310" t="s">
        <v>47</v>
      </c>
      <c r="Z3310" t="s">
        <v>14501</v>
      </c>
      <c r="AA3310" t="s">
        <v>57</v>
      </c>
      <c r="AB3310" s="23">
        <v>45017</v>
      </c>
      <c r="AC3310" t="s">
        <v>158</v>
      </c>
      <c r="AE3310" t="s">
        <v>84</v>
      </c>
    </row>
    <row r="3311" spans="1:46">
      <c r="A3311" s="10">
        <f>ROW()-20</f>
        <v>3291</v>
      </c>
      <c r="B3311" s="7" t="s">
        <v>16649</v>
      </c>
      <c r="C3311" s="27">
        <v>32561</v>
      </c>
      <c r="D3311" t="s">
        <v>1414</v>
      </c>
      <c r="E3311" t="s">
        <v>1008</v>
      </c>
      <c r="F3311" s="23">
        <v>45013</v>
      </c>
      <c r="G3311" t="s">
        <v>47</v>
      </c>
      <c r="H3311" t="s">
        <v>2630</v>
      </c>
      <c r="J3311" t="s">
        <v>64</v>
      </c>
      <c r="K3311" t="s">
        <v>16650</v>
      </c>
      <c r="L3311" t="s">
        <v>16651</v>
      </c>
      <c r="M3311" t="s">
        <v>53</v>
      </c>
      <c r="N3311" t="s">
        <v>53</v>
      </c>
      <c r="P3311" t="s">
        <v>16652</v>
      </c>
      <c r="T3311" t="s">
        <v>16653</v>
      </c>
      <c r="U3311" t="s">
        <v>47</v>
      </c>
      <c r="V3311" t="s">
        <v>56</v>
      </c>
      <c r="W3311" t="s">
        <v>57</v>
      </c>
      <c r="X3311" s="23">
        <v>45013</v>
      </c>
      <c r="Y3311" t="s">
        <v>47</v>
      </c>
      <c r="Z3311" t="s">
        <v>14501</v>
      </c>
      <c r="AA3311" t="s">
        <v>57</v>
      </c>
      <c r="AB3311" s="23">
        <v>45017</v>
      </c>
      <c r="AC3311" t="s">
        <v>158</v>
      </c>
      <c r="AE3311" t="s">
        <v>84</v>
      </c>
    </row>
    <row r="3312" spans="1:46">
      <c r="A3312" s="10">
        <f>ROW()-20</f>
        <v>3292</v>
      </c>
      <c r="B3312" s="7" t="s">
        <v>16654</v>
      </c>
      <c r="C3312" s="27">
        <v>33303</v>
      </c>
      <c r="D3312" t="s">
        <v>1414</v>
      </c>
      <c r="E3312" t="s">
        <v>1100</v>
      </c>
      <c r="F3312" s="23">
        <v>45013</v>
      </c>
      <c r="G3312" t="s">
        <v>47</v>
      </c>
      <c r="H3312" t="s">
        <v>2630</v>
      </c>
      <c r="J3312" t="s">
        <v>64</v>
      </c>
      <c r="K3312" t="s">
        <v>16655</v>
      </c>
      <c r="L3312" t="s">
        <v>16656</v>
      </c>
      <c r="M3312" t="s">
        <v>77</v>
      </c>
      <c r="N3312" t="s">
        <v>77</v>
      </c>
      <c r="P3312" t="s">
        <v>16657</v>
      </c>
      <c r="T3312" t="s">
        <v>16658</v>
      </c>
      <c r="U3312" t="s">
        <v>47</v>
      </c>
      <c r="V3312" t="s">
        <v>56</v>
      </c>
      <c r="W3312" t="s">
        <v>57</v>
      </c>
      <c r="X3312" s="23">
        <v>45013</v>
      </c>
      <c r="Y3312" t="s">
        <v>47</v>
      </c>
      <c r="Z3312" t="s">
        <v>14501</v>
      </c>
      <c r="AA3312" t="s">
        <v>57</v>
      </c>
      <c r="AB3312" s="23">
        <v>45017</v>
      </c>
      <c r="AC3312" t="s">
        <v>158</v>
      </c>
      <c r="AE3312" t="s">
        <v>84</v>
      </c>
    </row>
    <row r="3313" spans="1:46">
      <c r="A3313" s="10">
        <f>ROW()-20</f>
        <v>3293</v>
      </c>
      <c r="B3313" s="7" t="s">
        <v>16659</v>
      </c>
      <c r="D3313" t="s">
        <v>1007</v>
      </c>
      <c r="E3313" t="s">
        <v>1008</v>
      </c>
      <c r="F3313" s="23">
        <v>45013</v>
      </c>
      <c r="G3313" t="s">
        <v>471</v>
      </c>
      <c r="H3313" t="s">
        <v>2392</v>
      </c>
      <c r="J3313" t="s">
        <v>64</v>
      </c>
      <c r="K3313" t="s">
        <v>16660</v>
      </c>
      <c r="M3313" t="s">
        <v>832</v>
      </c>
      <c r="N3313" t="s">
        <v>832</v>
      </c>
      <c r="P3313" t="s">
        <v>16661</v>
      </c>
      <c r="T3313" t="s">
        <v>16662</v>
      </c>
      <c r="U3313" t="s">
        <v>47</v>
      </c>
      <c r="V3313" t="s">
        <v>56</v>
      </c>
      <c r="W3313" t="s">
        <v>57</v>
      </c>
      <c r="X3313" s="23">
        <v>45012</v>
      </c>
      <c r="Y3313" t="s">
        <v>471</v>
      </c>
      <c r="Z3313" t="s">
        <v>6417</v>
      </c>
      <c r="AA3313" t="s">
        <v>84</v>
      </c>
    </row>
    <row r="3314" spans="1:46">
      <c r="A3314" s="10">
        <f>ROW()-20</f>
        <v>3294</v>
      </c>
      <c r="B3314" s="7" t="s">
        <v>16663</v>
      </c>
      <c r="C3314" s="27">
        <v>32449</v>
      </c>
      <c r="D3314" t="s">
        <v>1414</v>
      </c>
      <c r="E3314" t="s">
        <v>1100</v>
      </c>
      <c r="F3314" s="23">
        <v>45013</v>
      </c>
      <c r="G3314" t="s">
        <v>47</v>
      </c>
      <c r="H3314" t="s">
        <v>2630</v>
      </c>
      <c r="J3314" t="s">
        <v>64</v>
      </c>
      <c r="K3314" t="s">
        <v>16664</v>
      </c>
      <c r="L3314" t="s">
        <v>16665</v>
      </c>
      <c r="M3314" t="s">
        <v>537</v>
      </c>
      <c r="N3314" t="s">
        <v>537</v>
      </c>
      <c r="P3314" t="s">
        <v>16666</v>
      </c>
      <c r="T3314" t="s">
        <v>16667</v>
      </c>
      <c r="U3314" t="s">
        <v>47</v>
      </c>
      <c r="V3314" t="s">
        <v>56</v>
      </c>
      <c r="W3314" t="s">
        <v>57</v>
      </c>
      <c r="X3314" s="23">
        <v>45013</v>
      </c>
      <c r="Y3314" t="s">
        <v>47</v>
      </c>
      <c r="Z3314" t="s">
        <v>14501</v>
      </c>
      <c r="AA3314" t="s">
        <v>57</v>
      </c>
      <c r="AB3314" s="23">
        <v>45017</v>
      </c>
      <c r="AC3314" t="s">
        <v>158</v>
      </c>
      <c r="AE3314" t="s">
        <v>84</v>
      </c>
    </row>
    <row r="3315" spans="1:46">
      <c r="A3315" s="10">
        <f>ROW()-20</f>
        <v>3295</v>
      </c>
      <c r="B3315" s="7" t="s">
        <v>16668</v>
      </c>
      <c r="C3315" s="27">
        <v>26359</v>
      </c>
      <c r="D3315" t="s">
        <v>1414</v>
      </c>
      <c r="E3315" t="s">
        <v>1008</v>
      </c>
      <c r="F3315" s="23">
        <v>45013</v>
      </c>
      <c r="G3315" t="s">
        <v>47</v>
      </c>
      <c r="H3315" t="s">
        <v>2630</v>
      </c>
      <c r="J3315" t="s">
        <v>64</v>
      </c>
      <c r="K3315" t="s">
        <v>16669</v>
      </c>
      <c r="L3315" t="s">
        <v>16670</v>
      </c>
      <c r="M3315" t="s">
        <v>955</v>
      </c>
      <c r="N3315" t="s">
        <v>955</v>
      </c>
      <c r="P3315" t="s">
        <v>16671</v>
      </c>
      <c r="T3315" t="s">
        <v>16672</v>
      </c>
      <c r="U3315" t="s">
        <v>47</v>
      </c>
      <c r="V3315" t="s">
        <v>56</v>
      </c>
      <c r="W3315" t="s">
        <v>57</v>
      </c>
      <c r="X3315" s="23">
        <v>45013</v>
      </c>
      <c r="Y3315" t="s">
        <v>47</v>
      </c>
      <c r="Z3315" t="s">
        <v>14501</v>
      </c>
      <c r="AA3315" t="s">
        <v>57</v>
      </c>
      <c r="AB3315" s="23">
        <v>45017</v>
      </c>
      <c r="AC3315" t="s">
        <v>158</v>
      </c>
      <c r="AE3315" t="s">
        <v>84</v>
      </c>
    </row>
    <row r="3316" spans="1:46">
      <c r="A3316" s="10">
        <f>ROW()-20</f>
        <v>3296</v>
      </c>
      <c r="B3316" s="7" t="s">
        <v>16673</v>
      </c>
      <c r="C3316" s="27">
        <v>29093</v>
      </c>
      <c r="D3316" t="s">
        <v>1414</v>
      </c>
      <c r="E3316" t="s">
        <v>1100</v>
      </c>
      <c r="F3316" s="23">
        <v>45013</v>
      </c>
      <c r="G3316" t="s">
        <v>47</v>
      </c>
      <c r="H3316" t="s">
        <v>2630</v>
      </c>
      <c r="J3316" t="s">
        <v>64</v>
      </c>
      <c r="K3316" t="s">
        <v>16674</v>
      </c>
      <c r="L3316" t="s">
        <v>16675</v>
      </c>
      <c r="M3316" t="s">
        <v>77</v>
      </c>
      <c r="N3316" t="s">
        <v>77</v>
      </c>
      <c r="P3316" t="s">
        <v>14062</v>
      </c>
      <c r="T3316" t="s">
        <v>16676</v>
      </c>
      <c r="U3316" t="s">
        <v>47</v>
      </c>
      <c r="V3316" t="s">
        <v>56</v>
      </c>
      <c r="W3316" t="s">
        <v>57</v>
      </c>
      <c r="X3316" s="23">
        <v>45013</v>
      </c>
      <c r="Y3316" t="s">
        <v>47</v>
      </c>
      <c r="Z3316" t="s">
        <v>14501</v>
      </c>
      <c r="AA3316" t="s">
        <v>57</v>
      </c>
      <c r="AB3316" s="23">
        <v>45017</v>
      </c>
      <c r="AC3316" t="s">
        <v>158</v>
      </c>
      <c r="AE3316" t="s">
        <v>84</v>
      </c>
    </row>
    <row r="3317" spans="1:46">
      <c r="A3317" s="10">
        <f>ROW()-20</f>
        <v>3297</v>
      </c>
      <c r="B3317" s="7" t="s">
        <v>16677</v>
      </c>
      <c r="C3317" s="27">
        <v>31972</v>
      </c>
      <c r="D3317" t="s">
        <v>1414</v>
      </c>
      <c r="E3317" t="s">
        <v>1008</v>
      </c>
      <c r="F3317" s="23">
        <v>45013</v>
      </c>
      <c r="G3317" t="s">
        <v>47</v>
      </c>
      <c r="H3317" t="s">
        <v>2630</v>
      </c>
      <c r="J3317" t="s">
        <v>64</v>
      </c>
      <c r="K3317" t="s">
        <v>16678</v>
      </c>
      <c r="L3317" t="s">
        <v>16679</v>
      </c>
      <c r="M3317" t="s">
        <v>732</v>
      </c>
      <c r="N3317" t="s">
        <v>732</v>
      </c>
      <c r="P3317" t="s">
        <v>16680</v>
      </c>
      <c r="T3317" t="s">
        <v>16681</v>
      </c>
      <c r="U3317" t="s">
        <v>47</v>
      </c>
      <c r="V3317" t="s">
        <v>56</v>
      </c>
      <c r="W3317" t="s">
        <v>57</v>
      </c>
      <c r="X3317" s="23">
        <v>45013</v>
      </c>
      <c r="Y3317" t="s">
        <v>47</v>
      </c>
      <c r="Z3317" t="s">
        <v>14501</v>
      </c>
      <c r="AA3317" t="s">
        <v>57</v>
      </c>
      <c r="AB3317" s="23">
        <v>45017</v>
      </c>
      <c r="AC3317" t="s">
        <v>158</v>
      </c>
      <c r="AE3317" t="s">
        <v>84</v>
      </c>
    </row>
    <row r="3318" spans="1:46">
      <c r="A3318" s="10">
        <f>ROW()-20</f>
        <v>3298</v>
      </c>
      <c r="B3318" s="7" t="s">
        <v>16682</v>
      </c>
      <c r="D3318" t="s">
        <v>1414</v>
      </c>
      <c r="E3318" t="s">
        <v>1008</v>
      </c>
      <c r="F3318" s="23">
        <v>45013</v>
      </c>
      <c r="G3318" t="s">
        <v>47</v>
      </c>
      <c r="H3318" t="s">
        <v>2630</v>
      </c>
      <c r="J3318" t="s">
        <v>64</v>
      </c>
      <c r="K3318" t="s">
        <v>16683</v>
      </c>
      <c r="M3318" t="s">
        <v>832</v>
      </c>
      <c r="N3318" t="s">
        <v>832</v>
      </c>
      <c r="P3318" t="s">
        <v>1168</v>
      </c>
      <c r="T3318" t="s">
        <v>16684</v>
      </c>
      <c r="U3318" t="s">
        <v>47</v>
      </c>
      <c r="V3318" t="s">
        <v>56</v>
      </c>
      <c r="W3318" t="s">
        <v>57</v>
      </c>
      <c r="X3318" s="23">
        <v>45013</v>
      </c>
      <c r="Y3318" t="s">
        <v>47</v>
      </c>
      <c r="Z3318" t="s">
        <v>14501</v>
      </c>
      <c r="AA3318" t="s">
        <v>57</v>
      </c>
      <c r="AB3318" s="23">
        <v>45017</v>
      </c>
      <c r="AC3318" t="s">
        <v>158</v>
      </c>
      <c r="AE3318" t="s">
        <v>84</v>
      </c>
    </row>
    <row r="3319" spans="1:46">
      <c r="A3319" s="10">
        <f>ROW()-20</f>
        <v>3299</v>
      </c>
      <c r="B3319" s="7" t="s">
        <v>211</v>
      </c>
      <c r="C3319" s="27">
        <v>28086</v>
      </c>
      <c r="D3319" t="s">
        <v>1414</v>
      </c>
      <c r="E3319" t="s">
        <v>1100</v>
      </c>
      <c r="F3319" s="23">
        <v>45013</v>
      </c>
      <c r="G3319" t="s">
        <v>47</v>
      </c>
      <c r="H3319" t="s">
        <v>2630</v>
      </c>
      <c r="J3319" t="s">
        <v>64</v>
      </c>
      <c r="K3319" t="s">
        <v>16685</v>
      </c>
      <c r="L3319" t="s">
        <v>16686</v>
      </c>
      <c r="M3319" t="s">
        <v>537</v>
      </c>
      <c r="N3319" t="s">
        <v>537</v>
      </c>
      <c r="P3319" t="s">
        <v>77</v>
      </c>
      <c r="T3319" t="s">
        <v>16687</v>
      </c>
      <c r="U3319" t="s">
        <v>47</v>
      </c>
      <c r="V3319" t="s">
        <v>56</v>
      </c>
      <c r="W3319" t="s">
        <v>57</v>
      </c>
      <c r="X3319" s="23">
        <v>45013</v>
      </c>
      <c r="Y3319" t="s">
        <v>47</v>
      </c>
      <c r="Z3319" t="s">
        <v>14501</v>
      </c>
      <c r="AA3319" t="s">
        <v>57</v>
      </c>
      <c r="AB3319" s="23">
        <v>45017</v>
      </c>
      <c r="AC3319" t="s">
        <v>158</v>
      </c>
      <c r="AE3319" t="s">
        <v>84</v>
      </c>
    </row>
    <row r="3320" spans="1:46">
      <c r="A3320" s="10">
        <f>ROW()-20</f>
        <v>3300</v>
      </c>
      <c r="B3320" s="7" t="s">
        <v>16688</v>
      </c>
      <c r="C3320" s="27">
        <v>29569</v>
      </c>
      <c r="D3320" t="s">
        <v>1414</v>
      </c>
      <c r="E3320" t="s">
        <v>1100</v>
      </c>
      <c r="F3320" s="23">
        <v>45013</v>
      </c>
      <c r="G3320" t="s">
        <v>47</v>
      </c>
      <c r="H3320" t="s">
        <v>2630</v>
      </c>
      <c r="J3320" t="s">
        <v>64</v>
      </c>
      <c r="K3320" t="s">
        <v>16689</v>
      </c>
      <c r="L3320" t="s">
        <v>16690</v>
      </c>
      <c r="M3320" t="s">
        <v>537</v>
      </c>
      <c r="N3320" t="s">
        <v>537</v>
      </c>
      <c r="P3320" t="s">
        <v>16691</v>
      </c>
      <c r="T3320" t="s">
        <v>16692</v>
      </c>
      <c r="U3320" t="s">
        <v>47</v>
      </c>
      <c r="V3320" t="s">
        <v>56</v>
      </c>
      <c r="W3320" t="s">
        <v>57</v>
      </c>
      <c r="X3320" s="23">
        <v>45013</v>
      </c>
      <c r="Y3320" t="s">
        <v>47</v>
      </c>
      <c r="Z3320" t="s">
        <v>14501</v>
      </c>
      <c r="AA3320" t="s">
        <v>57</v>
      </c>
      <c r="AB3320" s="23">
        <v>45017</v>
      </c>
      <c r="AC3320" t="s">
        <v>158</v>
      </c>
      <c r="AE3320" t="s">
        <v>84</v>
      </c>
    </row>
    <row r="3321" spans="1:46">
      <c r="A3321" s="10">
        <f>ROW()-20</f>
        <v>3301</v>
      </c>
      <c r="B3321" s="7" t="s">
        <v>16693</v>
      </c>
      <c r="C3321" s="27">
        <v>36243</v>
      </c>
      <c r="D3321" t="s">
        <v>265</v>
      </c>
      <c r="E3321" t="s">
        <v>266</v>
      </c>
      <c r="F3321" s="23">
        <v>45013</v>
      </c>
      <c r="G3321" t="s">
        <v>47</v>
      </c>
      <c r="H3321" t="s">
        <v>472</v>
      </c>
      <c r="J3321" t="s">
        <v>64</v>
      </c>
      <c r="K3321" t="s">
        <v>16694</v>
      </c>
      <c r="L3321" t="s">
        <v>16695</v>
      </c>
      <c r="M3321" t="s">
        <v>53</v>
      </c>
      <c r="N3321" t="s">
        <v>53</v>
      </c>
      <c r="P3321" t="s">
        <v>16178</v>
      </c>
      <c r="T3321" t="s">
        <v>16696</v>
      </c>
      <c r="U3321" t="s">
        <v>47</v>
      </c>
      <c r="V3321" t="s">
        <v>56</v>
      </c>
      <c r="W3321" t="s">
        <v>57</v>
      </c>
      <c r="X3321" s="23">
        <v>45009</v>
      </c>
      <c r="Y3321" t="s">
        <v>471</v>
      </c>
      <c r="Z3321" t="s">
        <v>6417</v>
      </c>
      <c r="AA3321" t="s">
        <v>84</v>
      </c>
    </row>
    <row r="3322" spans="1:46">
      <c r="A3322" s="10">
        <f>ROW()-20</f>
        <v>3302</v>
      </c>
      <c r="B3322" s="7" t="s">
        <v>5349</v>
      </c>
      <c r="C3322" s="27">
        <v>34487</v>
      </c>
      <c r="D3322" t="s">
        <v>61</v>
      </c>
      <c r="E3322" t="s">
        <v>92</v>
      </c>
      <c r="F3322" s="23">
        <v>45013</v>
      </c>
      <c r="G3322" t="s">
        <v>47</v>
      </c>
      <c r="H3322" t="s">
        <v>4093</v>
      </c>
      <c r="J3322" t="s">
        <v>64</v>
      </c>
      <c r="K3322" t="s">
        <v>16697</v>
      </c>
      <c r="M3322" t="s">
        <v>53</v>
      </c>
      <c r="N3322" t="s">
        <v>53</v>
      </c>
      <c r="P3322" t="s">
        <v>16698</v>
      </c>
      <c r="T3322" t="s">
        <v>16699</v>
      </c>
      <c r="U3322" t="s">
        <v>47</v>
      </c>
      <c r="V3322" t="s">
        <v>56</v>
      </c>
      <c r="W3322" t="s">
        <v>57</v>
      </c>
      <c r="X3322" s="23">
        <v>45013</v>
      </c>
      <c r="Y3322" t="s">
        <v>624</v>
      </c>
      <c r="Z3322" t="s">
        <v>16700</v>
      </c>
      <c r="AA3322" t="s">
        <v>57</v>
      </c>
      <c r="AB3322" s="23">
        <v>45013</v>
      </c>
      <c r="AC3322" t="s">
        <v>158</v>
      </c>
      <c r="AE3322" t="s">
        <v>84</v>
      </c>
    </row>
    <row r="3323" spans="1:46">
      <c r="A3323" s="10">
        <f>ROW()-20</f>
        <v>3303</v>
      </c>
      <c r="B3323" s="7" t="s">
        <v>5101</v>
      </c>
      <c r="C3323" s="27">
        <v>32124</v>
      </c>
      <c r="D3323" t="s">
        <v>77</v>
      </c>
      <c r="E3323" t="s">
        <v>77</v>
      </c>
      <c r="F3323" s="23">
        <v>45013</v>
      </c>
      <c r="G3323" t="s">
        <v>47</v>
      </c>
      <c r="H3323" t="s">
        <v>4093</v>
      </c>
      <c r="I3323" s="6" t="s">
        <v>16701</v>
      </c>
      <c r="J3323" t="s">
        <v>50</v>
      </c>
      <c r="K3323" t="s">
        <v>16702</v>
      </c>
      <c r="M3323" t="s">
        <v>53</v>
      </c>
      <c r="N3323" t="s">
        <v>53</v>
      </c>
      <c r="P3323" t="s">
        <v>11856</v>
      </c>
      <c r="T3323" t="s">
        <v>16703</v>
      </c>
      <c r="U3323" t="s">
        <v>47</v>
      </c>
      <c r="V3323" t="s">
        <v>56</v>
      </c>
      <c r="W3323" t="s">
        <v>57</v>
      </c>
      <c r="X3323" s="23">
        <v>45013</v>
      </c>
      <c r="Y3323" t="s">
        <v>47</v>
      </c>
      <c r="AA3323" t="s">
        <v>58</v>
      </c>
    </row>
    <row r="3324" spans="1:46">
      <c r="A3324" s="10">
        <f>ROW()-20</f>
        <v>3304</v>
      </c>
      <c r="B3324" s="7" t="s">
        <v>16704</v>
      </c>
      <c r="C3324" s="27">
        <v>35802</v>
      </c>
      <c r="D3324" t="s">
        <v>61</v>
      </c>
      <c r="E3324" t="s">
        <v>92</v>
      </c>
      <c r="F3324" s="23">
        <v>45013</v>
      </c>
      <c r="G3324" t="s">
        <v>47</v>
      </c>
      <c r="H3324" t="s">
        <v>4093</v>
      </c>
      <c r="J3324" t="s">
        <v>64</v>
      </c>
      <c r="K3324" t="s">
        <v>16705</v>
      </c>
      <c r="M3324" t="s">
        <v>53</v>
      </c>
      <c r="N3324" t="s">
        <v>53</v>
      </c>
      <c r="P3324" t="s">
        <v>16706</v>
      </c>
      <c r="T3324" t="s">
        <v>16707</v>
      </c>
      <c r="U3324" t="s">
        <v>47</v>
      </c>
      <c r="V3324" t="s">
        <v>56</v>
      </c>
      <c r="W3324" t="s">
        <v>57</v>
      </c>
      <c r="X3324" s="23">
        <v>45013</v>
      </c>
      <c r="Y3324" t="s">
        <v>471</v>
      </c>
      <c r="Z3324" t="s">
        <v>16708</v>
      </c>
      <c r="AA3324" t="s">
        <v>57</v>
      </c>
      <c r="AB3324" s="23">
        <v>45013</v>
      </c>
      <c r="AC3324" t="s">
        <v>158</v>
      </c>
      <c r="AE3324" t="s">
        <v>84</v>
      </c>
    </row>
    <row r="3325" spans="1:46">
      <c r="A3325" s="10">
        <f>ROW()-20</f>
        <v>3305</v>
      </c>
      <c r="B3325" s="7" t="s">
        <v>16709</v>
      </c>
      <c r="C3325" s="27">
        <v>34950</v>
      </c>
      <c r="D3325" t="s">
        <v>61</v>
      </c>
      <c r="E3325" t="s">
        <v>92</v>
      </c>
      <c r="F3325" s="23">
        <v>45014</v>
      </c>
      <c r="G3325" t="s">
        <v>47</v>
      </c>
      <c r="J3325" t="s">
        <v>64</v>
      </c>
      <c r="K3325" t="s">
        <v>16710</v>
      </c>
      <c r="M3325" t="s">
        <v>53</v>
      </c>
      <c r="N3325" t="s">
        <v>53</v>
      </c>
      <c r="P3325" t="s">
        <v>16711</v>
      </c>
      <c r="T3325" t="s">
        <v>16712</v>
      </c>
      <c r="U3325" t="s">
        <v>47</v>
      </c>
      <c r="V3325" t="s">
        <v>56</v>
      </c>
      <c r="W3325" t="s">
        <v>57</v>
      </c>
      <c r="X3325" s="23">
        <v>45014</v>
      </c>
      <c r="Y3325" t="s">
        <v>471</v>
      </c>
      <c r="Z3325" t="s">
        <v>16424</v>
      </c>
      <c r="AA3325" t="s">
        <v>57</v>
      </c>
      <c r="AB3325" s="23">
        <v>45014</v>
      </c>
      <c r="AC3325" t="s">
        <v>158</v>
      </c>
      <c r="AE3325" t="s">
        <v>84</v>
      </c>
    </row>
    <row r="3326" spans="1:46">
      <c r="A3326" s="10">
        <f>ROW()-20</f>
        <v>3306</v>
      </c>
      <c r="B3326" s="7" t="s">
        <v>16713</v>
      </c>
      <c r="D3326" t="s">
        <v>152</v>
      </c>
      <c r="E3326" t="s">
        <v>153</v>
      </c>
      <c r="F3326" s="23">
        <v>45014</v>
      </c>
      <c r="G3326" t="s">
        <v>47</v>
      </c>
      <c r="J3326" t="s">
        <v>50</v>
      </c>
      <c r="K3326" t="s">
        <v>16714</v>
      </c>
      <c r="L3326" t="s">
        <v>16715</v>
      </c>
      <c r="M3326" t="s">
        <v>53</v>
      </c>
      <c r="N3326" t="s">
        <v>53</v>
      </c>
      <c r="P3326" t="s">
        <v>16716</v>
      </c>
      <c r="T3326" t="s">
        <v>16717</v>
      </c>
      <c r="U3326" t="s">
        <v>47</v>
      </c>
      <c r="V3326" t="s">
        <v>56</v>
      </c>
      <c r="W3326" t="s">
        <v>57</v>
      </c>
      <c r="X3326" s="23">
        <v>45028</v>
      </c>
      <c r="Y3326" t="s">
        <v>471</v>
      </c>
      <c r="AA3326" t="s">
        <v>58</v>
      </c>
    </row>
    <row r="3327" spans="1:46">
      <c r="A3327" s="10">
        <f>ROW()-20</f>
        <v>3307</v>
      </c>
      <c r="B3327" s="7" t="s">
        <v>16718</v>
      </c>
      <c r="C3327" s="27">
        <v>28606</v>
      </c>
      <c r="D3327" t="s">
        <v>1414</v>
      </c>
      <c r="E3327" t="s">
        <v>1100</v>
      </c>
      <c r="F3327" s="23">
        <v>45014</v>
      </c>
      <c r="G3327" t="s">
        <v>47</v>
      </c>
      <c r="H3327" t="s">
        <v>2630</v>
      </c>
      <c r="J3327" t="s">
        <v>64</v>
      </c>
      <c r="K3327" t="s">
        <v>16719</v>
      </c>
      <c r="L3327" t="s">
        <v>16720</v>
      </c>
      <c r="M3327" t="s">
        <v>537</v>
      </c>
      <c r="N3327" t="s">
        <v>537</v>
      </c>
      <c r="O3327" t="s">
        <v>16721</v>
      </c>
      <c r="P3327" t="s">
        <v>15659</v>
      </c>
      <c r="T3327" t="s">
        <v>16722</v>
      </c>
      <c r="U3327" t="s">
        <v>47</v>
      </c>
      <c r="V3327" t="s">
        <v>56</v>
      </c>
      <c r="W3327" t="s">
        <v>57</v>
      </c>
      <c r="X3327" s="23">
        <v>45014</v>
      </c>
      <c r="Y3327" t="s">
        <v>47</v>
      </c>
      <c r="Z3327" t="s">
        <v>14501</v>
      </c>
      <c r="AA3327" t="s">
        <v>57</v>
      </c>
      <c r="AB3327" s="23">
        <v>45017</v>
      </c>
      <c r="AC3327" t="s">
        <v>158</v>
      </c>
      <c r="AE3327" t="s">
        <v>84</v>
      </c>
    </row>
    <row r="3328" spans="1:46">
      <c r="A3328" s="10">
        <f>ROW()-20</f>
        <v>3308</v>
      </c>
      <c r="B3328" s="7" t="s">
        <v>16723</v>
      </c>
      <c r="C3328" s="27">
        <v>28561</v>
      </c>
      <c r="D3328" t="s">
        <v>1414</v>
      </c>
      <c r="E3328" t="s">
        <v>1100</v>
      </c>
      <c r="F3328" s="23">
        <v>45014</v>
      </c>
      <c r="G3328" t="s">
        <v>47</v>
      </c>
      <c r="H3328" t="s">
        <v>2630</v>
      </c>
      <c r="J3328" t="s">
        <v>64</v>
      </c>
      <c r="K3328" t="s">
        <v>16724</v>
      </c>
      <c r="L3328" t="s">
        <v>16725</v>
      </c>
      <c r="M3328" t="s">
        <v>537</v>
      </c>
      <c r="N3328" t="s">
        <v>537</v>
      </c>
      <c r="O3328" t="s">
        <v>14499</v>
      </c>
      <c r="P3328" t="s">
        <v>14062</v>
      </c>
      <c r="T3328" t="s">
        <v>16726</v>
      </c>
      <c r="U3328" t="s">
        <v>47</v>
      </c>
      <c r="V3328" t="s">
        <v>56</v>
      </c>
      <c r="W3328" t="s">
        <v>57</v>
      </c>
      <c r="X3328" s="23">
        <v>45014</v>
      </c>
      <c r="Y3328" t="s">
        <v>47</v>
      </c>
      <c r="Z3328" t="s">
        <v>14501</v>
      </c>
      <c r="AA3328" t="s">
        <v>57</v>
      </c>
      <c r="AB3328" s="23">
        <v>45017</v>
      </c>
      <c r="AC3328" t="s">
        <v>158</v>
      </c>
      <c r="AE3328" t="s">
        <v>84</v>
      </c>
    </row>
    <row r="3329" spans="1:46">
      <c r="A3329" s="10">
        <f>ROW()-20</f>
        <v>3309</v>
      </c>
      <c r="B3329" s="7" t="s">
        <v>16727</v>
      </c>
      <c r="C3329" s="27">
        <v>33508</v>
      </c>
      <c r="D3329" t="s">
        <v>1414</v>
      </c>
      <c r="E3329" t="s">
        <v>1100</v>
      </c>
      <c r="F3329" s="23">
        <v>45014</v>
      </c>
      <c r="G3329" t="s">
        <v>47</v>
      </c>
      <c r="H3329" t="s">
        <v>2630</v>
      </c>
      <c r="J3329" t="s">
        <v>64</v>
      </c>
      <c r="K3329" t="s">
        <v>16728</v>
      </c>
      <c r="L3329" t="s">
        <v>16729</v>
      </c>
      <c r="M3329" t="s">
        <v>1557</v>
      </c>
      <c r="N3329" t="s">
        <v>1557</v>
      </c>
      <c r="O3329" t="s">
        <v>16730</v>
      </c>
      <c r="P3329" t="s">
        <v>15612</v>
      </c>
      <c r="T3329" t="s">
        <v>16731</v>
      </c>
      <c r="U3329" t="s">
        <v>47</v>
      </c>
      <c r="V3329" t="s">
        <v>56</v>
      </c>
      <c r="W3329" t="s">
        <v>57</v>
      </c>
      <c r="X3329" s="23">
        <v>45014</v>
      </c>
      <c r="Y3329" t="s">
        <v>47</v>
      </c>
      <c r="Z3329" t="s">
        <v>14501</v>
      </c>
      <c r="AA3329" t="s">
        <v>57</v>
      </c>
      <c r="AB3329" s="23">
        <v>45017</v>
      </c>
      <c r="AC3329" t="s">
        <v>158</v>
      </c>
      <c r="AE3329" t="s">
        <v>84</v>
      </c>
    </row>
    <row r="3330" spans="1:46">
      <c r="A3330" s="10">
        <f>ROW()-20</f>
        <v>3310</v>
      </c>
      <c r="B3330" s="7" t="s">
        <v>10477</v>
      </c>
      <c r="C3330" s="27">
        <v>28746</v>
      </c>
      <c r="D3330" t="s">
        <v>1414</v>
      </c>
      <c r="E3330" t="s">
        <v>1100</v>
      </c>
      <c r="F3330" s="23">
        <v>45014</v>
      </c>
      <c r="G3330" t="s">
        <v>47</v>
      </c>
      <c r="H3330" t="s">
        <v>2630</v>
      </c>
      <c r="J3330" t="s">
        <v>64</v>
      </c>
      <c r="K3330" t="s">
        <v>16732</v>
      </c>
      <c r="L3330" t="s">
        <v>16733</v>
      </c>
      <c r="M3330" t="s">
        <v>77</v>
      </c>
      <c r="N3330" t="s">
        <v>77</v>
      </c>
      <c r="P3330" t="s">
        <v>77</v>
      </c>
      <c r="U3330" t="s">
        <v>47</v>
      </c>
      <c r="V3330" t="s">
        <v>56</v>
      </c>
      <c r="W3330" t="s">
        <v>57</v>
      </c>
      <c r="X3330" s="23">
        <v>45014</v>
      </c>
      <c r="Y3330" t="s">
        <v>47</v>
      </c>
      <c r="Z3330" t="s">
        <v>14501</v>
      </c>
      <c r="AA3330" t="s">
        <v>57</v>
      </c>
      <c r="AB3330" s="23">
        <v>45017</v>
      </c>
      <c r="AC3330" t="s">
        <v>158</v>
      </c>
      <c r="AE3330" t="s">
        <v>84</v>
      </c>
    </row>
    <row r="3331" spans="1:46">
      <c r="A3331" s="10">
        <f>ROW()-20</f>
        <v>3311</v>
      </c>
      <c r="B3331" s="7" t="s">
        <v>16734</v>
      </c>
      <c r="C3331" s="27">
        <v>33731</v>
      </c>
      <c r="D3331" t="s">
        <v>1007</v>
      </c>
      <c r="E3331" t="s">
        <v>1100</v>
      </c>
      <c r="F3331" s="23">
        <v>45015</v>
      </c>
      <c r="G3331" t="s">
        <v>624</v>
      </c>
      <c r="H3331" t="s">
        <v>2392</v>
      </c>
      <c r="J3331" t="s">
        <v>64</v>
      </c>
      <c r="K3331" t="s">
        <v>16735</v>
      </c>
      <c r="L3331" t="s">
        <v>16736</v>
      </c>
      <c r="M3331" t="s">
        <v>1557</v>
      </c>
      <c r="N3331" t="s">
        <v>1557</v>
      </c>
      <c r="O3331" t="s">
        <v>16737</v>
      </c>
      <c r="P3331" t="s">
        <v>16738</v>
      </c>
      <c r="T3331" t="s">
        <v>16739</v>
      </c>
      <c r="U3331" t="s">
        <v>47</v>
      </c>
      <c r="V3331" t="s">
        <v>56</v>
      </c>
      <c r="W3331" t="s">
        <v>57</v>
      </c>
      <c r="X3331" s="23">
        <v>45017</v>
      </c>
      <c r="Y3331" t="s">
        <v>624</v>
      </c>
      <c r="Z3331" t="s">
        <v>16740</v>
      </c>
      <c r="AA3331" t="s">
        <v>84</v>
      </c>
    </row>
    <row r="3332" spans="1:46">
      <c r="A3332" s="10">
        <f>ROW()-20</f>
        <v>3312</v>
      </c>
      <c r="B3332" s="7" t="s">
        <v>16741</v>
      </c>
      <c r="C3332" s="27">
        <v>32561</v>
      </c>
      <c r="D3332" t="s">
        <v>1007</v>
      </c>
      <c r="E3332" t="s">
        <v>1100</v>
      </c>
      <c r="F3332" s="23">
        <v>45015</v>
      </c>
      <c r="G3332" t="s">
        <v>624</v>
      </c>
      <c r="H3332" t="s">
        <v>2392</v>
      </c>
      <c r="J3332" t="s">
        <v>64</v>
      </c>
      <c r="K3332" t="s">
        <v>16742</v>
      </c>
      <c r="L3332" t="s">
        <v>16743</v>
      </c>
      <c r="M3332" t="s">
        <v>1557</v>
      </c>
      <c r="N3332" t="s">
        <v>1557</v>
      </c>
      <c r="O3332" t="s">
        <v>16737</v>
      </c>
      <c r="P3332" t="s">
        <v>16744</v>
      </c>
      <c r="T3332" t="s">
        <v>16745</v>
      </c>
      <c r="U3332" t="s">
        <v>47</v>
      </c>
      <c r="V3332" t="s">
        <v>56</v>
      </c>
      <c r="W3332" t="s">
        <v>57</v>
      </c>
      <c r="X3332" s="23">
        <v>45017</v>
      </c>
      <c r="Y3332" t="s">
        <v>624</v>
      </c>
      <c r="Z3332" t="s">
        <v>16746</v>
      </c>
      <c r="AA3332" t="s">
        <v>57</v>
      </c>
      <c r="AB3332" s="23">
        <v>45024</v>
      </c>
      <c r="AC3332" t="s">
        <v>158</v>
      </c>
      <c r="AD3332" t="s">
        <v>56</v>
      </c>
      <c r="AE3332" t="s">
        <v>57</v>
      </c>
      <c r="AF3332" s="23">
        <v>45024</v>
      </c>
      <c r="AG3332" t="s">
        <v>3649</v>
      </c>
      <c r="AI3332" t="s">
        <v>57</v>
      </c>
      <c r="AP3332" t="s">
        <v>59</v>
      </c>
    </row>
    <row r="3333" spans="1:46">
      <c r="A3333" s="10">
        <f>ROW()-20</f>
        <v>3313</v>
      </c>
      <c r="B3333" s="7" t="s">
        <v>16747</v>
      </c>
      <c r="C3333" s="27">
        <v>34625</v>
      </c>
      <c r="D3333" t="s">
        <v>61</v>
      </c>
      <c r="E3333" t="s">
        <v>92</v>
      </c>
      <c r="F3333" s="23">
        <v>45015</v>
      </c>
      <c r="G3333" t="s">
        <v>624</v>
      </c>
      <c r="H3333" t="s">
        <v>2392</v>
      </c>
      <c r="J3333" t="s">
        <v>64</v>
      </c>
      <c r="K3333" t="s">
        <v>16748</v>
      </c>
      <c r="M3333" t="s">
        <v>53</v>
      </c>
      <c r="N3333" t="s">
        <v>53</v>
      </c>
      <c r="O3333" t="s">
        <v>14782</v>
      </c>
      <c r="P3333" t="s">
        <v>16749</v>
      </c>
      <c r="T3333" t="s">
        <v>16750</v>
      </c>
      <c r="U3333" t="s">
        <v>47</v>
      </c>
      <c r="V3333" t="s">
        <v>56</v>
      </c>
      <c r="W3333" t="s">
        <v>57</v>
      </c>
      <c r="X3333" s="23">
        <v>45014</v>
      </c>
      <c r="Y3333" t="s">
        <v>471</v>
      </c>
      <c r="Z3333" t="s">
        <v>5252</v>
      </c>
      <c r="AA3333" t="s">
        <v>84</v>
      </c>
    </row>
    <row r="3334" spans="1:46">
      <c r="A3334" s="10">
        <f>ROW()-20</f>
        <v>3314</v>
      </c>
      <c r="B3334" s="7" t="s">
        <v>16751</v>
      </c>
      <c r="C3334" s="27">
        <v>31859</v>
      </c>
      <c r="D3334" t="s">
        <v>61</v>
      </c>
      <c r="E3334" t="s">
        <v>92</v>
      </c>
      <c r="F3334" s="23">
        <v>45015</v>
      </c>
      <c r="G3334" t="s">
        <v>47</v>
      </c>
      <c r="H3334" t="s">
        <v>2392</v>
      </c>
      <c r="J3334" t="s">
        <v>64</v>
      </c>
      <c r="K3334" t="s">
        <v>16752</v>
      </c>
      <c r="M3334" t="s">
        <v>53</v>
      </c>
      <c r="N3334" t="s">
        <v>53</v>
      </c>
      <c r="P3334" t="s">
        <v>16753</v>
      </c>
      <c r="T3334" t="s">
        <v>16754</v>
      </c>
      <c r="U3334" t="s">
        <v>47</v>
      </c>
      <c r="V3334" t="s">
        <v>56</v>
      </c>
      <c r="W3334" t="s">
        <v>57</v>
      </c>
      <c r="X3334" s="23">
        <v>45015</v>
      </c>
      <c r="Y3334" t="s">
        <v>471</v>
      </c>
      <c r="AA3334" t="s">
        <v>84</v>
      </c>
    </row>
    <row r="3335" spans="1:46">
      <c r="A3335" s="10">
        <f>ROW()-20</f>
        <v>3315</v>
      </c>
      <c r="B3335" s="7" t="s">
        <v>16755</v>
      </c>
      <c r="C3335" s="27">
        <v>34564</v>
      </c>
      <c r="D3335" t="s">
        <v>61</v>
      </c>
      <c r="E3335" t="s">
        <v>92</v>
      </c>
      <c r="F3335" s="23">
        <v>45015</v>
      </c>
      <c r="G3335" t="s">
        <v>47</v>
      </c>
      <c r="H3335" t="s">
        <v>2392</v>
      </c>
      <c r="J3335" t="s">
        <v>64</v>
      </c>
      <c r="K3335" t="s">
        <v>16756</v>
      </c>
      <c r="M3335" t="s">
        <v>53</v>
      </c>
      <c r="N3335" t="s">
        <v>53</v>
      </c>
      <c r="P3335" t="s">
        <v>16757</v>
      </c>
      <c r="T3335" t="s">
        <v>16758</v>
      </c>
      <c r="U3335" t="s">
        <v>47</v>
      </c>
      <c r="V3335" t="s">
        <v>56</v>
      </c>
      <c r="W3335" t="s">
        <v>57</v>
      </c>
      <c r="X3335" s="23">
        <v>45015</v>
      </c>
      <c r="Y3335" t="s">
        <v>624</v>
      </c>
      <c r="Z3335" t="s">
        <v>16759</v>
      </c>
      <c r="AA3335" t="s">
        <v>84</v>
      </c>
    </row>
    <row r="3336" spans="1:46">
      <c r="A3336" s="10">
        <f>ROW()-20</f>
        <v>3316</v>
      </c>
      <c r="B3336" s="7" t="s">
        <v>16760</v>
      </c>
      <c r="C3336" s="27">
        <v>33754</v>
      </c>
      <c r="D3336" t="s">
        <v>61</v>
      </c>
      <c r="E3336" t="s">
        <v>92</v>
      </c>
      <c r="F3336" s="23">
        <v>45015</v>
      </c>
      <c r="G3336" t="s">
        <v>47</v>
      </c>
      <c r="H3336" t="s">
        <v>2392</v>
      </c>
      <c r="J3336" t="s">
        <v>64</v>
      </c>
      <c r="K3336" t="s">
        <v>16761</v>
      </c>
      <c r="M3336" t="s">
        <v>53</v>
      </c>
      <c r="N3336" t="s">
        <v>53</v>
      </c>
      <c r="P3336" t="s">
        <v>16762</v>
      </c>
      <c r="T3336" t="s">
        <v>16763</v>
      </c>
      <c r="U3336" t="s">
        <v>47</v>
      </c>
      <c r="V3336" t="s">
        <v>56</v>
      </c>
      <c r="W3336" t="s">
        <v>57</v>
      </c>
      <c r="X3336" s="23">
        <v>45015</v>
      </c>
      <c r="Y3336" t="s">
        <v>624</v>
      </c>
      <c r="Z3336" t="s">
        <v>16764</v>
      </c>
      <c r="AA3336" t="s">
        <v>57</v>
      </c>
      <c r="AB3336" s="23">
        <v>45015</v>
      </c>
      <c r="AC3336" t="s">
        <v>158</v>
      </c>
      <c r="AE3336" t="s">
        <v>84</v>
      </c>
    </row>
    <row r="3337" spans="1:46">
      <c r="A3337" s="10">
        <f>ROW()-20</f>
        <v>3317</v>
      </c>
      <c r="B3337" s="7" t="s">
        <v>16765</v>
      </c>
      <c r="C3337" s="27">
        <v>35221</v>
      </c>
      <c r="D3337" t="s">
        <v>61</v>
      </c>
      <c r="E3337" t="s">
        <v>92</v>
      </c>
      <c r="F3337" s="23">
        <v>45015</v>
      </c>
      <c r="G3337" t="s">
        <v>47</v>
      </c>
      <c r="H3337" t="s">
        <v>2392</v>
      </c>
      <c r="J3337" t="s">
        <v>64</v>
      </c>
      <c r="K3337" t="s">
        <v>16766</v>
      </c>
      <c r="M3337" t="s">
        <v>53</v>
      </c>
      <c r="N3337" t="s">
        <v>53</v>
      </c>
      <c r="P3337" t="s">
        <v>16767</v>
      </c>
      <c r="T3337" t="s">
        <v>16768</v>
      </c>
      <c r="U3337" t="s">
        <v>47</v>
      </c>
      <c r="V3337" t="s">
        <v>56</v>
      </c>
      <c r="W3337" t="s">
        <v>57</v>
      </c>
      <c r="X3337" s="23">
        <v>45015</v>
      </c>
      <c r="Y3337" t="s">
        <v>471</v>
      </c>
      <c r="Z3337" t="s">
        <v>5252</v>
      </c>
      <c r="AA3337" t="s">
        <v>84</v>
      </c>
    </row>
    <row r="3338" spans="1:46">
      <c r="A3338" s="10">
        <f>ROW()-20</f>
        <v>3318</v>
      </c>
      <c r="B3338" s="7" t="s">
        <v>16769</v>
      </c>
      <c r="C3338" s="27">
        <v>33567</v>
      </c>
      <c r="D3338" t="s">
        <v>61</v>
      </c>
      <c r="E3338" t="s">
        <v>92</v>
      </c>
      <c r="F3338" s="23">
        <v>45015</v>
      </c>
      <c r="G3338" t="s">
        <v>47</v>
      </c>
      <c r="H3338" t="s">
        <v>2392</v>
      </c>
      <c r="J3338" t="s">
        <v>64</v>
      </c>
      <c r="K3338" t="s">
        <v>16770</v>
      </c>
      <c r="M3338" t="s">
        <v>53</v>
      </c>
      <c r="N3338" t="s">
        <v>53</v>
      </c>
      <c r="P3338" t="s">
        <v>16771</v>
      </c>
      <c r="T3338" t="s">
        <v>16772</v>
      </c>
      <c r="U3338" t="s">
        <v>47</v>
      </c>
      <c r="V3338" t="s">
        <v>56</v>
      </c>
      <c r="W3338" t="s">
        <v>57</v>
      </c>
      <c r="X3338" s="23">
        <v>45015</v>
      </c>
      <c r="Y3338" t="s">
        <v>624</v>
      </c>
      <c r="Z3338" t="s">
        <v>16773</v>
      </c>
      <c r="AA3338" t="s">
        <v>84</v>
      </c>
    </row>
    <row r="3339" spans="1:46">
      <c r="A3339" s="10">
        <f>ROW()-20</f>
        <v>3319</v>
      </c>
      <c r="B3339" s="7" t="s">
        <v>16774</v>
      </c>
      <c r="C3339" s="27">
        <v>36772</v>
      </c>
      <c r="D3339" t="s">
        <v>61</v>
      </c>
      <c r="E3339" t="s">
        <v>92</v>
      </c>
      <c r="F3339" s="23">
        <v>45015</v>
      </c>
      <c r="G3339" t="s">
        <v>47</v>
      </c>
      <c r="H3339" t="s">
        <v>2392</v>
      </c>
      <c r="J3339" t="s">
        <v>64</v>
      </c>
      <c r="K3339" t="s">
        <v>16775</v>
      </c>
      <c r="M3339" t="s">
        <v>53</v>
      </c>
      <c r="N3339" t="s">
        <v>53</v>
      </c>
      <c r="P3339" t="s">
        <v>16776</v>
      </c>
      <c r="T3339" t="s">
        <v>16777</v>
      </c>
      <c r="U3339" t="s">
        <v>47</v>
      </c>
      <c r="V3339" t="s">
        <v>56</v>
      </c>
      <c r="W3339" t="s">
        <v>57</v>
      </c>
      <c r="X3339" s="23">
        <v>45015</v>
      </c>
      <c r="Y3339" t="s">
        <v>471</v>
      </c>
      <c r="Z3339" t="s">
        <v>5252</v>
      </c>
      <c r="AA3339" t="s">
        <v>84</v>
      </c>
    </row>
    <row r="3340" spans="1:46">
      <c r="A3340" s="10">
        <f>ROW()-20</f>
        <v>3320</v>
      </c>
      <c r="B3340" s="7" t="s">
        <v>16778</v>
      </c>
      <c r="C3340" s="27">
        <v>34682</v>
      </c>
      <c r="D3340" t="s">
        <v>61</v>
      </c>
      <c r="E3340" t="s">
        <v>92</v>
      </c>
      <c r="F3340" s="23">
        <v>45015</v>
      </c>
      <c r="G3340" t="s">
        <v>47</v>
      </c>
      <c r="H3340" t="s">
        <v>2392</v>
      </c>
      <c r="J3340" t="s">
        <v>64</v>
      </c>
      <c r="K3340" t="s">
        <v>16779</v>
      </c>
      <c r="M3340" t="s">
        <v>53</v>
      </c>
      <c r="N3340" t="s">
        <v>53</v>
      </c>
      <c r="P3340" t="s">
        <v>16780</v>
      </c>
      <c r="T3340" t="s">
        <v>16781</v>
      </c>
      <c r="U3340" t="s">
        <v>47</v>
      </c>
      <c r="V3340" t="s">
        <v>56</v>
      </c>
      <c r="W3340" t="s">
        <v>57</v>
      </c>
      <c r="X3340" s="23">
        <v>45015</v>
      </c>
      <c r="Y3340" t="s">
        <v>471</v>
      </c>
      <c r="Z3340" t="s">
        <v>5252</v>
      </c>
      <c r="AA3340" t="s">
        <v>84</v>
      </c>
    </row>
    <row r="3341" spans="1:46">
      <c r="A3341" s="10">
        <f>ROW()-20</f>
        <v>3321</v>
      </c>
      <c r="B3341" s="7" t="s">
        <v>16782</v>
      </c>
      <c r="C3341" s="27">
        <v>36199</v>
      </c>
      <c r="D3341" t="s">
        <v>61</v>
      </c>
      <c r="E3341" t="s">
        <v>92</v>
      </c>
      <c r="F3341" s="23">
        <v>45015</v>
      </c>
      <c r="G3341" t="s">
        <v>47</v>
      </c>
      <c r="H3341" t="s">
        <v>2392</v>
      </c>
      <c r="J3341" t="s">
        <v>64</v>
      </c>
      <c r="K3341" t="s">
        <v>16783</v>
      </c>
      <c r="M3341" t="s">
        <v>53</v>
      </c>
      <c r="N3341" t="s">
        <v>53</v>
      </c>
      <c r="P3341" t="s">
        <v>16784</v>
      </c>
      <c r="T3341" t="s">
        <v>16785</v>
      </c>
      <c r="U3341" t="s">
        <v>47</v>
      </c>
      <c r="V3341" t="s">
        <v>56</v>
      </c>
      <c r="W3341" t="s">
        <v>57</v>
      </c>
      <c r="X3341" s="23">
        <v>45015</v>
      </c>
      <c r="Y3341" t="s">
        <v>471</v>
      </c>
      <c r="Z3341" t="s">
        <v>5252</v>
      </c>
      <c r="AA3341" t="s">
        <v>84</v>
      </c>
    </row>
    <row r="3342" spans="1:46">
      <c r="A3342" s="10">
        <f>ROW()-20</f>
        <v>3322</v>
      </c>
      <c r="B3342" s="7" t="s">
        <v>16786</v>
      </c>
      <c r="C3342" s="27">
        <v>35462</v>
      </c>
      <c r="D3342" t="s">
        <v>61</v>
      </c>
      <c r="E3342" t="s">
        <v>92</v>
      </c>
      <c r="F3342" s="23">
        <v>45015</v>
      </c>
      <c r="G3342" t="s">
        <v>47</v>
      </c>
      <c r="H3342" t="s">
        <v>2392</v>
      </c>
      <c r="J3342" t="s">
        <v>64</v>
      </c>
      <c r="K3342" t="s">
        <v>16787</v>
      </c>
      <c r="M3342" t="s">
        <v>53</v>
      </c>
      <c r="N3342" t="s">
        <v>53</v>
      </c>
      <c r="P3342" t="s">
        <v>16788</v>
      </c>
      <c r="T3342" t="s">
        <v>16789</v>
      </c>
      <c r="U3342" t="s">
        <v>47</v>
      </c>
      <c r="V3342" t="s">
        <v>56</v>
      </c>
      <c r="W3342" t="s">
        <v>57</v>
      </c>
      <c r="X3342" s="23">
        <v>45015</v>
      </c>
      <c r="Y3342" t="s">
        <v>471</v>
      </c>
      <c r="Z3342" t="s">
        <v>5252</v>
      </c>
      <c r="AA3342" t="s">
        <v>84</v>
      </c>
    </row>
    <row r="3343" spans="1:46">
      <c r="A3343" s="10">
        <f>ROW()-20</f>
        <v>3323</v>
      </c>
      <c r="B3343" s="7" t="s">
        <v>16790</v>
      </c>
      <c r="C3343" s="27">
        <v>35967</v>
      </c>
      <c r="D3343" t="s">
        <v>61</v>
      </c>
      <c r="E3343" t="s">
        <v>92</v>
      </c>
      <c r="F3343" s="23">
        <v>45015</v>
      </c>
      <c r="G3343" t="s">
        <v>471</v>
      </c>
      <c r="H3343" t="s">
        <v>4093</v>
      </c>
      <c r="I3343" s="6" t="s">
        <v>16791</v>
      </c>
      <c r="J3343" t="s">
        <v>64</v>
      </c>
      <c r="K3343" t="s">
        <v>16792</v>
      </c>
      <c r="M3343" t="s">
        <v>53</v>
      </c>
      <c r="N3343" t="s">
        <v>53</v>
      </c>
      <c r="P3343" t="s">
        <v>16793</v>
      </c>
      <c r="T3343" t="s">
        <v>16794</v>
      </c>
      <c r="U3343" t="s">
        <v>47</v>
      </c>
      <c r="V3343" t="s">
        <v>56</v>
      </c>
      <c r="W3343" t="s">
        <v>57</v>
      </c>
      <c r="X3343" s="23">
        <v>45015</v>
      </c>
      <c r="Y3343" t="s">
        <v>471</v>
      </c>
      <c r="Z3343" t="s">
        <v>5252</v>
      </c>
      <c r="AA3343" t="s">
        <v>84</v>
      </c>
    </row>
    <row r="3344" spans="1:46">
      <c r="A3344" s="10">
        <f>ROW()-20</f>
        <v>3324</v>
      </c>
      <c r="B3344" s="7" t="s">
        <v>11931</v>
      </c>
      <c r="C3344" s="27">
        <v>33664</v>
      </c>
      <c r="D3344" t="s">
        <v>61</v>
      </c>
      <c r="E3344" t="s">
        <v>92</v>
      </c>
      <c r="F3344" s="23">
        <v>45015</v>
      </c>
      <c r="G3344" t="s">
        <v>47</v>
      </c>
      <c r="H3344" t="s">
        <v>2392</v>
      </c>
      <c r="J3344" t="s">
        <v>64</v>
      </c>
      <c r="K3344" t="s">
        <v>16795</v>
      </c>
      <c r="M3344" t="s">
        <v>53</v>
      </c>
      <c r="N3344" t="s">
        <v>53</v>
      </c>
      <c r="P3344" t="s">
        <v>16796</v>
      </c>
      <c r="T3344" t="s">
        <v>16797</v>
      </c>
      <c r="U3344" t="s">
        <v>47</v>
      </c>
      <c r="V3344" t="s">
        <v>56</v>
      </c>
      <c r="W3344" t="s">
        <v>57</v>
      </c>
      <c r="X3344" s="23">
        <v>45015</v>
      </c>
      <c r="Y3344" t="s">
        <v>471</v>
      </c>
      <c r="Z3344" t="s">
        <v>5252</v>
      </c>
      <c r="AA3344" t="s">
        <v>84</v>
      </c>
    </row>
    <row r="3345" spans="1:46">
      <c r="A3345" s="10">
        <f>ROW()-20</f>
        <v>3325</v>
      </c>
      <c r="B3345" s="7" t="s">
        <v>16798</v>
      </c>
      <c r="C3345" s="27">
        <v>34674</v>
      </c>
      <c r="D3345" t="s">
        <v>61</v>
      </c>
      <c r="E3345" t="s">
        <v>92</v>
      </c>
      <c r="F3345" s="23">
        <v>45015</v>
      </c>
      <c r="G3345" t="s">
        <v>47</v>
      </c>
      <c r="H3345" t="s">
        <v>2392</v>
      </c>
      <c r="J3345" t="s">
        <v>64</v>
      </c>
      <c r="K3345" t="s">
        <v>16799</v>
      </c>
      <c r="M3345" t="s">
        <v>53</v>
      </c>
      <c r="N3345" t="s">
        <v>53</v>
      </c>
      <c r="P3345" t="s">
        <v>16800</v>
      </c>
      <c r="T3345" t="s">
        <v>16801</v>
      </c>
      <c r="U3345" t="s">
        <v>47</v>
      </c>
      <c r="V3345" t="s">
        <v>56</v>
      </c>
      <c r="W3345" t="s">
        <v>57</v>
      </c>
      <c r="X3345" s="23">
        <v>45015</v>
      </c>
      <c r="Y3345" t="s">
        <v>471</v>
      </c>
      <c r="Z3345" t="s">
        <v>5252</v>
      </c>
      <c r="AA3345" t="s">
        <v>84</v>
      </c>
    </row>
    <row r="3346" spans="1:46">
      <c r="A3346" s="10">
        <f>ROW()-20</f>
        <v>3326</v>
      </c>
      <c r="B3346" s="7" t="s">
        <v>7546</v>
      </c>
      <c r="C3346" s="27">
        <v>36355</v>
      </c>
      <c r="D3346" t="s">
        <v>61</v>
      </c>
      <c r="E3346" t="s">
        <v>92</v>
      </c>
      <c r="F3346" s="23">
        <v>45015</v>
      </c>
      <c r="G3346" t="s">
        <v>47</v>
      </c>
      <c r="H3346" t="s">
        <v>2392</v>
      </c>
      <c r="J3346" t="s">
        <v>64</v>
      </c>
      <c r="K3346" t="s">
        <v>16802</v>
      </c>
      <c r="M3346" t="s">
        <v>53</v>
      </c>
      <c r="N3346" t="s">
        <v>53</v>
      </c>
      <c r="P3346" t="s">
        <v>16803</v>
      </c>
      <c r="T3346" t="s">
        <v>16804</v>
      </c>
      <c r="U3346" t="s">
        <v>47</v>
      </c>
      <c r="V3346" t="s">
        <v>56</v>
      </c>
      <c r="W3346" t="s">
        <v>57</v>
      </c>
      <c r="X3346" s="23">
        <v>45015</v>
      </c>
      <c r="Y3346" t="s">
        <v>471</v>
      </c>
      <c r="Z3346" t="s">
        <v>5252</v>
      </c>
      <c r="AA3346" t="s">
        <v>84</v>
      </c>
    </row>
    <row r="3347" spans="1:46">
      <c r="A3347" s="10">
        <f>ROW()-20</f>
        <v>3327</v>
      </c>
      <c r="B3347" s="7" t="s">
        <v>7335</v>
      </c>
      <c r="C3347" s="27">
        <v>33211</v>
      </c>
      <c r="D3347" t="s">
        <v>61</v>
      </c>
      <c r="E3347" t="s">
        <v>92</v>
      </c>
      <c r="F3347" s="23">
        <v>45015</v>
      </c>
      <c r="G3347" t="s">
        <v>47</v>
      </c>
      <c r="H3347" t="s">
        <v>2392</v>
      </c>
      <c r="J3347" t="s">
        <v>64</v>
      </c>
      <c r="K3347" t="s">
        <v>16805</v>
      </c>
      <c r="M3347" t="s">
        <v>53</v>
      </c>
      <c r="N3347" t="s">
        <v>53</v>
      </c>
      <c r="P3347" t="s">
        <v>16806</v>
      </c>
      <c r="T3347" t="s">
        <v>16807</v>
      </c>
      <c r="U3347" t="s">
        <v>47</v>
      </c>
      <c r="V3347" t="s">
        <v>56</v>
      </c>
      <c r="W3347" t="s">
        <v>57</v>
      </c>
      <c r="X3347" s="23">
        <v>45015</v>
      </c>
      <c r="Y3347" t="s">
        <v>471</v>
      </c>
      <c r="Z3347" t="s">
        <v>5252</v>
      </c>
      <c r="AA3347" t="s">
        <v>84</v>
      </c>
    </row>
    <row r="3348" spans="1:46">
      <c r="A3348" s="10">
        <f>ROW()-20</f>
        <v>3328</v>
      </c>
      <c r="B3348" s="7" t="s">
        <v>16808</v>
      </c>
      <c r="C3348" s="27">
        <v>36626</v>
      </c>
      <c r="D3348" t="s">
        <v>61</v>
      </c>
      <c r="E3348" t="s">
        <v>92</v>
      </c>
      <c r="F3348" s="23">
        <v>45015</v>
      </c>
      <c r="G3348" t="s">
        <v>47</v>
      </c>
      <c r="H3348" t="s">
        <v>2392</v>
      </c>
      <c r="J3348" t="s">
        <v>64</v>
      </c>
      <c r="K3348" t="s">
        <v>13210</v>
      </c>
      <c r="M3348" t="s">
        <v>53</v>
      </c>
      <c r="N3348" t="s">
        <v>53</v>
      </c>
      <c r="P3348" t="s">
        <v>16809</v>
      </c>
      <c r="T3348" t="s">
        <v>16810</v>
      </c>
      <c r="U3348" t="s">
        <v>47</v>
      </c>
      <c r="V3348" t="s">
        <v>56</v>
      </c>
      <c r="W3348" t="s">
        <v>57</v>
      </c>
      <c r="X3348" s="23">
        <v>45015</v>
      </c>
      <c r="Y3348" t="s">
        <v>624</v>
      </c>
      <c r="Z3348" t="s">
        <v>16811</v>
      </c>
      <c r="AA3348" t="s">
        <v>57</v>
      </c>
      <c r="AB3348" s="23">
        <v>45015</v>
      </c>
      <c r="AC3348" t="s">
        <v>158</v>
      </c>
      <c r="AE3348" t="s">
        <v>84</v>
      </c>
    </row>
    <row r="3349" spans="1:46">
      <c r="A3349" s="10">
        <f>ROW()-20</f>
        <v>3329</v>
      </c>
      <c r="B3349" s="7" t="s">
        <v>10471</v>
      </c>
      <c r="C3349" s="27">
        <v>34860</v>
      </c>
      <c r="D3349" t="s">
        <v>61</v>
      </c>
      <c r="E3349" t="s">
        <v>92</v>
      </c>
      <c r="F3349" s="23">
        <v>45015</v>
      </c>
      <c r="G3349" t="s">
        <v>47</v>
      </c>
      <c r="H3349" t="s">
        <v>2392</v>
      </c>
      <c r="J3349" t="s">
        <v>64</v>
      </c>
      <c r="K3349" t="s">
        <v>16812</v>
      </c>
      <c r="M3349" t="s">
        <v>53</v>
      </c>
      <c r="N3349" t="s">
        <v>53</v>
      </c>
      <c r="P3349" t="s">
        <v>16813</v>
      </c>
      <c r="T3349" t="s">
        <v>16814</v>
      </c>
      <c r="U3349" t="s">
        <v>47</v>
      </c>
      <c r="V3349" t="s">
        <v>56</v>
      </c>
      <c r="W3349" t="s">
        <v>57</v>
      </c>
      <c r="X3349" s="23">
        <v>45015</v>
      </c>
      <c r="Y3349" t="s">
        <v>471</v>
      </c>
      <c r="Z3349" t="s">
        <v>16815</v>
      </c>
      <c r="AA3349" t="s">
        <v>84</v>
      </c>
    </row>
    <row r="3350" spans="1:46">
      <c r="A3350" s="10">
        <f>ROW()-20</f>
        <v>3330</v>
      </c>
      <c r="B3350" s="7" t="s">
        <v>16816</v>
      </c>
      <c r="C3350" s="27">
        <v>34719</v>
      </c>
      <c r="D3350" t="s">
        <v>61</v>
      </c>
      <c r="E3350" t="s">
        <v>92</v>
      </c>
      <c r="F3350" s="23">
        <v>45015</v>
      </c>
      <c r="G3350" t="s">
        <v>47</v>
      </c>
      <c r="H3350" t="s">
        <v>2392</v>
      </c>
      <c r="J3350" t="s">
        <v>64</v>
      </c>
      <c r="K3350" t="s">
        <v>16817</v>
      </c>
      <c r="M3350" t="s">
        <v>53</v>
      </c>
      <c r="N3350" t="s">
        <v>53</v>
      </c>
      <c r="P3350" t="s">
        <v>16818</v>
      </c>
      <c r="T3350" t="s">
        <v>16819</v>
      </c>
      <c r="U3350" t="s">
        <v>47</v>
      </c>
      <c r="V3350" t="s">
        <v>56</v>
      </c>
      <c r="W3350" t="s">
        <v>57</v>
      </c>
      <c r="X3350" s="23">
        <v>45015</v>
      </c>
      <c r="Y3350" t="s">
        <v>471</v>
      </c>
      <c r="Z3350" t="s">
        <v>5252</v>
      </c>
      <c r="AA3350" t="s">
        <v>84</v>
      </c>
    </row>
    <row r="3351" spans="1:46">
      <c r="A3351" s="10">
        <f>ROW()-20</f>
        <v>3331</v>
      </c>
      <c r="B3351" s="7" t="s">
        <v>16820</v>
      </c>
      <c r="C3351" s="27">
        <v>33800</v>
      </c>
      <c r="D3351" t="s">
        <v>61</v>
      </c>
      <c r="E3351" t="s">
        <v>92</v>
      </c>
      <c r="F3351" s="23">
        <v>45015</v>
      </c>
      <c r="G3351" t="s">
        <v>47</v>
      </c>
      <c r="H3351" t="s">
        <v>2392</v>
      </c>
      <c r="J3351" t="s">
        <v>64</v>
      </c>
      <c r="K3351" t="s">
        <v>16821</v>
      </c>
      <c r="M3351" t="s">
        <v>53</v>
      </c>
      <c r="N3351" t="s">
        <v>53</v>
      </c>
      <c r="P3351" t="s">
        <v>16822</v>
      </c>
      <c r="T3351" t="s">
        <v>16823</v>
      </c>
      <c r="U3351" t="s">
        <v>47</v>
      </c>
      <c r="V3351" t="s">
        <v>56</v>
      </c>
      <c r="W3351" t="s">
        <v>57</v>
      </c>
      <c r="X3351" s="23">
        <v>45015</v>
      </c>
      <c r="Y3351" t="s">
        <v>471</v>
      </c>
      <c r="Z3351" t="s">
        <v>5252</v>
      </c>
      <c r="AA3351" t="s">
        <v>84</v>
      </c>
    </row>
    <row r="3352" spans="1:46">
      <c r="A3352" s="10">
        <f>ROW()-20</f>
        <v>3332</v>
      </c>
      <c r="B3352" s="7" t="s">
        <v>16824</v>
      </c>
      <c r="C3352" s="27">
        <v>35832</v>
      </c>
      <c r="D3352" t="s">
        <v>61</v>
      </c>
      <c r="E3352" t="s">
        <v>92</v>
      </c>
      <c r="F3352" s="23">
        <v>45015</v>
      </c>
      <c r="G3352" t="s">
        <v>47</v>
      </c>
      <c r="H3352" t="s">
        <v>2392</v>
      </c>
      <c r="J3352" t="s">
        <v>64</v>
      </c>
      <c r="K3352" t="s">
        <v>16825</v>
      </c>
      <c r="M3352" t="s">
        <v>53</v>
      </c>
      <c r="N3352" t="s">
        <v>53</v>
      </c>
      <c r="P3352" t="s">
        <v>16826</v>
      </c>
      <c r="T3352" t="s">
        <v>16827</v>
      </c>
      <c r="U3352" t="s">
        <v>47</v>
      </c>
      <c r="V3352" t="s">
        <v>56</v>
      </c>
      <c r="W3352" t="s">
        <v>57</v>
      </c>
      <c r="X3352" s="23">
        <v>45015</v>
      </c>
      <c r="Y3352" t="s">
        <v>624</v>
      </c>
      <c r="Z3352" t="s">
        <v>16828</v>
      </c>
      <c r="AA3352" t="s">
        <v>57</v>
      </c>
      <c r="AB3352" s="23">
        <v>45015</v>
      </c>
      <c r="AC3352" t="s">
        <v>158</v>
      </c>
      <c r="AE3352" t="s">
        <v>84</v>
      </c>
    </row>
    <row r="3353" spans="1:46">
      <c r="A3353" s="10">
        <f>ROW()-20</f>
        <v>3333</v>
      </c>
      <c r="B3353" s="7" t="s">
        <v>16829</v>
      </c>
      <c r="C3353" s="27">
        <v>36281</v>
      </c>
      <c r="D3353" t="s">
        <v>61</v>
      </c>
      <c r="E3353" t="s">
        <v>92</v>
      </c>
      <c r="F3353" s="23">
        <v>45015</v>
      </c>
      <c r="G3353" t="s">
        <v>47</v>
      </c>
      <c r="H3353" t="s">
        <v>2392</v>
      </c>
      <c r="J3353" t="s">
        <v>64</v>
      </c>
      <c r="K3353" t="s">
        <v>16830</v>
      </c>
      <c r="M3353" t="s">
        <v>53</v>
      </c>
      <c r="N3353" t="s">
        <v>53</v>
      </c>
      <c r="P3353" t="s">
        <v>16831</v>
      </c>
      <c r="T3353" t="s">
        <v>12532</v>
      </c>
      <c r="U3353" t="s">
        <v>47</v>
      </c>
      <c r="V3353" t="s">
        <v>56</v>
      </c>
      <c r="W3353" t="s">
        <v>57</v>
      </c>
      <c r="X3353" s="23">
        <v>45015</v>
      </c>
      <c r="Y3353" t="s">
        <v>471</v>
      </c>
      <c r="Z3353" t="s">
        <v>5252</v>
      </c>
      <c r="AA3353" t="s">
        <v>84</v>
      </c>
    </row>
    <row r="3354" spans="1:46">
      <c r="A3354" s="10">
        <f>ROW()-20</f>
        <v>3334</v>
      </c>
      <c r="B3354" s="7" t="s">
        <v>16832</v>
      </c>
      <c r="C3354" s="27">
        <v>33435</v>
      </c>
      <c r="D3354" t="s">
        <v>61</v>
      </c>
      <c r="E3354" t="s">
        <v>92</v>
      </c>
      <c r="F3354" s="23">
        <v>45015</v>
      </c>
      <c r="G3354" t="s">
        <v>47</v>
      </c>
      <c r="H3354" t="s">
        <v>2392</v>
      </c>
      <c r="J3354" t="s">
        <v>64</v>
      </c>
      <c r="K3354" t="s">
        <v>16833</v>
      </c>
      <c r="M3354" t="s">
        <v>53</v>
      </c>
      <c r="N3354" t="s">
        <v>53</v>
      </c>
      <c r="P3354" t="s">
        <v>16834</v>
      </c>
      <c r="T3354" t="s">
        <v>16835</v>
      </c>
      <c r="U3354" t="s">
        <v>47</v>
      </c>
      <c r="V3354" t="s">
        <v>56</v>
      </c>
      <c r="W3354" t="s">
        <v>57</v>
      </c>
      <c r="X3354" s="23">
        <v>45015</v>
      </c>
      <c r="Y3354" t="s">
        <v>471</v>
      </c>
      <c r="Z3354" t="s">
        <v>5252</v>
      </c>
      <c r="AA3354" t="s">
        <v>84</v>
      </c>
    </row>
    <row r="3355" spans="1:46">
      <c r="A3355" s="10">
        <f>ROW()-20</f>
        <v>3335</v>
      </c>
      <c r="B3355" s="7" t="s">
        <v>16836</v>
      </c>
      <c r="C3355" s="27">
        <v>33924</v>
      </c>
      <c r="D3355" t="s">
        <v>61</v>
      </c>
      <c r="E3355" t="s">
        <v>92</v>
      </c>
      <c r="F3355" s="23">
        <v>45015</v>
      </c>
      <c r="G3355" t="s">
        <v>47</v>
      </c>
      <c r="H3355" t="s">
        <v>2392</v>
      </c>
      <c r="J3355" t="s">
        <v>64</v>
      </c>
      <c r="K3355" t="s">
        <v>16837</v>
      </c>
      <c r="M3355" t="s">
        <v>53</v>
      </c>
      <c r="N3355" t="s">
        <v>53</v>
      </c>
      <c r="P3355" t="s">
        <v>16838</v>
      </c>
      <c r="T3355" t="s">
        <v>16839</v>
      </c>
      <c r="U3355" t="s">
        <v>47</v>
      </c>
      <c r="V3355" t="s">
        <v>56</v>
      </c>
      <c r="W3355" t="s">
        <v>57</v>
      </c>
      <c r="X3355" s="23">
        <v>45015</v>
      </c>
      <c r="Y3355" t="s">
        <v>624</v>
      </c>
      <c r="Z3355" t="s">
        <v>16840</v>
      </c>
      <c r="AA3355" t="s">
        <v>58</v>
      </c>
    </row>
    <row r="3356" spans="1:46">
      <c r="A3356" s="10">
        <f>ROW()-20</f>
        <v>3336</v>
      </c>
      <c r="B3356" s="7" t="s">
        <v>16841</v>
      </c>
      <c r="C3356" s="27">
        <v>32428</v>
      </c>
      <c r="D3356" t="s">
        <v>61</v>
      </c>
      <c r="E3356" t="s">
        <v>92</v>
      </c>
      <c r="F3356" s="23">
        <v>45015</v>
      </c>
      <c r="G3356" t="s">
        <v>47</v>
      </c>
      <c r="H3356" t="s">
        <v>2392</v>
      </c>
      <c r="J3356" t="s">
        <v>64</v>
      </c>
      <c r="K3356" t="s">
        <v>16842</v>
      </c>
      <c r="M3356" t="s">
        <v>53</v>
      </c>
      <c r="N3356" t="s">
        <v>53</v>
      </c>
      <c r="P3356" t="s">
        <v>16843</v>
      </c>
      <c r="T3356" t="s">
        <v>16844</v>
      </c>
      <c r="U3356" t="s">
        <v>47</v>
      </c>
      <c r="V3356" t="s">
        <v>56</v>
      </c>
      <c r="W3356" t="s">
        <v>57</v>
      </c>
      <c r="X3356" s="23">
        <v>45015</v>
      </c>
      <c r="Y3356" t="s">
        <v>471</v>
      </c>
      <c r="Z3356" t="s">
        <v>5252</v>
      </c>
      <c r="AA3356" t="s">
        <v>84</v>
      </c>
    </row>
    <row r="3357" spans="1:46">
      <c r="A3357" s="10">
        <f>ROW()-20</f>
        <v>3337</v>
      </c>
      <c r="B3357" s="7" t="s">
        <v>16845</v>
      </c>
      <c r="C3357" s="27">
        <v>31644</v>
      </c>
      <c r="D3357" t="s">
        <v>61</v>
      </c>
      <c r="E3357" t="s">
        <v>92</v>
      </c>
      <c r="F3357" s="23">
        <v>45015</v>
      </c>
      <c r="G3357" t="s">
        <v>47</v>
      </c>
      <c r="H3357" t="s">
        <v>2392</v>
      </c>
      <c r="J3357" t="s">
        <v>64</v>
      </c>
      <c r="K3357" t="s">
        <v>2656</v>
      </c>
      <c r="M3357" t="s">
        <v>53</v>
      </c>
      <c r="N3357" t="s">
        <v>53</v>
      </c>
      <c r="P3357" t="s">
        <v>16846</v>
      </c>
      <c r="T3357" t="s">
        <v>16847</v>
      </c>
      <c r="U3357" t="s">
        <v>47</v>
      </c>
      <c r="V3357" t="s">
        <v>56</v>
      </c>
      <c r="W3357" t="s">
        <v>57</v>
      </c>
      <c r="X3357" s="23">
        <v>45015</v>
      </c>
      <c r="Y3357" t="s">
        <v>471</v>
      </c>
      <c r="Z3357" t="s">
        <v>5252</v>
      </c>
      <c r="AA3357" t="s">
        <v>84</v>
      </c>
    </row>
    <row r="3358" spans="1:46">
      <c r="A3358" s="10">
        <f>ROW()-20</f>
        <v>3338</v>
      </c>
      <c r="B3358" s="7" t="s">
        <v>16848</v>
      </c>
      <c r="C3358" s="27">
        <v>32671</v>
      </c>
      <c r="D3358" t="s">
        <v>61</v>
      </c>
      <c r="E3358" t="s">
        <v>92</v>
      </c>
      <c r="F3358" s="23">
        <v>45015</v>
      </c>
      <c r="G3358" t="s">
        <v>47</v>
      </c>
      <c r="H3358" t="s">
        <v>2392</v>
      </c>
      <c r="J3358" t="s">
        <v>64</v>
      </c>
      <c r="K3358" t="s">
        <v>16849</v>
      </c>
      <c r="M3358" t="s">
        <v>53</v>
      </c>
      <c r="N3358" t="s">
        <v>53</v>
      </c>
      <c r="P3358" t="s">
        <v>16850</v>
      </c>
      <c r="T3358" t="s">
        <v>16851</v>
      </c>
      <c r="U3358" t="s">
        <v>47</v>
      </c>
      <c r="V3358" t="s">
        <v>56</v>
      </c>
      <c r="W3358" t="s">
        <v>57</v>
      </c>
      <c r="X3358" s="23">
        <v>45015</v>
      </c>
      <c r="Y3358" t="s">
        <v>471</v>
      </c>
      <c r="Z3358" t="s">
        <v>5252</v>
      </c>
      <c r="AA3358" t="s">
        <v>84</v>
      </c>
    </row>
    <row r="3359" spans="1:46">
      <c r="A3359" s="10">
        <f>ROW()-20</f>
        <v>3339</v>
      </c>
      <c r="B3359" s="7" t="s">
        <v>16852</v>
      </c>
      <c r="C3359" s="27">
        <v>37344</v>
      </c>
      <c r="D3359" t="s">
        <v>61</v>
      </c>
      <c r="E3359" t="s">
        <v>92</v>
      </c>
      <c r="F3359" s="23">
        <v>45015</v>
      </c>
      <c r="G3359" t="s">
        <v>47</v>
      </c>
      <c r="H3359" t="s">
        <v>2392</v>
      </c>
      <c r="J3359" t="s">
        <v>64</v>
      </c>
      <c r="K3359" t="s">
        <v>16853</v>
      </c>
      <c r="M3359" t="s">
        <v>53</v>
      </c>
      <c r="N3359" t="s">
        <v>53</v>
      </c>
      <c r="P3359" t="s">
        <v>16854</v>
      </c>
      <c r="T3359" t="s">
        <v>16855</v>
      </c>
      <c r="U3359" t="s">
        <v>47</v>
      </c>
      <c r="V3359" t="s">
        <v>56</v>
      </c>
      <c r="W3359" t="s">
        <v>57</v>
      </c>
      <c r="X3359" s="23">
        <v>45015</v>
      </c>
      <c r="Y3359" t="s">
        <v>471</v>
      </c>
      <c r="Z3359" t="s">
        <v>5252</v>
      </c>
      <c r="AA3359" t="s">
        <v>84</v>
      </c>
    </row>
    <row r="3360" spans="1:46">
      <c r="A3360" s="10">
        <f>ROW()-20</f>
        <v>3340</v>
      </c>
      <c r="B3360" s="7" t="s">
        <v>11387</v>
      </c>
      <c r="C3360" s="27">
        <v>35017</v>
      </c>
      <c r="D3360" t="s">
        <v>61</v>
      </c>
      <c r="E3360" t="s">
        <v>92</v>
      </c>
      <c r="F3360" s="23">
        <v>45015</v>
      </c>
      <c r="G3360" t="s">
        <v>47</v>
      </c>
      <c r="H3360" t="s">
        <v>2392</v>
      </c>
      <c r="J3360" t="s">
        <v>64</v>
      </c>
      <c r="K3360" t="s">
        <v>16856</v>
      </c>
      <c r="M3360" t="s">
        <v>53</v>
      </c>
      <c r="N3360" t="s">
        <v>53</v>
      </c>
      <c r="P3360" t="s">
        <v>16857</v>
      </c>
      <c r="T3360" t="s">
        <v>16858</v>
      </c>
      <c r="U3360" t="s">
        <v>47</v>
      </c>
      <c r="V3360" t="s">
        <v>56</v>
      </c>
      <c r="W3360" t="s">
        <v>57</v>
      </c>
      <c r="X3360" s="23">
        <v>45015</v>
      </c>
      <c r="Y3360" t="s">
        <v>471</v>
      </c>
      <c r="Z3360" t="s">
        <v>16859</v>
      </c>
      <c r="AA3360" t="s">
        <v>84</v>
      </c>
    </row>
    <row r="3361" spans="1:46">
      <c r="A3361" s="10">
        <f>ROW()-20</f>
        <v>3341</v>
      </c>
      <c r="B3361" s="7" t="s">
        <v>16860</v>
      </c>
      <c r="C3361" s="27">
        <v>37425</v>
      </c>
      <c r="D3361" t="s">
        <v>61</v>
      </c>
      <c r="E3361" t="s">
        <v>92</v>
      </c>
      <c r="F3361" s="23">
        <v>45015</v>
      </c>
      <c r="G3361" t="s">
        <v>47</v>
      </c>
      <c r="H3361" t="s">
        <v>2392</v>
      </c>
      <c r="J3361" t="s">
        <v>64</v>
      </c>
      <c r="K3361" t="s">
        <v>16861</v>
      </c>
      <c r="M3361" t="s">
        <v>53</v>
      </c>
      <c r="N3361" t="s">
        <v>53</v>
      </c>
      <c r="P3361" t="s">
        <v>16862</v>
      </c>
      <c r="T3361" t="s">
        <v>13365</v>
      </c>
      <c r="U3361" t="s">
        <v>47</v>
      </c>
      <c r="V3361" t="s">
        <v>56</v>
      </c>
      <c r="W3361" t="s">
        <v>57</v>
      </c>
      <c r="X3361" s="23">
        <v>45015</v>
      </c>
      <c r="Y3361" t="s">
        <v>471</v>
      </c>
      <c r="Z3361" t="s">
        <v>5252</v>
      </c>
      <c r="AA3361" t="s">
        <v>84</v>
      </c>
    </row>
    <row r="3362" spans="1:46">
      <c r="A3362" s="10">
        <f>ROW()-20</f>
        <v>3342</v>
      </c>
      <c r="B3362" s="7" t="s">
        <v>16863</v>
      </c>
      <c r="C3362" s="27">
        <v>36270</v>
      </c>
      <c r="D3362" t="s">
        <v>61</v>
      </c>
      <c r="E3362" t="s">
        <v>92</v>
      </c>
      <c r="F3362" s="23">
        <v>45015</v>
      </c>
      <c r="G3362" t="s">
        <v>47</v>
      </c>
      <c r="H3362" t="s">
        <v>2392</v>
      </c>
      <c r="J3362" t="s">
        <v>64</v>
      </c>
      <c r="K3362" t="s">
        <v>16864</v>
      </c>
      <c r="M3362" t="s">
        <v>53</v>
      </c>
      <c r="N3362" t="s">
        <v>53</v>
      </c>
      <c r="P3362" t="s">
        <v>16865</v>
      </c>
      <c r="T3362" t="s">
        <v>16866</v>
      </c>
      <c r="U3362" t="s">
        <v>47</v>
      </c>
      <c r="V3362" t="s">
        <v>56</v>
      </c>
      <c r="W3362" t="s">
        <v>57</v>
      </c>
      <c r="X3362" s="23">
        <v>45015</v>
      </c>
      <c r="Y3362" t="s">
        <v>471</v>
      </c>
      <c r="Z3362" t="s">
        <v>5252</v>
      </c>
      <c r="AA3362" t="s">
        <v>84</v>
      </c>
    </row>
    <row r="3363" spans="1:46">
      <c r="A3363" s="10">
        <f>ROW()-20</f>
        <v>3343</v>
      </c>
      <c r="B3363" s="7" t="s">
        <v>16867</v>
      </c>
      <c r="C3363" s="27">
        <v>37061</v>
      </c>
      <c r="D3363" t="s">
        <v>61</v>
      </c>
      <c r="E3363" t="s">
        <v>92</v>
      </c>
      <c r="F3363" s="23">
        <v>45015</v>
      </c>
      <c r="G3363" t="s">
        <v>47</v>
      </c>
      <c r="H3363" t="s">
        <v>2392</v>
      </c>
      <c r="J3363" t="s">
        <v>64</v>
      </c>
      <c r="K3363" t="s">
        <v>16868</v>
      </c>
      <c r="M3363" t="s">
        <v>53</v>
      </c>
      <c r="N3363" t="s">
        <v>53</v>
      </c>
      <c r="P3363" t="s">
        <v>16869</v>
      </c>
      <c r="T3363" t="s">
        <v>16870</v>
      </c>
      <c r="U3363" t="s">
        <v>47</v>
      </c>
      <c r="V3363" t="s">
        <v>56</v>
      </c>
      <c r="W3363" t="s">
        <v>57</v>
      </c>
      <c r="X3363" s="23">
        <v>45015</v>
      </c>
      <c r="Y3363" t="s">
        <v>471</v>
      </c>
      <c r="Z3363" t="s">
        <v>16871</v>
      </c>
      <c r="AA3363" t="s">
        <v>84</v>
      </c>
    </row>
    <row r="3364" spans="1:46">
      <c r="A3364" s="10">
        <f>ROW()-20</f>
        <v>3344</v>
      </c>
      <c r="B3364" s="7" t="s">
        <v>16872</v>
      </c>
      <c r="C3364" s="27">
        <v>32314</v>
      </c>
      <c r="D3364" t="s">
        <v>61</v>
      </c>
      <c r="E3364" t="s">
        <v>92</v>
      </c>
      <c r="F3364" s="23">
        <v>45015</v>
      </c>
      <c r="G3364" t="s">
        <v>47</v>
      </c>
      <c r="H3364" t="s">
        <v>2392</v>
      </c>
      <c r="J3364" t="s">
        <v>64</v>
      </c>
      <c r="K3364" t="s">
        <v>16873</v>
      </c>
      <c r="M3364" t="s">
        <v>53</v>
      </c>
      <c r="N3364" t="s">
        <v>53</v>
      </c>
      <c r="P3364" t="s">
        <v>16874</v>
      </c>
      <c r="T3364" t="s">
        <v>16875</v>
      </c>
      <c r="U3364" t="s">
        <v>47</v>
      </c>
      <c r="V3364" t="s">
        <v>56</v>
      </c>
      <c r="W3364" t="s">
        <v>57</v>
      </c>
      <c r="X3364" s="23">
        <v>45015</v>
      </c>
      <c r="Y3364" t="s">
        <v>471</v>
      </c>
      <c r="Z3364" t="s">
        <v>5252</v>
      </c>
      <c r="AA3364" t="s">
        <v>84</v>
      </c>
    </row>
    <row r="3365" spans="1:46">
      <c r="A3365" s="10">
        <f>ROW()-20</f>
        <v>3345</v>
      </c>
      <c r="B3365" s="7" t="s">
        <v>16876</v>
      </c>
      <c r="C3365" s="27">
        <v>34578</v>
      </c>
      <c r="D3365" t="s">
        <v>61</v>
      </c>
      <c r="E3365" t="s">
        <v>92</v>
      </c>
      <c r="F3365" s="23">
        <v>45015</v>
      </c>
      <c r="G3365" t="s">
        <v>47</v>
      </c>
      <c r="H3365" t="s">
        <v>2392</v>
      </c>
      <c r="J3365" t="s">
        <v>64</v>
      </c>
      <c r="K3365" t="s">
        <v>16877</v>
      </c>
      <c r="M3365" t="s">
        <v>53</v>
      </c>
      <c r="N3365" t="s">
        <v>53</v>
      </c>
      <c r="P3365" t="s">
        <v>16878</v>
      </c>
      <c r="T3365" t="s">
        <v>16879</v>
      </c>
      <c r="U3365" t="s">
        <v>47</v>
      </c>
      <c r="V3365" t="s">
        <v>56</v>
      </c>
      <c r="W3365" t="s">
        <v>57</v>
      </c>
      <c r="X3365" s="23">
        <v>45015</v>
      </c>
      <c r="Y3365" t="s">
        <v>471</v>
      </c>
      <c r="Z3365" t="s">
        <v>5252</v>
      </c>
      <c r="AA3365" t="s">
        <v>84</v>
      </c>
    </row>
    <row r="3366" spans="1:46">
      <c r="A3366" s="10">
        <f>ROW()-20</f>
        <v>3346</v>
      </c>
      <c r="B3366" s="7" t="s">
        <v>16880</v>
      </c>
      <c r="C3366" s="27">
        <v>36066</v>
      </c>
      <c r="D3366" t="s">
        <v>61</v>
      </c>
      <c r="E3366" t="s">
        <v>92</v>
      </c>
      <c r="F3366" s="23">
        <v>45015</v>
      </c>
      <c r="G3366" t="s">
        <v>47</v>
      </c>
      <c r="H3366" t="s">
        <v>2392</v>
      </c>
      <c r="J3366" t="s">
        <v>64</v>
      </c>
      <c r="K3366" t="s">
        <v>16881</v>
      </c>
      <c r="M3366" t="s">
        <v>53</v>
      </c>
      <c r="N3366" t="s">
        <v>53</v>
      </c>
      <c r="P3366" t="s">
        <v>16882</v>
      </c>
      <c r="T3366" t="s">
        <v>16883</v>
      </c>
      <c r="U3366" t="s">
        <v>47</v>
      </c>
      <c r="V3366" t="s">
        <v>56</v>
      </c>
      <c r="W3366" t="s">
        <v>57</v>
      </c>
      <c r="X3366" s="23">
        <v>45015</v>
      </c>
      <c r="Y3366" t="s">
        <v>471</v>
      </c>
      <c r="Z3366" t="s">
        <v>5252</v>
      </c>
      <c r="AA3366" t="s">
        <v>84</v>
      </c>
    </row>
    <row r="3367" spans="1:46">
      <c r="A3367" s="10">
        <f>ROW()-20</f>
        <v>3347</v>
      </c>
      <c r="B3367" s="7" t="s">
        <v>16884</v>
      </c>
      <c r="C3367" s="27">
        <v>32139</v>
      </c>
      <c r="D3367" t="s">
        <v>61</v>
      </c>
      <c r="E3367" t="s">
        <v>92</v>
      </c>
      <c r="F3367" s="23">
        <v>45015</v>
      </c>
      <c r="G3367" t="s">
        <v>47</v>
      </c>
      <c r="H3367" t="s">
        <v>2392</v>
      </c>
      <c r="J3367" t="s">
        <v>64</v>
      </c>
      <c r="K3367" t="s">
        <v>16885</v>
      </c>
      <c r="M3367" t="s">
        <v>53</v>
      </c>
      <c r="N3367" t="s">
        <v>53</v>
      </c>
      <c r="P3367" t="s">
        <v>16886</v>
      </c>
      <c r="T3367" t="s">
        <v>16887</v>
      </c>
      <c r="U3367" t="s">
        <v>47</v>
      </c>
      <c r="V3367" t="s">
        <v>56</v>
      </c>
      <c r="W3367" t="s">
        <v>57</v>
      </c>
      <c r="X3367" s="23">
        <v>45015</v>
      </c>
      <c r="Y3367" t="s">
        <v>471</v>
      </c>
      <c r="Z3367" t="s">
        <v>5252</v>
      </c>
      <c r="AA3367" t="s">
        <v>84</v>
      </c>
    </row>
    <row r="3368" spans="1:46">
      <c r="A3368" s="10">
        <f>ROW()-20</f>
        <v>3348</v>
      </c>
      <c r="B3368" s="7" t="s">
        <v>16888</v>
      </c>
      <c r="D3368" t="s">
        <v>61</v>
      </c>
      <c r="E3368" t="s">
        <v>92</v>
      </c>
      <c r="F3368" s="23">
        <v>45015</v>
      </c>
      <c r="G3368" t="s">
        <v>471</v>
      </c>
      <c r="H3368" t="s">
        <v>2392</v>
      </c>
      <c r="J3368" t="s">
        <v>64</v>
      </c>
      <c r="K3368" t="s">
        <v>16889</v>
      </c>
      <c r="M3368" t="s">
        <v>53</v>
      </c>
      <c r="N3368" t="s">
        <v>53</v>
      </c>
      <c r="P3368" t="s">
        <v>16890</v>
      </c>
      <c r="T3368" t="s">
        <v>16891</v>
      </c>
      <c r="U3368" t="s">
        <v>47</v>
      </c>
      <c r="V3368" t="s">
        <v>56</v>
      </c>
      <c r="W3368" t="s">
        <v>57</v>
      </c>
      <c r="X3368" s="23">
        <v>45015</v>
      </c>
      <c r="Y3368" t="s">
        <v>471</v>
      </c>
      <c r="Z3368" t="s">
        <v>5252</v>
      </c>
      <c r="AA3368" t="s">
        <v>84</v>
      </c>
    </row>
    <row r="3369" spans="1:46">
      <c r="A3369" s="10">
        <f>ROW()-20</f>
        <v>3349</v>
      </c>
      <c r="B3369" s="7" t="s">
        <v>16892</v>
      </c>
      <c r="C3369" s="27">
        <v>34882</v>
      </c>
      <c r="D3369" t="s">
        <v>61</v>
      </c>
      <c r="E3369" t="s">
        <v>92</v>
      </c>
      <c r="F3369" s="23">
        <v>45015</v>
      </c>
      <c r="G3369" t="s">
        <v>471</v>
      </c>
      <c r="H3369" t="s">
        <v>2392</v>
      </c>
      <c r="J3369" t="s">
        <v>64</v>
      </c>
      <c r="K3369" t="s">
        <v>16893</v>
      </c>
      <c r="M3369" t="s">
        <v>53</v>
      </c>
      <c r="N3369" t="s">
        <v>53</v>
      </c>
      <c r="P3369" t="s">
        <v>16894</v>
      </c>
      <c r="T3369" t="s">
        <v>16895</v>
      </c>
      <c r="U3369" t="s">
        <v>47</v>
      </c>
      <c r="V3369" t="s">
        <v>56</v>
      </c>
      <c r="W3369" t="s">
        <v>57</v>
      </c>
      <c r="X3369" s="23">
        <v>45015</v>
      </c>
      <c r="Y3369" t="s">
        <v>471</v>
      </c>
      <c r="Z3369" t="s">
        <v>5252</v>
      </c>
      <c r="AA3369" t="s">
        <v>84</v>
      </c>
    </row>
    <row r="3370" spans="1:46">
      <c r="A3370" s="10">
        <f>ROW()-20</f>
        <v>3350</v>
      </c>
      <c r="B3370" s="7" t="s">
        <v>16896</v>
      </c>
      <c r="C3370" s="27">
        <v>33547</v>
      </c>
      <c r="D3370" t="s">
        <v>61</v>
      </c>
      <c r="E3370" t="s">
        <v>92</v>
      </c>
      <c r="F3370" s="23">
        <v>45015</v>
      </c>
      <c r="G3370" t="s">
        <v>47</v>
      </c>
      <c r="H3370" t="s">
        <v>2392</v>
      </c>
      <c r="J3370" t="s">
        <v>64</v>
      </c>
      <c r="K3370" t="s">
        <v>16897</v>
      </c>
      <c r="M3370" t="s">
        <v>16898</v>
      </c>
      <c r="N3370" t="s">
        <v>16898</v>
      </c>
      <c r="P3370" t="s">
        <v>16899</v>
      </c>
      <c r="T3370" t="s">
        <v>16900</v>
      </c>
      <c r="U3370" t="s">
        <v>47</v>
      </c>
      <c r="V3370" t="s">
        <v>56</v>
      </c>
      <c r="W3370" t="s">
        <v>57</v>
      </c>
      <c r="X3370" s="23">
        <v>45015</v>
      </c>
      <c r="Y3370" t="s">
        <v>471</v>
      </c>
      <c r="Z3370" t="s">
        <v>5252</v>
      </c>
      <c r="AA3370" t="s">
        <v>84</v>
      </c>
    </row>
    <row r="3371" spans="1:46">
      <c r="A3371" s="10">
        <f>ROW()-20</f>
        <v>3351</v>
      </c>
      <c r="B3371" s="7" t="s">
        <v>16901</v>
      </c>
      <c r="C3371" s="27">
        <v>31020</v>
      </c>
      <c r="D3371" t="s">
        <v>61</v>
      </c>
      <c r="E3371" t="s">
        <v>92</v>
      </c>
      <c r="F3371" s="23">
        <v>45015</v>
      </c>
      <c r="G3371" t="s">
        <v>47</v>
      </c>
      <c r="H3371" t="s">
        <v>2392</v>
      </c>
      <c r="J3371" t="s">
        <v>64</v>
      </c>
      <c r="K3371" t="s">
        <v>16902</v>
      </c>
      <c r="M3371" t="s">
        <v>53</v>
      </c>
      <c r="N3371" t="s">
        <v>53</v>
      </c>
      <c r="P3371" t="s">
        <v>16903</v>
      </c>
      <c r="T3371" t="s">
        <v>16904</v>
      </c>
      <c r="U3371" t="s">
        <v>47</v>
      </c>
      <c r="V3371" t="s">
        <v>56</v>
      </c>
      <c r="W3371" t="s">
        <v>57</v>
      </c>
      <c r="X3371" s="23">
        <v>45015</v>
      </c>
      <c r="Y3371" t="s">
        <v>471</v>
      </c>
      <c r="Z3371" t="s">
        <v>5252</v>
      </c>
      <c r="AA3371" t="s">
        <v>84</v>
      </c>
    </row>
    <row r="3372" spans="1:46">
      <c r="A3372" s="10">
        <f>ROW()-20</f>
        <v>3352</v>
      </c>
      <c r="B3372" s="7" t="s">
        <v>16905</v>
      </c>
      <c r="D3372" t="s">
        <v>61</v>
      </c>
      <c r="E3372" t="s">
        <v>92</v>
      </c>
      <c r="F3372" s="23">
        <v>45015</v>
      </c>
      <c r="G3372" t="s">
        <v>471</v>
      </c>
      <c r="H3372" t="s">
        <v>2392</v>
      </c>
      <c r="J3372" t="s">
        <v>64</v>
      </c>
      <c r="K3372" t="s">
        <v>16906</v>
      </c>
      <c r="M3372" t="s">
        <v>53</v>
      </c>
      <c r="N3372" t="s">
        <v>53</v>
      </c>
      <c r="P3372" t="s">
        <v>16907</v>
      </c>
      <c r="T3372" t="s">
        <v>16908</v>
      </c>
      <c r="U3372" t="s">
        <v>47</v>
      </c>
      <c r="V3372" t="s">
        <v>56</v>
      </c>
      <c r="W3372" t="s">
        <v>57</v>
      </c>
      <c r="X3372" s="23">
        <v>45015</v>
      </c>
      <c r="Y3372" t="s">
        <v>471</v>
      </c>
      <c r="Z3372" t="s">
        <v>5252</v>
      </c>
      <c r="AA3372" t="s">
        <v>84</v>
      </c>
    </row>
    <row r="3373" spans="1:46">
      <c r="A3373" s="10">
        <f>ROW()-20</f>
        <v>3353</v>
      </c>
      <c r="B3373" s="7" t="s">
        <v>16909</v>
      </c>
      <c r="C3373" s="27">
        <v>34148</v>
      </c>
      <c r="D3373" t="s">
        <v>61</v>
      </c>
      <c r="E3373" t="s">
        <v>92</v>
      </c>
      <c r="F3373" s="23">
        <v>45015</v>
      </c>
      <c r="G3373" t="s">
        <v>47</v>
      </c>
      <c r="H3373" t="s">
        <v>2392</v>
      </c>
      <c r="J3373" t="s">
        <v>64</v>
      </c>
      <c r="K3373" t="s">
        <v>16910</v>
      </c>
      <c r="M3373" t="s">
        <v>53</v>
      </c>
      <c r="N3373" t="s">
        <v>53</v>
      </c>
      <c r="P3373" t="s">
        <v>16911</v>
      </c>
      <c r="T3373" t="s">
        <v>16912</v>
      </c>
      <c r="U3373" t="s">
        <v>47</v>
      </c>
      <c r="V3373" t="s">
        <v>56</v>
      </c>
      <c r="W3373" t="s">
        <v>57</v>
      </c>
      <c r="X3373" s="23">
        <v>45015</v>
      </c>
      <c r="Y3373" t="s">
        <v>471</v>
      </c>
      <c r="Z3373" t="s">
        <v>5252</v>
      </c>
      <c r="AA3373" t="s">
        <v>84</v>
      </c>
    </row>
    <row r="3374" spans="1:46">
      <c r="A3374" s="10">
        <f>ROW()-20</f>
        <v>3354</v>
      </c>
      <c r="B3374" s="7" t="s">
        <v>16913</v>
      </c>
      <c r="C3374" s="27">
        <v>36870</v>
      </c>
      <c r="D3374" t="s">
        <v>61</v>
      </c>
      <c r="E3374" t="s">
        <v>92</v>
      </c>
      <c r="F3374" s="23">
        <v>45015</v>
      </c>
      <c r="G3374" t="s">
        <v>47</v>
      </c>
      <c r="H3374" t="s">
        <v>2392</v>
      </c>
      <c r="J3374" t="s">
        <v>64</v>
      </c>
      <c r="K3374" t="s">
        <v>16914</v>
      </c>
      <c r="M3374" t="s">
        <v>53</v>
      </c>
      <c r="N3374" t="s">
        <v>53</v>
      </c>
      <c r="P3374" t="s">
        <v>16915</v>
      </c>
      <c r="T3374" t="s">
        <v>16916</v>
      </c>
      <c r="U3374" t="s">
        <v>47</v>
      </c>
      <c r="V3374" t="s">
        <v>56</v>
      </c>
      <c r="W3374" t="s">
        <v>57</v>
      </c>
      <c r="X3374" s="23">
        <v>45015</v>
      </c>
      <c r="Y3374" t="s">
        <v>471</v>
      </c>
      <c r="Z3374" t="s">
        <v>5252</v>
      </c>
      <c r="AA3374" t="s">
        <v>84</v>
      </c>
    </row>
    <row r="3375" spans="1:46">
      <c r="A3375" s="10">
        <f>ROW()-20</f>
        <v>3355</v>
      </c>
      <c r="B3375" s="7" t="s">
        <v>9233</v>
      </c>
      <c r="C3375" s="27">
        <v>36287</v>
      </c>
      <c r="D3375" t="s">
        <v>61</v>
      </c>
      <c r="E3375" t="s">
        <v>92</v>
      </c>
      <c r="F3375" s="23">
        <v>45015</v>
      </c>
      <c r="G3375" t="s">
        <v>47</v>
      </c>
      <c r="H3375" t="s">
        <v>2392</v>
      </c>
      <c r="J3375" t="s">
        <v>64</v>
      </c>
      <c r="K3375" t="s">
        <v>16917</v>
      </c>
      <c r="M3375" t="s">
        <v>53</v>
      </c>
      <c r="N3375" t="s">
        <v>53</v>
      </c>
      <c r="P3375" t="s">
        <v>16918</v>
      </c>
      <c r="T3375" t="s">
        <v>16919</v>
      </c>
      <c r="U3375" t="s">
        <v>47</v>
      </c>
      <c r="V3375" t="s">
        <v>56</v>
      </c>
      <c r="W3375" t="s">
        <v>57</v>
      </c>
      <c r="X3375" s="23">
        <v>45015</v>
      </c>
      <c r="Y3375" t="s">
        <v>471</v>
      </c>
      <c r="Z3375" t="s">
        <v>5252</v>
      </c>
      <c r="AA3375" t="s">
        <v>84</v>
      </c>
    </row>
    <row r="3376" spans="1:46">
      <c r="A3376" s="10">
        <f>ROW()-20</f>
        <v>3356</v>
      </c>
      <c r="B3376" s="7" t="s">
        <v>16920</v>
      </c>
      <c r="C3376" s="27">
        <v>31900</v>
      </c>
      <c r="D3376" t="s">
        <v>61</v>
      </c>
      <c r="E3376" t="s">
        <v>92</v>
      </c>
      <c r="F3376" s="23">
        <v>45015</v>
      </c>
      <c r="G3376" t="s">
        <v>47</v>
      </c>
      <c r="H3376" t="s">
        <v>2392</v>
      </c>
      <c r="J3376" t="s">
        <v>64</v>
      </c>
      <c r="K3376" t="s">
        <v>16921</v>
      </c>
      <c r="M3376" t="s">
        <v>53</v>
      </c>
      <c r="N3376" t="s">
        <v>53</v>
      </c>
      <c r="P3376" t="s">
        <v>16922</v>
      </c>
      <c r="T3376" t="s">
        <v>16923</v>
      </c>
      <c r="U3376" t="s">
        <v>47</v>
      </c>
      <c r="V3376" t="s">
        <v>56</v>
      </c>
      <c r="W3376" t="s">
        <v>57</v>
      </c>
      <c r="X3376" s="23">
        <v>45016</v>
      </c>
      <c r="Y3376" t="s">
        <v>471</v>
      </c>
      <c r="Z3376" t="s">
        <v>15824</v>
      </c>
      <c r="AA3376" t="s">
        <v>57</v>
      </c>
      <c r="AB3376" s="23">
        <v>45016</v>
      </c>
      <c r="AC3376" t="s">
        <v>158</v>
      </c>
      <c r="AE3376" t="s">
        <v>84</v>
      </c>
    </row>
    <row r="3377" spans="1:46">
      <c r="A3377" s="10">
        <f>ROW()-20</f>
        <v>3357</v>
      </c>
      <c r="B3377" s="7" t="s">
        <v>16924</v>
      </c>
      <c r="C3377" s="27">
        <v>34924</v>
      </c>
      <c r="D3377" t="s">
        <v>61</v>
      </c>
      <c r="E3377" t="s">
        <v>92</v>
      </c>
      <c r="F3377" s="23">
        <v>45015</v>
      </c>
      <c r="G3377" t="s">
        <v>47</v>
      </c>
      <c r="H3377" t="s">
        <v>2392</v>
      </c>
      <c r="J3377" t="s">
        <v>64</v>
      </c>
      <c r="K3377" t="s">
        <v>16925</v>
      </c>
      <c r="M3377" t="s">
        <v>53</v>
      </c>
      <c r="N3377" t="s">
        <v>53</v>
      </c>
      <c r="P3377" t="s">
        <v>16926</v>
      </c>
      <c r="T3377" t="s">
        <v>16927</v>
      </c>
      <c r="U3377" t="s">
        <v>47</v>
      </c>
      <c r="V3377" t="s">
        <v>56</v>
      </c>
      <c r="W3377" t="s">
        <v>57</v>
      </c>
      <c r="X3377" s="23">
        <v>45016</v>
      </c>
      <c r="Y3377" t="s">
        <v>471</v>
      </c>
      <c r="Z3377" t="s">
        <v>5252</v>
      </c>
      <c r="AA3377" t="s">
        <v>84</v>
      </c>
    </row>
    <row r="3378" spans="1:46">
      <c r="A3378" s="10">
        <f>ROW()-20</f>
        <v>3358</v>
      </c>
      <c r="B3378" s="7" t="s">
        <v>16928</v>
      </c>
      <c r="C3378" s="27">
        <v>33130</v>
      </c>
      <c r="D3378" t="s">
        <v>61</v>
      </c>
      <c r="E3378" t="s">
        <v>92</v>
      </c>
      <c r="F3378" s="23">
        <v>45015</v>
      </c>
      <c r="G3378" t="s">
        <v>47</v>
      </c>
      <c r="H3378" t="s">
        <v>2392</v>
      </c>
      <c r="J3378" t="s">
        <v>64</v>
      </c>
      <c r="K3378" t="s">
        <v>16929</v>
      </c>
      <c r="M3378" t="s">
        <v>53</v>
      </c>
      <c r="N3378" t="s">
        <v>53</v>
      </c>
      <c r="P3378" t="s">
        <v>16930</v>
      </c>
      <c r="T3378" t="s">
        <v>16931</v>
      </c>
      <c r="U3378" t="s">
        <v>47</v>
      </c>
      <c r="V3378" t="s">
        <v>56</v>
      </c>
      <c r="W3378" t="s">
        <v>57</v>
      </c>
      <c r="X3378" s="23">
        <v>45016</v>
      </c>
      <c r="Y3378" t="s">
        <v>471</v>
      </c>
      <c r="Z3378" t="s">
        <v>5252</v>
      </c>
      <c r="AA3378" t="s">
        <v>84</v>
      </c>
    </row>
    <row r="3379" spans="1:46">
      <c r="A3379" s="10">
        <f>ROW()-20</f>
        <v>3359</v>
      </c>
      <c r="B3379" s="7" t="s">
        <v>7118</v>
      </c>
      <c r="C3379" s="27">
        <v>34240</v>
      </c>
      <c r="D3379" t="s">
        <v>61</v>
      </c>
      <c r="E3379" t="s">
        <v>92</v>
      </c>
      <c r="F3379" s="23">
        <v>45015</v>
      </c>
      <c r="G3379" t="s">
        <v>47</v>
      </c>
      <c r="H3379" t="s">
        <v>2392</v>
      </c>
      <c r="J3379" t="s">
        <v>64</v>
      </c>
      <c r="K3379" t="s">
        <v>16932</v>
      </c>
      <c r="M3379" t="s">
        <v>53</v>
      </c>
      <c r="N3379" t="s">
        <v>53</v>
      </c>
      <c r="P3379" t="s">
        <v>16933</v>
      </c>
      <c r="T3379" t="s">
        <v>16934</v>
      </c>
      <c r="U3379" t="s">
        <v>47</v>
      </c>
      <c r="V3379" t="s">
        <v>56</v>
      </c>
      <c r="W3379" t="s">
        <v>57</v>
      </c>
      <c r="X3379" s="23">
        <v>45016</v>
      </c>
      <c r="Y3379" t="s">
        <v>471</v>
      </c>
      <c r="Z3379" t="s">
        <v>5252</v>
      </c>
      <c r="AA3379" t="s">
        <v>84</v>
      </c>
    </row>
    <row r="3380" spans="1:46">
      <c r="A3380" s="10">
        <f>ROW()-20</f>
        <v>3360</v>
      </c>
      <c r="B3380" s="7" t="s">
        <v>16935</v>
      </c>
      <c r="C3380" s="27">
        <v>33652</v>
      </c>
      <c r="D3380" t="s">
        <v>61</v>
      </c>
      <c r="E3380" t="s">
        <v>92</v>
      </c>
      <c r="F3380" s="23">
        <v>45015</v>
      </c>
      <c r="G3380" t="s">
        <v>47</v>
      </c>
      <c r="H3380" t="s">
        <v>2392</v>
      </c>
      <c r="J3380" t="s">
        <v>64</v>
      </c>
      <c r="K3380" t="s">
        <v>16936</v>
      </c>
      <c r="M3380" t="s">
        <v>53</v>
      </c>
      <c r="N3380" t="s">
        <v>53</v>
      </c>
      <c r="P3380" t="s">
        <v>16937</v>
      </c>
      <c r="T3380" t="s">
        <v>16938</v>
      </c>
      <c r="U3380" t="s">
        <v>47</v>
      </c>
      <c r="V3380" t="s">
        <v>56</v>
      </c>
      <c r="W3380" t="s">
        <v>57</v>
      </c>
      <c r="X3380" s="23">
        <v>45016</v>
      </c>
      <c r="Y3380" t="s">
        <v>471</v>
      </c>
      <c r="Z3380" t="s">
        <v>5252</v>
      </c>
      <c r="AA3380" t="s">
        <v>84</v>
      </c>
    </row>
    <row r="3381" spans="1:46">
      <c r="A3381" s="10">
        <f>ROW()-20</f>
        <v>3361</v>
      </c>
      <c r="B3381" s="7" t="s">
        <v>16939</v>
      </c>
      <c r="D3381" t="s">
        <v>61</v>
      </c>
      <c r="E3381" t="s">
        <v>92</v>
      </c>
      <c r="F3381" s="23">
        <v>45015</v>
      </c>
      <c r="G3381" t="s">
        <v>471</v>
      </c>
      <c r="H3381" t="s">
        <v>4093</v>
      </c>
      <c r="I3381" s="6" t="s">
        <v>16940</v>
      </c>
      <c r="J3381" t="s">
        <v>64</v>
      </c>
      <c r="M3381" t="s">
        <v>53</v>
      </c>
      <c r="N3381" t="s">
        <v>53</v>
      </c>
      <c r="P3381" t="s">
        <v>16886</v>
      </c>
      <c r="T3381" t="s">
        <v>16870</v>
      </c>
      <c r="U3381" t="s">
        <v>47</v>
      </c>
      <c r="V3381" t="s">
        <v>56</v>
      </c>
      <c r="W3381" t="s">
        <v>57</v>
      </c>
      <c r="X3381" s="23">
        <v>45015</v>
      </c>
      <c r="Y3381" t="s">
        <v>471</v>
      </c>
      <c r="Z3381" t="s">
        <v>16941</v>
      </c>
      <c r="AA3381" t="s">
        <v>57</v>
      </c>
      <c r="AB3381" s="23">
        <v>45015</v>
      </c>
      <c r="AC3381" t="s">
        <v>190</v>
      </c>
      <c r="AE3381" t="s">
        <v>84</v>
      </c>
      <c r="AG3381" t="s">
        <v>626</v>
      </c>
    </row>
    <row r="3382" spans="1:46">
      <c r="A3382" s="10">
        <f>ROW()-20</f>
        <v>3362</v>
      </c>
      <c r="B3382" s="7" t="s">
        <v>16942</v>
      </c>
      <c r="C3382" s="27">
        <v>35813</v>
      </c>
      <c r="D3382" t="s">
        <v>265</v>
      </c>
      <c r="E3382" t="s">
        <v>266</v>
      </c>
      <c r="F3382" s="23">
        <v>45016</v>
      </c>
      <c r="G3382" t="s">
        <v>47</v>
      </c>
      <c r="H3382" t="s">
        <v>472</v>
      </c>
      <c r="J3382" t="s">
        <v>64</v>
      </c>
      <c r="K3382" t="s">
        <v>16943</v>
      </c>
      <c r="M3382" t="s">
        <v>53</v>
      </c>
      <c r="N3382" t="s">
        <v>53</v>
      </c>
      <c r="P3382" t="s">
        <v>16944</v>
      </c>
      <c r="T3382" t="s">
        <v>16945</v>
      </c>
      <c r="U3382" t="s">
        <v>47</v>
      </c>
      <c r="V3382" t="s">
        <v>56</v>
      </c>
      <c r="W3382" t="s">
        <v>57</v>
      </c>
      <c r="X3382" s="23">
        <v>45009</v>
      </c>
      <c r="Y3382" t="s">
        <v>471</v>
      </c>
      <c r="Z3382" t="s">
        <v>16946</v>
      </c>
      <c r="AA3382" t="s">
        <v>57</v>
      </c>
      <c r="AB3382" s="23">
        <v>45030</v>
      </c>
      <c r="AC3382" t="s">
        <v>158</v>
      </c>
      <c r="AD3382" t="s">
        <v>14502</v>
      </c>
      <c r="AE3382" t="s">
        <v>84</v>
      </c>
      <c r="AF3382" s="23">
        <v>45030</v>
      </c>
      <c r="AG3382" t="s">
        <v>3947</v>
      </c>
      <c r="AH3382" t="s">
        <v>14502</v>
      </c>
      <c r="AI3382" t="s">
        <v>84</v>
      </c>
    </row>
    <row r="3383" spans="1:46">
      <c r="A3383" s="10">
        <f>ROW()-20</f>
        <v>3363</v>
      </c>
      <c r="B3383" s="7" t="s">
        <v>16947</v>
      </c>
      <c r="C3383" s="27">
        <v>30149</v>
      </c>
      <c r="D3383" t="s">
        <v>1414</v>
      </c>
      <c r="E3383" t="s">
        <v>1100</v>
      </c>
      <c r="F3383" s="23">
        <v>45016</v>
      </c>
      <c r="G3383" t="s">
        <v>47</v>
      </c>
      <c r="H3383" t="s">
        <v>2630</v>
      </c>
      <c r="J3383" t="s">
        <v>64</v>
      </c>
      <c r="K3383" t="s">
        <v>16948</v>
      </c>
      <c r="M3383" t="s">
        <v>537</v>
      </c>
      <c r="N3383" t="s">
        <v>537</v>
      </c>
      <c r="P3383" t="s">
        <v>16949</v>
      </c>
      <c r="T3383" t="s">
        <v>16950</v>
      </c>
      <c r="U3383" t="s">
        <v>47</v>
      </c>
      <c r="V3383" t="s">
        <v>56</v>
      </c>
      <c r="W3383" t="s">
        <v>57</v>
      </c>
      <c r="X3383" s="23">
        <v>45016</v>
      </c>
      <c r="Y3383" t="s">
        <v>47</v>
      </c>
      <c r="Z3383" t="s">
        <v>14501</v>
      </c>
      <c r="AA3383" t="s">
        <v>57</v>
      </c>
      <c r="AB3383" s="23">
        <v>45017</v>
      </c>
      <c r="AC3383" t="s">
        <v>158</v>
      </c>
      <c r="AE3383" t="s">
        <v>84</v>
      </c>
    </row>
    <row r="3384" spans="1:46">
      <c r="A3384" s="10">
        <f>ROW()-20</f>
        <v>3364</v>
      </c>
      <c r="B3384" s="7" t="s">
        <v>3263</v>
      </c>
      <c r="C3384" s="27">
        <v>34257</v>
      </c>
      <c r="D3384" t="s">
        <v>1414</v>
      </c>
      <c r="E3384" t="s">
        <v>1008</v>
      </c>
      <c r="F3384" s="23">
        <v>45016</v>
      </c>
      <c r="G3384" t="s">
        <v>47</v>
      </c>
      <c r="H3384" t="s">
        <v>2630</v>
      </c>
      <c r="J3384" t="s">
        <v>64</v>
      </c>
      <c r="K3384" t="s">
        <v>16951</v>
      </c>
      <c r="M3384" t="s">
        <v>53</v>
      </c>
      <c r="N3384" t="s">
        <v>53</v>
      </c>
      <c r="P3384" t="s">
        <v>16952</v>
      </c>
      <c r="T3384" t="s">
        <v>16953</v>
      </c>
      <c r="U3384" t="s">
        <v>47</v>
      </c>
      <c r="V3384" t="s">
        <v>56</v>
      </c>
      <c r="W3384" t="s">
        <v>57</v>
      </c>
      <c r="X3384" s="23">
        <v>45016</v>
      </c>
      <c r="Y3384" t="s">
        <v>47</v>
      </c>
      <c r="Z3384" t="s">
        <v>14501</v>
      </c>
      <c r="AA3384" t="s">
        <v>57</v>
      </c>
      <c r="AB3384" s="23">
        <v>45017</v>
      </c>
      <c r="AC3384" t="s">
        <v>158</v>
      </c>
      <c r="AE3384" t="s">
        <v>84</v>
      </c>
    </row>
    <row r="3385" spans="1:46">
      <c r="A3385" s="10">
        <f>ROW()-20</f>
        <v>3365</v>
      </c>
      <c r="B3385" s="7" t="s">
        <v>16954</v>
      </c>
      <c r="C3385" s="27">
        <v>30978</v>
      </c>
      <c r="D3385" t="s">
        <v>1414</v>
      </c>
      <c r="E3385" t="s">
        <v>1100</v>
      </c>
      <c r="F3385" s="23">
        <v>45016</v>
      </c>
      <c r="G3385" t="s">
        <v>47</v>
      </c>
      <c r="H3385" t="s">
        <v>2630</v>
      </c>
      <c r="J3385" t="s">
        <v>64</v>
      </c>
      <c r="K3385" t="s">
        <v>16955</v>
      </c>
      <c r="L3385" t="s">
        <v>16956</v>
      </c>
      <c r="M3385" t="s">
        <v>77</v>
      </c>
      <c r="N3385" t="s">
        <v>77</v>
      </c>
      <c r="P3385" t="s">
        <v>16957</v>
      </c>
      <c r="T3385" t="s">
        <v>16958</v>
      </c>
      <c r="U3385" t="s">
        <v>47</v>
      </c>
      <c r="V3385" t="s">
        <v>56</v>
      </c>
      <c r="W3385" t="s">
        <v>57</v>
      </c>
      <c r="X3385" s="23">
        <v>45016</v>
      </c>
      <c r="Y3385" t="s">
        <v>471</v>
      </c>
      <c r="Z3385" t="s">
        <v>6417</v>
      </c>
      <c r="AA3385" t="s">
        <v>84</v>
      </c>
    </row>
    <row r="3386" spans="1:46">
      <c r="A3386" s="10">
        <f>ROW()-20</f>
        <v>3366</v>
      </c>
      <c r="B3386" s="7" t="s">
        <v>16959</v>
      </c>
      <c r="C3386" s="27">
        <v>27698</v>
      </c>
      <c r="D3386" t="s">
        <v>1414</v>
      </c>
      <c r="E3386" t="s">
        <v>1008</v>
      </c>
      <c r="F3386" s="23">
        <v>45016</v>
      </c>
      <c r="G3386" t="s">
        <v>47</v>
      </c>
      <c r="H3386" t="s">
        <v>2630</v>
      </c>
      <c r="J3386" t="s">
        <v>64</v>
      </c>
      <c r="K3386" t="s">
        <v>16960</v>
      </c>
      <c r="L3386" t="s">
        <v>16961</v>
      </c>
      <c r="M3386" t="s">
        <v>832</v>
      </c>
      <c r="N3386" t="s">
        <v>832</v>
      </c>
      <c r="P3386" t="s">
        <v>16962</v>
      </c>
      <c r="T3386" t="s">
        <v>16963</v>
      </c>
      <c r="U3386" t="s">
        <v>47</v>
      </c>
      <c r="V3386" t="s">
        <v>56</v>
      </c>
      <c r="W3386" t="s">
        <v>57</v>
      </c>
      <c r="X3386" s="23">
        <v>45016</v>
      </c>
      <c r="Y3386" t="s">
        <v>47</v>
      </c>
      <c r="Z3386" t="s">
        <v>14501</v>
      </c>
      <c r="AA3386" t="s">
        <v>57</v>
      </c>
      <c r="AB3386" s="23">
        <v>45017</v>
      </c>
      <c r="AC3386" t="s">
        <v>158</v>
      </c>
      <c r="AE3386" t="s">
        <v>84</v>
      </c>
    </row>
    <row r="3387" spans="1:46">
      <c r="A3387" s="10">
        <f>ROW()-20</f>
        <v>3367</v>
      </c>
      <c r="B3387" s="7" t="s">
        <v>16964</v>
      </c>
      <c r="C3387" s="27">
        <v>32996</v>
      </c>
      <c r="D3387" t="s">
        <v>1414</v>
      </c>
      <c r="E3387" t="s">
        <v>1008</v>
      </c>
      <c r="F3387" s="23">
        <v>45016</v>
      </c>
      <c r="G3387" t="s">
        <v>47</v>
      </c>
      <c r="H3387" t="s">
        <v>2630</v>
      </c>
      <c r="J3387" t="s">
        <v>64</v>
      </c>
      <c r="K3387" t="s">
        <v>16965</v>
      </c>
      <c r="L3387" t="s">
        <v>16966</v>
      </c>
      <c r="M3387" t="s">
        <v>2388</v>
      </c>
      <c r="N3387" t="s">
        <v>2388</v>
      </c>
      <c r="P3387" t="s">
        <v>16967</v>
      </c>
      <c r="T3387" t="s">
        <v>16968</v>
      </c>
      <c r="U3387" t="s">
        <v>47</v>
      </c>
      <c r="V3387" t="s">
        <v>56</v>
      </c>
      <c r="W3387" t="s">
        <v>57</v>
      </c>
      <c r="X3387" s="23">
        <v>45016</v>
      </c>
      <c r="Y3387" t="s">
        <v>47</v>
      </c>
      <c r="Z3387" t="s">
        <v>14501</v>
      </c>
      <c r="AA3387" t="s">
        <v>57</v>
      </c>
      <c r="AB3387" s="23">
        <v>45017</v>
      </c>
      <c r="AC3387" t="s">
        <v>158</v>
      </c>
      <c r="AE3387" t="s">
        <v>84</v>
      </c>
    </row>
    <row r="3388" spans="1:46">
      <c r="A3388" s="10">
        <f>ROW()-20</f>
        <v>3368</v>
      </c>
      <c r="B3388" s="7" t="s">
        <v>2721</v>
      </c>
      <c r="C3388" s="27">
        <v>32107</v>
      </c>
      <c r="D3388" t="s">
        <v>61</v>
      </c>
      <c r="E3388" t="s">
        <v>92</v>
      </c>
      <c r="F3388" s="23">
        <v>45016</v>
      </c>
      <c r="G3388" t="s">
        <v>47</v>
      </c>
      <c r="J3388" t="s">
        <v>50</v>
      </c>
      <c r="K3388" t="s">
        <v>16969</v>
      </c>
      <c r="M3388" t="s">
        <v>53</v>
      </c>
      <c r="N3388" t="s">
        <v>53</v>
      </c>
      <c r="P3388" t="s">
        <v>16970</v>
      </c>
      <c r="T3388" t="s">
        <v>16971</v>
      </c>
      <c r="U3388" t="s">
        <v>47</v>
      </c>
      <c r="V3388" t="s">
        <v>56</v>
      </c>
      <c r="W3388" t="s">
        <v>57</v>
      </c>
      <c r="X3388" s="23">
        <v>45016</v>
      </c>
      <c r="Y3388" t="s">
        <v>471</v>
      </c>
      <c r="Z3388" t="s">
        <v>5252</v>
      </c>
      <c r="AA3388" t="s">
        <v>84</v>
      </c>
    </row>
    <row r="3389" spans="1:46">
      <c r="A3389" s="10">
        <f>ROW()-20</f>
        <v>3369</v>
      </c>
      <c r="B3389" s="7" t="s">
        <v>16972</v>
      </c>
      <c r="C3389" s="27">
        <v>31991</v>
      </c>
      <c r="D3389" t="s">
        <v>61</v>
      </c>
      <c r="E3389" t="s">
        <v>92</v>
      </c>
      <c r="F3389" s="23">
        <v>45016</v>
      </c>
      <c r="G3389" t="s">
        <v>47</v>
      </c>
      <c r="J3389" t="s">
        <v>64</v>
      </c>
      <c r="K3389" t="s">
        <v>16973</v>
      </c>
      <c r="M3389" t="s">
        <v>53</v>
      </c>
      <c r="N3389" t="s">
        <v>53</v>
      </c>
      <c r="P3389" t="s">
        <v>11856</v>
      </c>
      <c r="T3389" t="s">
        <v>16974</v>
      </c>
      <c r="U3389" t="s">
        <v>47</v>
      </c>
      <c r="V3389" t="s">
        <v>56</v>
      </c>
      <c r="W3389" t="s">
        <v>57</v>
      </c>
      <c r="X3389" s="23">
        <v>45016</v>
      </c>
      <c r="Y3389" t="s">
        <v>471</v>
      </c>
      <c r="Z3389" t="s">
        <v>5252</v>
      </c>
      <c r="AA3389" t="s">
        <v>84</v>
      </c>
    </row>
    <row r="3390" spans="1:46">
      <c r="A3390" s="10">
        <f>ROW()-20</f>
        <v>3370</v>
      </c>
      <c r="B3390" s="7" t="s">
        <v>15372</v>
      </c>
      <c r="C3390" s="27">
        <v>35458</v>
      </c>
      <c r="D3390" t="s">
        <v>265</v>
      </c>
      <c r="E3390" t="s">
        <v>266</v>
      </c>
      <c r="F3390" s="23">
        <v>45016</v>
      </c>
      <c r="G3390" t="s">
        <v>47</v>
      </c>
      <c r="H3390" t="s">
        <v>472</v>
      </c>
      <c r="J3390" t="s">
        <v>64</v>
      </c>
      <c r="K3390" t="s">
        <v>16975</v>
      </c>
      <c r="M3390" t="s">
        <v>53</v>
      </c>
      <c r="N3390" t="s">
        <v>53</v>
      </c>
      <c r="P3390" t="s">
        <v>16976</v>
      </c>
      <c r="T3390" t="s">
        <v>16977</v>
      </c>
      <c r="U3390" t="s">
        <v>47</v>
      </c>
      <c r="V3390" t="s">
        <v>56</v>
      </c>
      <c r="W3390" t="s">
        <v>57</v>
      </c>
      <c r="X3390" s="23">
        <v>45017</v>
      </c>
      <c r="Y3390" t="s">
        <v>471</v>
      </c>
      <c r="Z3390" t="s">
        <v>56</v>
      </c>
      <c r="AA3390" t="s">
        <v>57</v>
      </c>
      <c r="AB3390" s="23">
        <v>45017</v>
      </c>
      <c r="AC3390" t="s">
        <v>158</v>
      </c>
      <c r="AD3390" t="s">
        <v>56</v>
      </c>
      <c r="AE3390" t="s">
        <v>84</v>
      </c>
      <c r="AF3390" s="23">
        <v>45017</v>
      </c>
      <c r="AG3390" t="s">
        <v>3947</v>
      </c>
      <c r="AI3390" t="s">
        <v>84</v>
      </c>
    </row>
    <row r="3391" spans="1:46">
      <c r="A3391" s="10">
        <f>ROW()-20</f>
        <v>3371</v>
      </c>
      <c r="B3391" s="7" t="s">
        <v>16978</v>
      </c>
      <c r="C3391" s="27">
        <v>30963</v>
      </c>
      <c r="D3391" t="s">
        <v>61</v>
      </c>
      <c r="E3391" t="s">
        <v>92</v>
      </c>
      <c r="F3391" s="23">
        <v>45017</v>
      </c>
      <c r="G3391" t="s">
        <v>47</v>
      </c>
      <c r="H3391" t="s">
        <v>4093</v>
      </c>
      <c r="I3391" s="6" t="s">
        <v>16979</v>
      </c>
      <c r="J3391" t="s">
        <v>64</v>
      </c>
      <c r="K3391" t="s">
        <v>16980</v>
      </c>
      <c r="M3391" t="s">
        <v>53</v>
      </c>
      <c r="N3391" t="s">
        <v>53</v>
      </c>
      <c r="P3391" t="s">
        <v>11856</v>
      </c>
      <c r="T3391" t="s">
        <v>16981</v>
      </c>
      <c r="U3391" t="s">
        <v>47</v>
      </c>
      <c r="V3391" t="s">
        <v>56</v>
      </c>
      <c r="W3391" t="s">
        <v>57</v>
      </c>
      <c r="X3391" s="23">
        <v>45017</v>
      </c>
      <c r="Y3391" t="s">
        <v>471</v>
      </c>
      <c r="Z3391" t="s">
        <v>5252</v>
      </c>
      <c r="AA3391" t="s">
        <v>84</v>
      </c>
    </row>
    <row r="3392" spans="1:46">
      <c r="A3392" s="10">
        <f>ROW()-20</f>
        <v>3372</v>
      </c>
      <c r="B3392" s="7" t="s">
        <v>16982</v>
      </c>
      <c r="C3392" s="27">
        <v>30363</v>
      </c>
      <c r="D3392" t="s">
        <v>1414</v>
      </c>
      <c r="E3392" t="s">
        <v>1008</v>
      </c>
      <c r="F3392" s="23">
        <v>45017</v>
      </c>
      <c r="G3392" t="s">
        <v>47</v>
      </c>
      <c r="H3392" t="s">
        <v>2630</v>
      </c>
      <c r="J3392" t="s">
        <v>64</v>
      </c>
      <c r="K3392" t="s">
        <v>16983</v>
      </c>
      <c r="L3392" t="s">
        <v>16984</v>
      </c>
      <c r="M3392" t="s">
        <v>3102</v>
      </c>
      <c r="N3392" t="s">
        <v>3102</v>
      </c>
      <c r="P3392" t="s">
        <v>16957</v>
      </c>
      <c r="T3392" t="s">
        <v>16985</v>
      </c>
      <c r="U3392" t="s">
        <v>47</v>
      </c>
      <c r="V3392" t="s">
        <v>56</v>
      </c>
      <c r="W3392" t="s">
        <v>57</v>
      </c>
      <c r="X3392" s="23">
        <v>45017</v>
      </c>
      <c r="Y3392" t="s">
        <v>47</v>
      </c>
      <c r="Z3392" t="s">
        <v>14501</v>
      </c>
      <c r="AA3392" t="s">
        <v>57</v>
      </c>
      <c r="AB3392" s="23">
        <v>45017</v>
      </c>
      <c r="AC3392" t="s">
        <v>158</v>
      </c>
      <c r="AE3392" t="s">
        <v>84</v>
      </c>
    </row>
    <row r="3393" spans="1:46">
      <c r="A3393" s="10">
        <f>ROW()-20</f>
        <v>3373</v>
      </c>
      <c r="B3393" s="7" t="s">
        <v>16986</v>
      </c>
      <c r="C3393" s="27">
        <v>31275</v>
      </c>
      <c r="D3393" t="s">
        <v>1007</v>
      </c>
      <c r="E3393" t="s">
        <v>1100</v>
      </c>
      <c r="F3393" s="23">
        <v>45017</v>
      </c>
      <c r="G3393" t="s">
        <v>624</v>
      </c>
      <c r="H3393" t="s">
        <v>2392</v>
      </c>
      <c r="J3393" t="s">
        <v>64</v>
      </c>
      <c r="K3393" t="s">
        <v>16987</v>
      </c>
      <c r="L3393" t="s">
        <v>16988</v>
      </c>
      <c r="M3393" t="s">
        <v>5605</v>
      </c>
      <c r="N3393" t="s">
        <v>5605</v>
      </c>
      <c r="P3393" t="s">
        <v>16989</v>
      </c>
      <c r="T3393" t="s">
        <v>16990</v>
      </c>
      <c r="U3393" t="s">
        <v>47</v>
      </c>
      <c r="V3393" t="s">
        <v>56</v>
      </c>
      <c r="W3393" t="s">
        <v>57</v>
      </c>
      <c r="X3393" s="23">
        <v>45017</v>
      </c>
      <c r="Y3393" t="s">
        <v>624</v>
      </c>
      <c r="Z3393" t="s">
        <v>16991</v>
      </c>
      <c r="AA3393" t="s">
        <v>84</v>
      </c>
    </row>
    <row r="3394" spans="1:46">
      <c r="A3394" s="10">
        <f>ROW()-20</f>
        <v>3374</v>
      </c>
      <c r="B3394" s="7" t="s">
        <v>16992</v>
      </c>
      <c r="C3394" s="27">
        <v>36613</v>
      </c>
      <c r="D3394" t="s">
        <v>265</v>
      </c>
      <c r="E3394" t="s">
        <v>266</v>
      </c>
      <c r="F3394" s="23">
        <v>45017</v>
      </c>
      <c r="G3394" t="s">
        <v>47</v>
      </c>
      <c r="H3394" t="s">
        <v>472</v>
      </c>
      <c r="J3394" t="s">
        <v>64</v>
      </c>
      <c r="K3394" t="s">
        <v>16993</v>
      </c>
      <c r="L3394" t="s">
        <v>16994</v>
      </c>
      <c r="M3394" t="s">
        <v>846</v>
      </c>
      <c r="N3394" t="s">
        <v>846</v>
      </c>
      <c r="O3394" t="s">
        <v>846</v>
      </c>
      <c r="P3394" t="s">
        <v>77</v>
      </c>
      <c r="U3394" t="s">
        <v>47</v>
      </c>
      <c r="V3394" t="s">
        <v>56</v>
      </c>
      <c r="W3394" t="s">
        <v>57</v>
      </c>
      <c r="X3394" s="23">
        <v>45017</v>
      </c>
      <c r="Y3394" t="s">
        <v>471</v>
      </c>
      <c r="Z3394" t="s">
        <v>16995</v>
      </c>
      <c r="AA3394" t="s">
        <v>84</v>
      </c>
    </row>
    <row r="3395" spans="1:46">
      <c r="A3395" s="10">
        <f>ROW()-20</f>
        <v>3375</v>
      </c>
      <c r="B3395" s="7" t="s">
        <v>16996</v>
      </c>
      <c r="C3395" s="27">
        <v>33927</v>
      </c>
      <c r="D3395" t="s">
        <v>265</v>
      </c>
      <c r="E3395" t="s">
        <v>266</v>
      </c>
      <c r="F3395" s="23">
        <v>45020</v>
      </c>
      <c r="G3395" t="s">
        <v>47</v>
      </c>
      <c r="H3395" t="s">
        <v>472</v>
      </c>
      <c r="J3395" t="s">
        <v>64</v>
      </c>
      <c r="K3395" t="s">
        <v>16997</v>
      </c>
      <c r="L3395" t="s">
        <v>16998</v>
      </c>
      <c r="M3395" t="s">
        <v>53</v>
      </c>
      <c r="N3395" t="s">
        <v>53</v>
      </c>
      <c r="P3395" t="s">
        <v>13567</v>
      </c>
      <c r="Q3395" t="s">
        <v>14097</v>
      </c>
      <c r="T3395" t="s">
        <v>16999</v>
      </c>
      <c r="U3395" t="s">
        <v>47</v>
      </c>
      <c r="V3395" t="s">
        <v>56</v>
      </c>
      <c r="W3395" t="s">
        <v>57</v>
      </c>
      <c r="X3395" s="23">
        <v>45020</v>
      </c>
      <c r="Y3395" t="s">
        <v>471</v>
      </c>
      <c r="Z3395" t="s">
        <v>17000</v>
      </c>
      <c r="AA3395" t="s">
        <v>57</v>
      </c>
      <c r="AB3395" s="23">
        <v>45030</v>
      </c>
      <c r="AC3395" t="s">
        <v>158</v>
      </c>
      <c r="AD3395" t="s">
        <v>14502</v>
      </c>
      <c r="AE3395" t="s">
        <v>57</v>
      </c>
      <c r="AF3395" s="23">
        <v>45030</v>
      </c>
      <c r="AG3395" t="s">
        <v>3947</v>
      </c>
      <c r="AH3395" t="s">
        <v>14502</v>
      </c>
      <c r="AI3395" t="s">
        <v>84</v>
      </c>
    </row>
    <row r="3396" spans="1:46">
      <c r="A3396" s="10">
        <f>ROW()-20</f>
        <v>3376</v>
      </c>
      <c r="B3396" s="7" t="s">
        <v>17001</v>
      </c>
      <c r="C3396" s="27">
        <v>34813</v>
      </c>
      <c r="D3396" t="s">
        <v>265</v>
      </c>
      <c r="E3396" t="s">
        <v>266</v>
      </c>
      <c r="F3396" s="23">
        <v>45020</v>
      </c>
      <c r="G3396" t="s">
        <v>47</v>
      </c>
      <c r="H3396" t="s">
        <v>472</v>
      </c>
      <c r="J3396" t="s">
        <v>64</v>
      </c>
      <c r="K3396" t="s">
        <v>17002</v>
      </c>
      <c r="L3396" t="s">
        <v>17003</v>
      </c>
      <c r="M3396" t="s">
        <v>53</v>
      </c>
      <c r="N3396" t="s">
        <v>53</v>
      </c>
      <c r="O3396" t="s">
        <v>14356</v>
      </c>
      <c r="P3396" t="s">
        <v>17004</v>
      </c>
      <c r="T3396" t="s">
        <v>17005</v>
      </c>
      <c r="U3396" t="s">
        <v>47</v>
      </c>
      <c r="V3396" t="s">
        <v>56</v>
      </c>
      <c r="W3396" t="s">
        <v>57</v>
      </c>
      <c r="X3396" s="23">
        <v>45020</v>
      </c>
      <c r="Y3396" t="s">
        <v>471</v>
      </c>
      <c r="Z3396" t="s">
        <v>17006</v>
      </c>
      <c r="AA3396" t="s">
        <v>84</v>
      </c>
    </row>
    <row r="3397" spans="1:46">
      <c r="A3397" s="10">
        <f>ROW()-20</f>
        <v>3377</v>
      </c>
      <c r="B3397" s="7" t="s">
        <v>17007</v>
      </c>
      <c r="C3397" s="27">
        <v>36356</v>
      </c>
      <c r="D3397" t="s">
        <v>98</v>
      </c>
      <c r="E3397" t="s">
        <v>99</v>
      </c>
      <c r="F3397" s="23">
        <v>45021</v>
      </c>
      <c r="G3397" t="s">
        <v>47</v>
      </c>
      <c r="H3397" t="s">
        <v>472</v>
      </c>
      <c r="J3397" t="s">
        <v>64</v>
      </c>
      <c r="K3397" t="s">
        <v>17008</v>
      </c>
      <c r="L3397" t="s">
        <v>17009</v>
      </c>
      <c r="M3397" t="s">
        <v>53</v>
      </c>
      <c r="N3397" t="s">
        <v>53</v>
      </c>
      <c r="O3397" t="s">
        <v>14932</v>
      </c>
      <c r="P3397" t="s">
        <v>130</v>
      </c>
      <c r="T3397" t="s">
        <v>17010</v>
      </c>
      <c r="U3397" t="s">
        <v>47</v>
      </c>
      <c r="V3397" t="s">
        <v>56</v>
      </c>
      <c r="W3397" t="s">
        <v>57</v>
      </c>
      <c r="X3397" s="23">
        <v>45021</v>
      </c>
      <c r="Y3397" t="s">
        <v>471</v>
      </c>
      <c r="Z3397" t="s">
        <v>17011</v>
      </c>
      <c r="AA3397" t="s">
        <v>84</v>
      </c>
    </row>
    <row r="3398" spans="1:46">
      <c r="A3398" s="10">
        <f>ROW()-20</f>
        <v>3378</v>
      </c>
      <c r="B3398" s="7" t="s">
        <v>17012</v>
      </c>
      <c r="C3398" s="27">
        <v>36804</v>
      </c>
      <c r="D3398" t="s">
        <v>265</v>
      </c>
      <c r="E3398" t="s">
        <v>266</v>
      </c>
      <c r="F3398" s="23">
        <v>45021</v>
      </c>
      <c r="G3398" t="s">
        <v>47</v>
      </c>
      <c r="H3398" t="s">
        <v>472</v>
      </c>
      <c r="J3398" t="s">
        <v>64</v>
      </c>
      <c r="K3398" t="s">
        <v>17013</v>
      </c>
      <c r="L3398" t="s">
        <v>17014</v>
      </c>
      <c r="M3398" t="s">
        <v>53</v>
      </c>
      <c r="N3398" t="s">
        <v>53</v>
      </c>
      <c r="P3398" t="s">
        <v>17015</v>
      </c>
      <c r="T3398" t="s">
        <v>17016</v>
      </c>
      <c r="AA3398" t="s">
        <v>84</v>
      </c>
    </row>
    <row r="3399" spans="1:46">
      <c r="A3399" s="10">
        <f>ROW()-20</f>
        <v>3379</v>
      </c>
      <c r="B3399" s="7" t="s">
        <v>17017</v>
      </c>
      <c r="C3399" s="27">
        <v>36838</v>
      </c>
      <c r="D3399" t="s">
        <v>152</v>
      </c>
      <c r="E3399" t="s">
        <v>153</v>
      </c>
      <c r="F3399" s="23">
        <v>45021</v>
      </c>
      <c r="G3399" t="s">
        <v>471</v>
      </c>
      <c r="H3399" t="s">
        <v>2392</v>
      </c>
      <c r="J3399" t="s">
        <v>15634</v>
      </c>
      <c r="K3399" t="s">
        <v>17018</v>
      </c>
      <c r="L3399" t="s">
        <v>17019</v>
      </c>
      <c r="M3399" t="s">
        <v>537</v>
      </c>
      <c r="N3399" t="s">
        <v>537</v>
      </c>
      <c r="P3399" t="s">
        <v>17020</v>
      </c>
      <c r="T3399" t="s">
        <v>17021</v>
      </c>
      <c r="U3399" t="s">
        <v>47</v>
      </c>
      <c r="V3399" t="s">
        <v>56</v>
      </c>
      <c r="W3399" t="s">
        <v>57</v>
      </c>
      <c r="X3399" s="23">
        <v>45028</v>
      </c>
      <c r="Y3399" t="s">
        <v>471</v>
      </c>
      <c r="AA3399" t="s">
        <v>58</v>
      </c>
    </row>
    <row r="3400" spans="1:46">
      <c r="A3400" s="10">
        <f>ROW()-20</f>
        <v>3380</v>
      </c>
      <c r="B3400" s="7" t="s">
        <v>17022</v>
      </c>
      <c r="C3400" s="27">
        <v>36576</v>
      </c>
      <c r="D3400" t="s">
        <v>152</v>
      </c>
      <c r="E3400" t="s">
        <v>153</v>
      </c>
      <c r="F3400" s="23">
        <v>45021</v>
      </c>
      <c r="G3400" t="s">
        <v>47</v>
      </c>
      <c r="H3400" t="s">
        <v>472</v>
      </c>
      <c r="J3400" t="s">
        <v>50</v>
      </c>
      <c r="K3400" t="s">
        <v>17023</v>
      </c>
      <c r="L3400" t="s">
        <v>17024</v>
      </c>
      <c r="M3400" t="s">
        <v>537</v>
      </c>
      <c r="N3400" t="s">
        <v>537</v>
      </c>
      <c r="P3400" t="s">
        <v>17020</v>
      </c>
      <c r="T3400" t="s">
        <v>17025</v>
      </c>
      <c r="U3400" t="s">
        <v>47</v>
      </c>
      <c r="V3400" t="s">
        <v>56</v>
      </c>
      <c r="W3400" t="s">
        <v>57</v>
      </c>
      <c r="X3400" s="23">
        <v>45028</v>
      </c>
      <c r="Y3400" t="s">
        <v>471</v>
      </c>
      <c r="AA3400" t="s">
        <v>58</v>
      </c>
    </row>
    <row r="3401" spans="1:46">
      <c r="A3401" s="10">
        <f>ROW()-20</f>
        <v>3381</v>
      </c>
      <c r="B3401" s="7" t="s">
        <v>17026</v>
      </c>
      <c r="C3401" s="27">
        <v>35995</v>
      </c>
      <c r="D3401" t="s">
        <v>1007</v>
      </c>
      <c r="E3401" t="s">
        <v>1008</v>
      </c>
      <c r="F3401" s="23">
        <v>45022</v>
      </c>
      <c r="G3401" t="s">
        <v>47</v>
      </c>
      <c r="H3401" t="s">
        <v>4093</v>
      </c>
      <c r="I3401" s="6" t="s">
        <v>17027</v>
      </c>
      <c r="J3401" t="s">
        <v>64</v>
      </c>
      <c r="K3401" t="s">
        <v>17028</v>
      </c>
      <c r="L3401" t="s">
        <v>17029</v>
      </c>
      <c r="M3401" t="s">
        <v>15283</v>
      </c>
      <c r="N3401" t="s">
        <v>15283</v>
      </c>
      <c r="P3401" t="s">
        <v>17030</v>
      </c>
      <c r="T3401" t="s">
        <v>17031</v>
      </c>
      <c r="U3401" t="s">
        <v>47</v>
      </c>
      <c r="V3401" t="s">
        <v>56</v>
      </c>
      <c r="W3401" t="s">
        <v>57</v>
      </c>
      <c r="X3401" s="23">
        <v>45017</v>
      </c>
      <c r="Y3401" t="s">
        <v>471</v>
      </c>
      <c r="Z3401" t="s">
        <v>6417</v>
      </c>
      <c r="AA3401" t="s">
        <v>84</v>
      </c>
    </row>
    <row r="3402" spans="1:46">
      <c r="A3402" s="10">
        <f>ROW()-20</f>
        <v>3382</v>
      </c>
      <c r="B3402" s="7" t="s">
        <v>17032</v>
      </c>
      <c r="C3402" s="27">
        <v>35149</v>
      </c>
      <c r="D3402" t="s">
        <v>1007</v>
      </c>
      <c r="E3402" t="s">
        <v>1008</v>
      </c>
      <c r="F3402" s="23">
        <v>45022</v>
      </c>
      <c r="G3402" t="s">
        <v>471</v>
      </c>
      <c r="H3402" t="s">
        <v>472</v>
      </c>
      <c r="J3402" t="s">
        <v>64</v>
      </c>
      <c r="K3402" t="s">
        <v>17033</v>
      </c>
      <c r="L3402" t="s">
        <v>17034</v>
      </c>
      <c r="M3402" t="s">
        <v>53</v>
      </c>
      <c r="N3402" t="s">
        <v>53</v>
      </c>
      <c r="P3402" t="s">
        <v>17035</v>
      </c>
      <c r="T3402" t="s">
        <v>17036</v>
      </c>
      <c r="U3402" t="s">
        <v>471</v>
      </c>
      <c r="V3402" t="s">
        <v>11732</v>
      </c>
      <c r="W3402" t="s">
        <v>84</v>
      </c>
    </row>
    <row r="3403" spans="1:46">
      <c r="A3403" s="10">
        <f>ROW()-20</f>
        <v>3383</v>
      </c>
      <c r="B3403" s="7" t="s">
        <v>17037</v>
      </c>
      <c r="C3403" s="27">
        <v>36715</v>
      </c>
      <c r="D3403" t="s">
        <v>265</v>
      </c>
      <c r="E3403" t="s">
        <v>266</v>
      </c>
      <c r="F3403" s="23">
        <v>45022</v>
      </c>
      <c r="G3403" t="s">
        <v>624</v>
      </c>
      <c r="H3403" t="s">
        <v>2392</v>
      </c>
      <c r="J3403" t="s">
        <v>64</v>
      </c>
      <c r="K3403" t="s">
        <v>17038</v>
      </c>
      <c r="L3403" t="s">
        <v>17039</v>
      </c>
      <c r="M3403" t="s">
        <v>15283</v>
      </c>
      <c r="N3403" t="s">
        <v>53</v>
      </c>
      <c r="P3403" t="s">
        <v>17040</v>
      </c>
      <c r="T3403" t="s">
        <v>17041</v>
      </c>
      <c r="AA3403" t="s">
        <v>84</v>
      </c>
    </row>
    <row r="3404" spans="1:46">
      <c r="A3404" s="10">
        <f>ROW()-20</f>
        <v>3384</v>
      </c>
      <c r="B3404" s="7" t="s">
        <v>17042</v>
      </c>
      <c r="C3404" s="27">
        <v>36507</v>
      </c>
      <c r="D3404" t="s">
        <v>152</v>
      </c>
      <c r="E3404" t="s">
        <v>153</v>
      </c>
      <c r="F3404" s="23">
        <v>45022</v>
      </c>
      <c r="G3404" t="s">
        <v>47</v>
      </c>
      <c r="H3404" t="s">
        <v>472</v>
      </c>
      <c r="J3404" t="s">
        <v>64</v>
      </c>
      <c r="K3404" t="s">
        <v>17043</v>
      </c>
      <c r="L3404" t="s">
        <v>17044</v>
      </c>
      <c r="M3404" t="s">
        <v>537</v>
      </c>
      <c r="N3404" t="s">
        <v>537</v>
      </c>
      <c r="P3404" t="s">
        <v>17045</v>
      </c>
      <c r="T3404" t="s">
        <v>17046</v>
      </c>
      <c r="U3404" t="s">
        <v>47</v>
      </c>
      <c r="V3404" t="s">
        <v>56</v>
      </c>
      <c r="W3404" t="s">
        <v>57</v>
      </c>
      <c r="X3404" s="23">
        <v>45028</v>
      </c>
      <c r="Y3404" t="s">
        <v>471</v>
      </c>
      <c r="AA3404" t="s">
        <v>58</v>
      </c>
    </row>
    <row r="3405" spans="1:46">
      <c r="A3405" s="10">
        <f>ROW()-20</f>
        <v>3385</v>
      </c>
      <c r="B3405" s="7" t="s">
        <v>3016</v>
      </c>
      <c r="D3405" t="s">
        <v>1414</v>
      </c>
      <c r="E3405" t="s">
        <v>1100</v>
      </c>
      <c r="F3405" s="23">
        <v>45022</v>
      </c>
      <c r="G3405" t="s">
        <v>624</v>
      </c>
      <c r="H3405" t="s">
        <v>2392</v>
      </c>
      <c r="J3405" t="s">
        <v>64</v>
      </c>
      <c r="K3405" t="s">
        <v>17047</v>
      </c>
      <c r="L3405" t="s">
        <v>17048</v>
      </c>
      <c r="M3405" t="s">
        <v>537</v>
      </c>
      <c r="N3405" t="s">
        <v>537</v>
      </c>
      <c r="P3405" t="s">
        <v>15654</v>
      </c>
      <c r="T3405" t="s">
        <v>17049</v>
      </c>
      <c r="U3405" t="s">
        <v>47</v>
      </c>
      <c r="V3405" t="s">
        <v>56</v>
      </c>
      <c r="W3405" t="s">
        <v>57</v>
      </c>
      <c r="X3405" s="23">
        <v>45022</v>
      </c>
      <c r="Y3405" t="s">
        <v>47</v>
      </c>
      <c r="Z3405" t="s">
        <v>14501</v>
      </c>
      <c r="AA3405" t="s">
        <v>57</v>
      </c>
      <c r="AB3405" s="23">
        <v>45017</v>
      </c>
      <c r="AC3405" t="s">
        <v>158</v>
      </c>
      <c r="AE3405" t="s">
        <v>84</v>
      </c>
    </row>
    <row r="3406" spans="1:46">
      <c r="A3406" s="10">
        <f>ROW()-20</f>
        <v>3386</v>
      </c>
      <c r="B3406" s="7" t="s">
        <v>8746</v>
      </c>
      <c r="C3406" s="27">
        <v>28938</v>
      </c>
      <c r="D3406" t="s">
        <v>1414</v>
      </c>
      <c r="E3406" t="s">
        <v>1100</v>
      </c>
      <c r="F3406" s="23">
        <v>45026</v>
      </c>
      <c r="G3406" t="s">
        <v>471</v>
      </c>
      <c r="H3406" t="s">
        <v>2392</v>
      </c>
      <c r="J3406" t="s">
        <v>64</v>
      </c>
      <c r="K3406" t="s">
        <v>17050</v>
      </c>
      <c r="L3406" t="s">
        <v>17051</v>
      </c>
      <c r="M3406" t="s">
        <v>537</v>
      </c>
      <c r="N3406" t="s">
        <v>537</v>
      </c>
      <c r="P3406" t="s">
        <v>17052</v>
      </c>
      <c r="T3406" t="s">
        <v>17053</v>
      </c>
      <c r="U3406" t="s">
        <v>47</v>
      </c>
      <c r="V3406" t="s">
        <v>56</v>
      </c>
      <c r="W3406" t="s">
        <v>57</v>
      </c>
      <c r="X3406" s="23">
        <v>45026</v>
      </c>
      <c r="Y3406" t="s">
        <v>47</v>
      </c>
      <c r="Z3406" t="s">
        <v>17054</v>
      </c>
      <c r="AA3406" t="s">
        <v>57</v>
      </c>
      <c r="AB3406" s="23">
        <v>45038</v>
      </c>
      <c r="AC3406" t="s">
        <v>190</v>
      </c>
      <c r="AD3406" t="s">
        <v>56</v>
      </c>
      <c r="AE3406" t="s">
        <v>57</v>
      </c>
      <c r="AF3406" s="23">
        <v>45038</v>
      </c>
      <c r="AG3406" t="s">
        <v>3649</v>
      </c>
      <c r="AH3406" t="s">
        <v>14502</v>
      </c>
      <c r="AI3406" t="s">
        <v>57</v>
      </c>
    </row>
    <row r="3407" spans="1:46">
      <c r="A3407" s="10">
        <f>ROW()-20</f>
        <v>3387</v>
      </c>
      <c r="B3407" s="7" t="s">
        <v>17055</v>
      </c>
      <c r="C3407" s="27">
        <v>33430</v>
      </c>
      <c r="D3407" t="s">
        <v>1007</v>
      </c>
      <c r="E3407" t="s">
        <v>1100</v>
      </c>
      <c r="F3407" s="23">
        <v>45026</v>
      </c>
      <c r="G3407" t="s">
        <v>47</v>
      </c>
      <c r="H3407" t="s">
        <v>472</v>
      </c>
      <c r="J3407" t="s">
        <v>64</v>
      </c>
      <c r="K3407" t="s">
        <v>17056</v>
      </c>
      <c r="L3407" t="s">
        <v>17057</v>
      </c>
      <c r="M3407" t="s">
        <v>1780</v>
      </c>
      <c r="N3407" t="s">
        <v>1780</v>
      </c>
      <c r="P3407" t="s">
        <v>17058</v>
      </c>
      <c r="T3407" t="s">
        <v>17059</v>
      </c>
      <c r="U3407" t="s">
        <v>47</v>
      </c>
      <c r="V3407" t="s">
        <v>56</v>
      </c>
      <c r="W3407" t="s">
        <v>57</v>
      </c>
      <c r="X3407" s="23">
        <v>45029</v>
      </c>
      <c r="Y3407" t="s">
        <v>624</v>
      </c>
      <c r="Z3407" t="s">
        <v>17060</v>
      </c>
      <c r="AA3407" t="s">
        <v>84</v>
      </c>
    </row>
    <row r="3408" spans="1:46">
      <c r="A3408" s="10">
        <f>ROW()-20</f>
        <v>3388</v>
      </c>
      <c r="B3408" s="7" t="s">
        <v>17061</v>
      </c>
      <c r="D3408" t="s">
        <v>265</v>
      </c>
      <c r="E3408" t="s">
        <v>266</v>
      </c>
      <c r="F3408" s="23">
        <v>45026</v>
      </c>
      <c r="G3408" t="s">
        <v>47</v>
      </c>
      <c r="H3408" t="s">
        <v>472</v>
      </c>
      <c r="J3408" t="s">
        <v>64</v>
      </c>
      <c r="K3408" t="s">
        <v>17062</v>
      </c>
      <c r="L3408" t="s">
        <v>17063</v>
      </c>
      <c r="M3408" t="s">
        <v>832</v>
      </c>
      <c r="N3408" t="s">
        <v>832</v>
      </c>
      <c r="P3408" t="s">
        <v>17064</v>
      </c>
      <c r="T3408" t="s">
        <v>17065</v>
      </c>
      <c r="AA3408" t="s">
        <v>84</v>
      </c>
    </row>
    <row r="3409" spans="1:46">
      <c r="A3409" s="10">
        <f>ROW()-20</f>
        <v>3389</v>
      </c>
      <c r="B3409" s="7" t="s">
        <v>17066</v>
      </c>
      <c r="C3409" s="27">
        <v>36592</v>
      </c>
      <c r="D3409" t="s">
        <v>265</v>
      </c>
      <c r="E3409" t="s">
        <v>266</v>
      </c>
      <c r="F3409" s="23">
        <v>45026</v>
      </c>
      <c r="G3409" t="s">
        <v>47</v>
      </c>
      <c r="H3409" t="s">
        <v>472</v>
      </c>
      <c r="J3409" t="s">
        <v>64</v>
      </c>
      <c r="K3409" t="s">
        <v>17067</v>
      </c>
      <c r="L3409" t="s">
        <v>17068</v>
      </c>
      <c r="M3409" t="s">
        <v>1189</v>
      </c>
      <c r="N3409" t="s">
        <v>1189</v>
      </c>
      <c r="P3409" t="s">
        <v>17069</v>
      </c>
      <c r="T3409" t="s">
        <v>17070</v>
      </c>
      <c r="AA3409" t="s">
        <v>84</v>
      </c>
    </row>
    <row r="3410" spans="1:46">
      <c r="A3410" s="10">
        <f>ROW()-20</f>
        <v>3390</v>
      </c>
      <c r="B3410" s="7" t="s">
        <v>17071</v>
      </c>
      <c r="D3410" t="s">
        <v>265</v>
      </c>
      <c r="E3410" t="s">
        <v>266</v>
      </c>
      <c r="F3410" s="23">
        <v>45026</v>
      </c>
      <c r="G3410" t="s">
        <v>47</v>
      </c>
      <c r="H3410" t="s">
        <v>472</v>
      </c>
      <c r="J3410" t="s">
        <v>64</v>
      </c>
      <c r="K3410" t="s">
        <v>17072</v>
      </c>
      <c r="L3410" t="s">
        <v>17073</v>
      </c>
      <c r="M3410" t="s">
        <v>53</v>
      </c>
      <c r="N3410" t="s">
        <v>53</v>
      </c>
      <c r="O3410" t="s">
        <v>14932</v>
      </c>
      <c r="P3410" t="s">
        <v>17074</v>
      </c>
      <c r="T3410" t="s">
        <v>17075</v>
      </c>
      <c r="U3410" t="s">
        <v>47</v>
      </c>
      <c r="V3410" t="s">
        <v>56</v>
      </c>
      <c r="W3410" t="s">
        <v>57</v>
      </c>
      <c r="X3410" s="23">
        <v>45026</v>
      </c>
      <c r="Y3410" t="s">
        <v>471</v>
      </c>
      <c r="Z3410" t="s">
        <v>17076</v>
      </c>
      <c r="AA3410" t="s">
        <v>58</v>
      </c>
    </row>
    <row r="3411" spans="1:46">
      <c r="A3411" s="10">
        <f>ROW()-20</f>
        <v>3391</v>
      </c>
      <c r="B3411" s="7" t="s">
        <v>17077</v>
      </c>
      <c r="C3411" s="27">
        <v>32776</v>
      </c>
      <c r="D3411" t="s">
        <v>265</v>
      </c>
      <c r="E3411" t="s">
        <v>266</v>
      </c>
      <c r="F3411" s="23">
        <v>45026</v>
      </c>
      <c r="G3411" t="s">
        <v>47</v>
      </c>
      <c r="H3411" t="s">
        <v>472</v>
      </c>
      <c r="J3411" t="s">
        <v>64</v>
      </c>
      <c r="K3411" t="s">
        <v>17078</v>
      </c>
      <c r="L3411" t="s">
        <v>17079</v>
      </c>
      <c r="M3411" t="s">
        <v>53</v>
      </c>
      <c r="N3411" t="s">
        <v>53</v>
      </c>
      <c r="O3411" t="s">
        <v>17080</v>
      </c>
      <c r="P3411" t="s">
        <v>17081</v>
      </c>
      <c r="T3411" t="s">
        <v>17082</v>
      </c>
      <c r="U3411" t="s">
        <v>47</v>
      </c>
      <c r="V3411" t="s">
        <v>56</v>
      </c>
      <c r="W3411" t="s">
        <v>57</v>
      </c>
      <c r="X3411" s="23">
        <v>45026</v>
      </c>
      <c r="Y3411" t="s">
        <v>471</v>
      </c>
      <c r="AA3411" t="s">
        <v>84</v>
      </c>
    </row>
    <row r="3412" spans="1:46">
      <c r="A3412" s="10">
        <f>ROW()-20</f>
        <v>3392</v>
      </c>
      <c r="B3412" s="7" t="s">
        <v>17083</v>
      </c>
      <c r="D3412" t="s">
        <v>152</v>
      </c>
      <c r="E3412" t="s">
        <v>153</v>
      </c>
      <c r="F3412" s="23">
        <v>45026</v>
      </c>
      <c r="G3412" t="s">
        <v>47</v>
      </c>
      <c r="H3412" t="s">
        <v>472</v>
      </c>
      <c r="J3412" t="s">
        <v>50</v>
      </c>
      <c r="K3412" t="s">
        <v>17084</v>
      </c>
      <c r="L3412" t="s">
        <v>17085</v>
      </c>
      <c r="M3412" t="s">
        <v>537</v>
      </c>
      <c r="N3412" t="s">
        <v>537</v>
      </c>
      <c r="O3412" t="s">
        <v>14718</v>
      </c>
      <c r="P3412" t="s">
        <v>17086</v>
      </c>
      <c r="T3412" t="s">
        <v>17087</v>
      </c>
      <c r="U3412" t="s">
        <v>47</v>
      </c>
      <c r="V3412" t="s">
        <v>56</v>
      </c>
      <c r="W3412" t="s">
        <v>57</v>
      </c>
      <c r="X3412" s="23">
        <v>45028</v>
      </c>
      <c r="Y3412" t="s">
        <v>471</v>
      </c>
      <c r="AA3412" t="s">
        <v>58</v>
      </c>
    </row>
    <row r="3413" spans="1:46">
      <c r="A3413" s="10">
        <f>ROW()-20</f>
        <v>3393</v>
      </c>
      <c r="B3413" s="7" t="s">
        <v>17088</v>
      </c>
      <c r="C3413" s="27">
        <v>32023</v>
      </c>
      <c r="D3413" t="s">
        <v>1414</v>
      </c>
      <c r="E3413" t="s">
        <v>1008</v>
      </c>
      <c r="F3413" s="23">
        <v>45027</v>
      </c>
      <c r="G3413" t="s">
        <v>47</v>
      </c>
      <c r="H3413" t="s">
        <v>2630</v>
      </c>
      <c r="J3413" t="s">
        <v>64</v>
      </c>
      <c r="K3413" t="s">
        <v>17089</v>
      </c>
      <c r="L3413" t="s">
        <v>17090</v>
      </c>
      <c r="M3413" t="s">
        <v>716</v>
      </c>
      <c r="N3413" t="s">
        <v>716</v>
      </c>
      <c r="P3413" t="s">
        <v>17091</v>
      </c>
      <c r="T3413" t="s">
        <v>17092</v>
      </c>
      <c r="U3413" t="s">
        <v>47</v>
      </c>
      <c r="V3413" t="s">
        <v>56</v>
      </c>
      <c r="W3413" t="s">
        <v>57</v>
      </c>
      <c r="X3413" s="23">
        <v>45027</v>
      </c>
      <c r="Y3413" t="s">
        <v>47</v>
      </c>
      <c r="Z3413" t="s">
        <v>14501</v>
      </c>
      <c r="AA3413" t="s">
        <v>57</v>
      </c>
      <c r="AB3413" s="23">
        <v>45017</v>
      </c>
      <c r="AC3413" t="s">
        <v>158</v>
      </c>
      <c r="AE3413" t="s">
        <v>84</v>
      </c>
    </row>
    <row r="3414" spans="1:46">
      <c r="A3414" s="10">
        <f>ROW()-20</f>
        <v>3394</v>
      </c>
      <c r="B3414" s="7" t="s">
        <v>17093</v>
      </c>
      <c r="C3414" s="27">
        <v>32693</v>
      </c>
      <c r="D3414" t="s">
        <v>1414</v>
      </c>
      <c r="E3414" t="s">
        <v>1008</v>
      </c>
      <c r="F3414" s="23">
        <v>45027</v>
      </c>
      <c r="G3414" t="s">
        <v>47</v>
      </c>
      <c r="H3414" t="s">
        <v>2630</v>
      </c>
      <c r="J3414" t="s">
        <v>64</v>
      </c>
      <c r="K3414" t="s">
        <v>17094</v>
      </c>
      <c r="L3414" t="s">
        <v>17095</v>
      </c>
      <c r="M3414" t="s">
        <v>1189</v>
      </c>
      <c r="N3414" t="s">
        <v>1189</v>
      </c>
      <c r="P3414" t="s">
        <v>77</v>
      </c>
      <c r="U3414" t="s">
        <v>47</v>
      </c>
      <c r="V3414" t="s">
        <v>56</v>
      </c>
      <c r="W3414" t="s">
        <v>57</v>
      </c>
      <c r="X3414" s="23">
        <v>45027</v>
      </c>
      <c r="Y3414" t="s">
        <v>47</v>
      </c>
      <c r="Z3414" t="s">
        <v>14501</v>
      </c>
      <c r="AA3414" t="s">
        <v>57</v>
      </c>
      <c r="AB3414" s="23">
        <v>45017</v>
      </c>
      <c r="AC3414" t="s">
        <v>158</v>
      </c>
      <c r="AE3414" t="s">
        <v>84</v>
      </c>
    </row>
    <row r="3415" spans="1:46">
      <c r="A3415" s="10">
        <f>ROW()-20</f>
        <v>3395</v>
      </c>
      <c r="B3415" s="7" t="s">
        <v>17096</v>
      </c>
      <c r="C3415" s="27">
        <v>29369</v>
      </c>
      <c r="D3415" t="s">
        <v>1414</v>
      </c>
      <c r="E3415" t="s">
        <v>1100</v>
      </c>
      <c r="F3415" s="23">
        <v>45027</v>
      </c>
      <c r="G3415" t="s">
        <v>47</v>
      </c>
      <c r="H3415" t="s">
        <v>2630</v>
      </c>
      <c r="J3415" t="s">
        <v>64</v>
      </c>
      <c r="K3415" t="s">
        <v>17097</v>
      </c>
      <c r="L3415" t="s">
        <v>17098</v>
      </c>
      <c r="M3415" t="s">
        <v>537</v>
      </c>
      <c r="N3415" t="s">
        <v>537</v>
      </c>
      <c r="P3415" t="s">
        <v>17091</v>
      </c>
      <c r="T3415" t="s">
        <v>17099</v>
      </c>
      <c r="U3415" t="s">
        <v>47</v>
      </c>
      <c r="V3415" t="s">
        <v>56</v>
      </c>
      <c r="W3415" t="s">
        <v>57</v>
      </c>
      <c r="X3415" s="23">
        <v>45027</v>
      </c>
      <c r="Y3415" t="s">
        <v>47</v>
      </c>
      <c r="Z3415" t="s">
        <v>14501</v>
      </c>
      <c r="AA3415" t="s">
        <v>57</v>
      </c>
      <c r="AB3415" s="23">
        <v>45017</v>
      </c>
      <c r="AC3415" t="s">
        <v>158</v>
      </c>
      <c r="AE3415" t="s">
        <v>84</v>
      </c>
    </row>
    <row r="3416" spans="1:46">
      <c r="A3416" s="10">
        <f>ROW()-20</f>
        <v>3396</v>
      </c>
      <c r="B3416" s="7" t="s">
        <v>17100</v>
      </c>
      <c r="C3416" s="27">
        <v>34020</v>
      </c>
      <c r="D3416" t="s">
        <v>1414</v>
      </c>
      <c r="E3416" t="s">
        <v>1008</v>
      </c>
      <c r="F3416" s="23">
        <v>45027</v>
      </c>
      <c r="G3416" t="s">
        <v>47</v>
      </c>
      <c r="H3416" t="s">
        <v>2630</v>
      </c>
      <c r="J3416" t="s">
        <v>64</v>
      </c>
      <c r="K3416" t="s">
        <v>17101</v>
      </c>
      <c r="L3416" t="s">
        <v>17102</v>
      </c>
      <c r="M3416" t="s">
        <v>15283</v>
      </c>
      <c r="N3416" t="s">
        <v>15283</v>
      </c>
      <c r="P3416" t="s">
        <v>17103</v>
      </c>
      <c r="T3416" t="s">
        <v>17104</v>
      </c>
      <c r="U3416" t="s">
        <v>47</v>
      </c>
      <c r="V3416" t="s">
        <v>56</v>
      </c>
      <c r="W3416" t="s">
        <v>57</v>
      </c>
      <c r="X3416" s="23">
        <v>45027</v>
      </c>
      <c r="Y3416" t="s">
        <v>47</v>
      </c>
      <c r="Z3416" t="s">
        <v>14501</v>
      </c>
      <c r="AA3416" t="s">
        <v>57</v>
      </c>
      <c r="AB3416" s="23">
        <v>45017</v>
      </c>
      <c r="AC3416" t="s">
        <v>158</v>
      </c>
      <c r="AE3416" t="s">
        <v>84</v>
      </c>
    </row>
    <row r="3417" spans="1:46">
      <c r="A3417" s="10">
        <f>ROW()-20</f>
        <v>3397</v>
      </c>
      <c r="B3417" s="7" t="s">
        <v>17105</v>
      </c>
      <c r="C3417" s="27">
        <v>29857</v>
      </c>
      <c r="D3417" t="s">
        <v>17106</v>
      </c>
      <c r="E3417" t="s">
        <v>1100</v>
      </c>
      <c r="F3417" s="23">
        <v>45027</v>
      </c>
      <c r="G3417" t="s">
        <v>471</v>
      </c>
      <c r="H3417" t="s">
        <v>2392</v>
      </c>
      <c r="J3417" t="s">
        <v>64</v>
      </c>
      <c r="K3417" t="s">
        <v>17107</v>
      </c>
      <c r="L3417" t="s">
        <v>17108</v>
      </c>
      <c r="M3417" t="s">
        <v>537</v>
      </c>
      <c r="N3417" t="s">
        <v>537</v>
      </c>
      <c r="P3417" t="s">
        <v>17109</v>
      </c>
      <c r="T3417" t="s">
        <v>17110</v>
      </c>
      <c r="U3417" t="s">
        <v>47</v>
      </c>
      <c r="V3417" t="s">
        <v>56</v>
      </c>
      <c r="W3417" t="s">
        <v>57</v>
      </c>
      <c r="X3417" s="23">
        <v>45027</v>
      </c>
      <c r="Y3417" t="s">
        <v>47</v>
      </c>
      <c r="Z3417" t="s">
        <v>14501</v>
      </c>
      <c r="AA3417" t="s">
        <v>57</v>
      </c>
      <c r="AB3417" s="23">
        <v>45017</v>
      </c>
      <c r="AC3417" t="s">
        <v>158</v>
      </c>
      <c r="AE3417" t="s">
        <v>84</v>
      </c>
    </row>
    <row r="3418" spans="1:46">
      <c r="A3418" s="10">
        <f>ROW()-20</f>
        <v>3398</v>
      </c>
      <c r="B3418" s="7" t="s">
        <v>17111</v>
      </c>
      <c r="C3418" s="27">
        <v>33153</v>
      </c>
      <c r="D3418" t="s">
        <v>1414</v>
      </c>
      <c r="E3418" t="s">
        <v>1100</v>
      </c>
      <c r="F3418" s="23">
        <v>45027</v>
      </c>
      <c r="G3418" t="s">
        <v>47</v>
      </c>
      <c r="H3418" t="s">
        <v>2630</v>
      </c>
      <c r="J3418" t="s">
        <v>64</v>
      </c>
      <c r="K3418" t="s">
        <v>17112</v>
      </c>
      <c r="L3418" t="s">
        <v>17113</v>
      </c>
      <c r="M3418" t="s">
        <v>537</v>
      </c>
      <c r="N3418" t="s">
        <v>537</v>
      </c>
      <c r="P3418" t="s">
        <v>17114</v>
      </c>
      <c r="T3418" t="s">
        <v>17115</v>
      </c>
      <c r="U3418" t="s">
        <v>47</v>
      </c>
      <c r="V3418" t="s">
        <v>56</v>
      </c>
      <c r="W3418" t="s">
        <v>57</v>
      </c>
      <c r="X3418" s="23">
        <v>45027</v>
      </c>
      <c r="Y3418" t="s">
        <v>47</v>
      </c>
      <c r="Z3418" t="s">
        <v>14501</v>
      </c>
      <c r="AA3418" t="s">
        <v>57</v>
      </c>
      <c r="AB3418" s="23">
        <v>45017</v>
      </c>
      <c r="AC3418" t="s">
        <v>158</v>
      </c>
      <c r="AE3418" t="s">
        <v>84</v>
      </c>
    </row>
    <row r="3419" spans="1:46">
      <c r="A3419" s="10">
        <f>ROW()-20</f>
        <v>3399</v>
      </c>
      <c r="B3419" s="7" t="s">
        <v>17116</v>
      </c>
      <c r="C3419" s="27">
        <v>26204</v>
      </c>
      <c r="D3419" t="s">
        <v>1414</v>
      </c>
      <c r="E3419" t="s">
        <v>1008</v>
      </c>
      <c r="F3419" s="23">
        <v>45027</v>
      </c>
      <c r="G3419" t="s">
        <v>47</v>
      </c>
      <c r="H3419" t="s">
        <v>2630</v>
      </c>
      <c r="J3419" t="s">
        <v>64</v>
      </c>
      <c r="K3419" t="s">
        <v>17117</v>
      </c>
      <c r="L3419" t="s">
        <v>17118</v>
      </c>
      <c r="M3419" t="s">
        <v>732</v>
      </c>
      <c r="N3419" t="s">
        <v>732</v>
      </c>
      <c r="P3419" t="s">
        <v>17119</v>
      </c>
      <c r="U3419" t="s">
        <v>47</v>
      </c>
      <c r="V3419" t="s">
        <v>56</v>
      </c>
      <c r="W3419" t="s">
        <v>57</v>
      </c>
      <c r="X3419" s="23">
        <v>45027</v>
      </c>
      <c r="Y3419" t="s">
        <v>47</v>
      </c>
      <c r="Z3419" t="s">
        <v>14501</v>
      </c>
      <c r="AA3419" t="s">
        <v>57</v>
      </c>
      <c r="AB3419" s="23">
        <v>45017</v>
      </c>
      <c r="AC3419" t="s">
        <v>158</v>
      </c>
      <c r="AE3419" t="s">
        <v>84</v>
      </c>
    </row>
    <row r="3420" spans="1:46">
      <c r="A3420" s="10">
        <f>ROW()-20</f>
        <v>3400</v>
      </c>
      <c r="B3420" s="7" t="s">
        <v>17120</v>
      </c>
      <c r="C3420" s="27">
        <v>30148</v>
      </c>
      <c r="D3420" t="s">
        <v>1414</v>
      </c>
      <c r="E3420" t="s">
        <v>1008</v>
      </c>
      <c r="F3420" s="23">
        <v>45027</v>
      </c>
      <c r="G3420" t="s">
        <v>47</v>
      </c>
      <c r="H3420" t="s">
        <v>2630</v>
      </c>
      <c r="J3420" t="s">
        <v>64</v>
      </c>
      <c r="K3420" t="s">
        <v>17121</v>
      </c>
      <c r="L3420" t="s">
        <v>17122</v>
      </c>
      <c r="M3420" t="s">
        <v>531</v>
      </c>
      <c r="N3420" t="s">
        <v>531</v>
      </c>
      <c r="P3420" t="s">
        <v>17123</v>
      </c>
      <c r="T3420" t="s">
        <v>17124</v>
      </c>
      <c r="U3420" t="s">
        <v>47</v>
      </c>
      <c r="V3420" t="s">
        <v>56</v>
      </c>
      <c r="W3420" t="s">
        <v>57</v>
      </c>
      <c r="X3420" s="23">
        <v>45027</v>
      </c>
      <c r="Y3420" t="s">
        <v>47</v>
      </c>
      <c r="Z3420" t="s">
        <v>14501</v>
      </c>
      <c r="AA3420" t="s">
        <v>57</v>
      </c>
      <c r="AB3420" s="23">
        <v>45017</v>
      </c>
      <c r="AC3420" t="s">
        <v>158</v>
      </c>
      <c r="AE3420" t="s">
        <v>84</v>
      </c>
    </row>
    <row r="3421" spans="1:46">
      <c r="A3421" s="10">
        <f>ROW()-20</f>
        <v>3401</v>
      </c>
      <c r="B3421" s="7" t="s">
        <v>1828</v>
      </c>
      <c r="C3421" s="27">
        <v>33184</v>
      </c>
      <c r="D3421" t="s">
        <v>1414</v>
      </c>
      <c r="E3421" t="s">
        <v>1100</v>
      </c>
      <c r="F3421" s="23">
        <v>45027</v>
      </c>
      <c r="G3421" t="s">
        <v>47</v>
      </c>
      <c r="H3421" t="s">
        <v>2630</v>
      </c>
      <c r="J3421" t="s">
        <v>64</v>
      </c>
      <c r="K3421" t="s">
        <v>17125</v>
      </c>
      <c r="L3421" t="s">
        <v>17126</v>
      </c>
      <c r="M3421" t="s">
        <v>537</v>
      </c>
      <c r="N3421" t="s">
        <v>537</v>
      </c>
      <c r="P3421" t="s">
        <v>17127</v>
      </c>
      <c r="T3421" t="s">
        <v>17128</v>
      </c>
      <c r="U3421" t="s">
        <v>47</v>
      </c>
      <c r="V3421" t="s">
        <v>56</v>
      </c>
      <c r="W3421" t="s">
        <v>57</v>
      </c>
      <c r="X3421" s="23">
        <v>45027</v>
      </c>
      <c r="Y3421" t="s">
        <v>47</v>
      </c>
      <c r="Z3421" t="s">
        <v>14501</v>
      </c>
      <c r="AA3421" t="s">
        <v>57</v>
      </c>
      <c r="AB3421" s="23">
        <v>45017</v>
      </c>
      <c r="AC3421" t="s">
        <v>158</v>
      </c>
      <c r="AE3421" t="s">
        <v>84</v>
      </c>
    </row>
    <row r="3422" spans="1:46">
      <c r="A3422" s="10">
        <f>ROW()-20</f>
        <v>3402</v>
      </c>
      <c r="B3422" s="7" t="s">
        <v>17129</v>
      </c>
      <c r="C3422" s="27">
        <v>27837</v>
      </c>
      <c r="D3422" t="s">
        <v>1414</v>
      </c>
      <c r="E3422" t="s">
        <v>1100</v>
      </c>
      <c r="F3422" s="23">
        <v>45027</v>
      </c>
      <c r="G3422" t="s">
        <v>47</v>
      </c>
      <c r="H3422" t="s">
        <v>2630</v>
      </c>
      <c r="J3422" t="s">
        <v>64</v>
      </c>
      <c r="K3422" t="s">
        <v>17130</v>
      </c>
      <c r="L3422" t="s">
        <v>17131</v>
      </c>
      <c r="M3422" t="s">
        <v>537</v>
      </c>
      <c r="N3422" t="s">
        <v>537</v>
      </c>
      <c r="P3422" t="s">
        <v>17132</v>
      </c>
      <c r="T3422" t="s">
        <v>17133</v>
      </c>
      <c r="U3422" t="s">
        <v>471</v>
      </c>
      <c r="V3422" t="s">
        <v>17134</v>
      </c>
      <c r="W3422" t="s">
        <v>58</v>
      </c>
    </row>
    <row r="3423" spans="1:46">
      <c r="A3423" s="10">
        <f>ROW()-20</f>
        <v>3403</v>
      </c>
      <c r="B3423" s="7" t="s">
        <v>17135</v>
      </c>
      <c r="D3423" t="s">
        <v>1414</v>
      </c>
      <c r="E3423" t="s">
        <v>1100</v>
      </c>
      <c r="F3423" s="23">
        <v>45027</v>
      </c>
      <c r="G3423" t="s">
        <v>47</v>
      </c>
      <c r="H3423" t="s">
        <v>2630</v>
      </c>
      <c r="J3423" t="s">
        <v>64</v>
      </c>
      <c r="K3423" t="s">
        <v>17136</v>
      </c>
      <c r="L3423" t="s">
        <v>17137</v>
      </c>
      <c r="M3423" t="s">
        <v>537</v>
      </c>
      <c r="N3423" t="s">
        <v>537</v>
      </c>
      <c r="P3423" t="s">
        <v>17138</v>
      </c>
      <c r="T3423" t="s">
        <v>17139</v>
      </c>
      <c r="U3423" t="s">
        <v>47</v>
      </c>
      <c r="V3423" t="s">
        <v>56</v>
      </c>
      <c r="W3423" t="s">
        <v>57</v>
      </c>
      <c r="X3423" s="23">
        <v>45027</v>
      </c>
      <c r="Y3423" t="s">
        <v>47</v>
      </c>
      <c r="Z3423" t="s">
        <v>14501</v>
      </c>
      <c r="AA3423" t="s">
        <v>57</v>
      </c>
      <c r="AB3423" s="23">
        <v>45017</v>
      </c>
      <c r="AC3423" t="s">
        <v>158</v>
      </c>
      <c r="AE3423" t="s">
        <v>84</v>
      </c>
    </row>
    <row r="3424" spans="1:46">
      <c r="A3424" s="10">
        <f>ROW()-20</f>
        <v>3404</v>
      </c>
      <c r="B3424" s="7" t="s">
        <v>17140</v>
      </c>
      <c r="C3424" s="27">
        <v>33156</v>
      </c>
      <c r="D3424" t="s">
        <v>1414</v>
      </c>
      <c r="E3424" t="s">
        <v>1008</v>
      </c>
      <c r="F3424" s="23">
        <v>45029</v>
      </c>
      <c r="G3424" t="s">
        <v>47</v>
      </c>
      <c r="H3424" t="s">
        <v>2630</v>
      </c>
      <c r="J3424" t="s">
        <v>64</v>
      </c>
      <c r="K3424" t="s">
        <v>17141</v>
      </c>
      <c r="L3424" t="s">
        <v>17142</v>
      </c>
      <c r="M3424" t="s">
        <v>53</v>
      </c>
      <c r="N3424" t="s">
        <v>53</v>
      </c>
      <c r="O3424" t="s">
        <v>14836</v>
      </c>
      <c r="P3424" t="s">
        <v>17143</v>
      </c>
      <c r="T3424" t="s">
        <v>17144</v>
      </c>
      <c r="U3424" t="s">
        <v>47</v>
      </c>
      <c r="V3424" t="s">
        <v>56</v>
      </c>
      <c r="W3424" t="s">
        <v>57</v>
      </c>
      <c r="X3424" s="23">
        <v>45029</v>
      </c>
      <c r="Y3424" t="s">
        <v>47</v>
      </c>
      <c r="Z3424" t="s">
        <v>14501</v>
      </c>
      <c r="AA3424" t="s">
        <v>57</v>
      </c>
      <c r="AB3424" s="23">
        <v>45017</v>
      </c>
      <c r="AC3424" t="s">
        <v>158</v>
      </c>
      <c r="AE3424" t="s">
        <v>84</v>
      </c>
    </row>
    <row r="3425" spans="1:46">
      <c r="A3425" s="10">
        <f>ROW()-20</f>
        <v>3405</v>
      </c>
      <c r="B3425" s="7" t="s">
        <v>17145</v>
      </c>
      <c r="C3425" s="27">
        <v>30632</v>
      </c>
      <c r="D3425" t="s">
        <v>1414</v>
      </c>
      <c r="E3425" t="s">
        <v>1100</v>
      </c>
      <c r="F3425" s="23">
        <v>45030</v>
      </c>
      <c r="G3425" t="s">
        <v>47</v>
      </c>
      <c r="H3425" t="s">
        <v>2630</v>
      </c>
      <c r="J3425" t="s">
        <v>64</v>
      </c>
      <c r="K3425" t="s">
        <v>17146</v>
      </c>
      <c r="L3425" t="s">
        <v>17147</v>
      </c>
      <c r="M3425" t="s">
        <v>537</v>
      </c>
      <c r="N3425" t="s">
        <v>537</v>
      </c>
      <c r="P3425" t="s">
        <v>17148</v>
      </c>
      <c r="T3425" t="s">
        <v>17149</v>
      </c>
      <c r="U3425" t="s">
        <v>47</v>
      </c>
      <c r="V3425" t="s">
        <v>56</v>
      </c>
      <c r="W3425" t="s">
        <v>57</v>
      </c>
      <c r="X3425" s="23">
        <v>45030</v>
      </c>
      <c r="Y3425" t="s">
        <v>47</v>
      </c>
      <c r="Z3425" t="s">
        <v>14501</v>
      </c>
      <c r="AA3425" t="s">
        <v>57</v>
      </c>
      <c r="AB3425" s="23">
        <v>45017</v>
      </c>
      <c r="AC3425" t="s">
        <v>158</v>
      </c>
      <c r="AE3425" t="s">
        <v>84</v>
      </c>
    </row>
    <row r="3426" spans="1:46">
      <c r="A3426" s="10">
        <f>ROW()-20</f>
        <v>3406</v>
      </c>
      <c r="B3426" s="7" t="s">
        <v>17150</v>
      </c>
      <c r="C3426" s="27">
        <v>28418</v>
      </c>
      <c r="D3426" t="s">
        <v>1414</v>
      </c>
      <c r="E3426" t="s">
        <v>1100</v>
      </c>
      <c r="F3426" s="23">
        <v>45030</v>
      </c>
      <c r="G3426" t="s">
        <v>47</v>
      </c>
      <c r="H3426" t="s">
        <v>2630</v>
      </c>
      <c r="J3426" t="s">
        <v>64</v>
      </c>
      <c r="K3426" t="s">
        <v>17151</v>
      </c>
      <c r="L3426" t="s">
        <v>17152</v>
      </c>
      <c r="M3426" t="s">
        <v>537</v>
      </c>
      <c r="N3426" t="s">
        <v>537</v>
      </c>
      <c r="P3426" t="s">
        <v>17153</v>
      </c>
      <c r="T3426" t="s">
        <v>17154</v>
      </c>
      <c r="U3426" t="s">
        <v>47</v>
      </c>
      <c r="V3426" t="s">
        <v>56</v>
      </c>
      <c r="W3426" t="s">
        <v>57</v>
      </c>
      <c r="X3426" s="23">
        <v>45030</v>
      </c>
      <c r="Y3426" t="s">
        <v>47</v>
      </c>
      <c r="Z3426" t="s">
        <v>14501</v>
      </c>
      <c r="AA3426" t="s">
        <v>57</v>
      </c>
      <c r="AB3426" s="23">
        <v>45017</v>
      </c>
      <c r="AC3426" t="s">
        <v>158</v>
      </c>
      <c r="AE3426" t="s">
        <v>84</v>
      </c>
    </row>
    <row r="3427" spans="1:46">
      <c r="A3427" s="10">
        <f>ROW()-20</f>
        <v>3407</v>
      </c>
      <c r="B3427" s="7" t="s">
        <v>12264</v>
      </c>
      <c r="D3427" t="s">
        <v>1414</v>
      </c>
      <c r="E3427" t="s">
        <v>1100</v>
      </c>
      <c r="F3427" s="23">
        <v>45030</v>
      </c>
      <c r="G3427" t="s">
        <v>47</v>
      </c>
      <c r="H3427" t="s">
        <v>2630</v>
      </c>
      <c r="J3427" t="s">
        <v>64</v>
      </c>
      <c r="K3427" t="s">
        <v>17155</v>
      </c>
      <c r="L3427" t="s">
        <v>12398</v>
      </c>
      <c r="M3427" t="s">
        <v>537</v>
      </c>
      <c r="N3427" t="s">
        <v>537</v>
      </c>
      <c r="P3427" t="s">
        <v>17156</v>
      </c>
      <c r="T3427" t="s">
        <v>17157</v>
      </c>
      <c r="U3427" t="s">
        <v>47</v>
      </c>
      <c r="V3427" t="s">
        <v>56</v>
      </c>
      <c r="W3427" t="s">
        <v>57</v>
      </c>
      <c r="X3427" s="23">
        <v>45030</v>
      </c>
      <c r="Y3427" t="s">
        <v>47</v>
      </c>
      <c r="Z3427" t="s">
        <v>14501</v>
      </c>
      <c r="AA3427" t="s">
        <v>57</v>
      </c>
      <c r="AB3427" s="23">
        <v>45017</v>
      </c>
      <c r="AC3427" t="s">
        <v>158</v>
      </c>
      <c r="AE3427" t="s">
        <v>84</v>
      </c>
    </row>
    <row r="3428" spans="1:46">
      <c r="A3428" s="10">
        <f>ROW()-20</f>
        <v>3408</v>
      </c>
      <c r="B3428" s="7" t="s">
        <v>17158</v>
      </c>
      <c r="C3428" s="27">
        <v>36417</v>
      </c>
      <c r="D3428" t="s">
        <v>152</v>
      </c>
      <c r="E3428" t="s">
        <v>153</v>
      </c>
      <c r="F3428" s="23">
        <v>45033</v>
      </c>
      <c r="G3428" t="s">
        <v>47</v>
      </c>
      <c r="H3428" t="s">
        <v>472</v>
      </c>
      <c r="J3428" t="s">
        <v>64</v>
      </c>
      <c r="K3428" t="s">
        <v>17159</v>
      </c>
      <c r="L3428" t="s">
        <v>17160</v>
      </c>
      <c r="M3428" t="s">
        <v>955</v>
      </c>
      <c r="N3428" t="s">
        <v>955</v>
      </c>
      <c r="P3428" t="s">
        <v>17161</v>
      </c>
      <c r="T3428" t="s">
        <v>17162</v>
      </c>
      <c r="AA3428" t="s">
        <v>84</v>
      </c>
    </row>
    <row r="3429" spans="1:46">
      <c r="A3429" s="10">
        <f>ROW()-20</f>
        <v>3409</v>
      </c>
      <c r="B3429" s="7" t="s">
        <v>17163</v>
      </c>
      <c r="C3429" s="27">
        <v>26709</v>
      </c>
      <c r="D3429" t="s">
        <v>1414</v>
      </c>
      <c r="E3429" t="s">
        <v>1100</v>
      </c>
      <c r="F3429" s="23">
        <v>45033</v>
      </c>
      <c r="G3429" t="s">
        <v>47</v>
      </c>
      <c r="H3429" t="s">
        <v>2630</v>
      </c>
      <c r="J3429" t="s">
        <v>64</v>
      </c>
      <c r="K3429" t="s">
        <v>17164</v>
      </c>
      <c r="L3429" t="s">
        <v>17165</v>
      </c>
      <c r="M3429" t="s">
        <v>537</v>
      </c>
      <c r="N3429" t="s">
        <v>537</v>
      </c>
      <c r="P3429" t="s">
        <v>17166</v>
      </c>
      <c r="T3429" t="s">
        <v>17167</v>
      </c>
      <c r="U3429" t="s">
        <v>47</v>
      </c>
      <c r="V3429" t="s">
        <v>56</v>
      </c>
      <c r="W3429" t="s">
        <v>57</v>
      </c>
      <c r="X3429" s="23">
        <v>45033</v>
      </c>
      <c r="Y3429" t="s">
        <v>47</v>
      </c>
      <c r="Z3429" t="s">
        <v>14501</v>
      </c>
      <c r="AA3429" t="s">
        <v>57</v>
      </c>
      <c r="AB3429" s="23">
        <v>45017</v>
      </c>
      <c r="AC3429" t="s">
        <v>158</v>
      </c>
      <c r="AE3429" t="s">
        <v>84</v>
      </c>
    </row>
    <row r="3430" spans="1:46">
      <c r="A3430" s="10">
        <f>ROW()-20</f>
        <v>3410</v>
      </c>
      <c r="B3430" s="7" t="s">
        <v>1205</v>
      </c>
      <c r="C3430" s="27">
        <v>28757</v>
      </c>
      <c r="D3430" t="s">
        <v>1414</v>
      </c>
      <c r="E3430" t="s">
        <v>1100</v>
      </c>
      <c r="F3430" s="23">
        <v>45033</v>
      </c>
      <c r="G3430" t="s">
        <v>47</v>
      </c>
      <c r="H3430" t="s">
        <v>2630</v>
      </c>
      <c r="J3430" t="s">
        <v>64</v>
      </c>
      <c r="K3430" t="s">
        <v>17168</v>
      </c>
      <c r="L3430" t="s">
        <v>17169</v>
      </c>
      <c r="M3430" t="s">
        <v>537</v>
      </c>
      <c r="N3430" t="s">
        <v>537</v>
      </c>
      <c r="P3430" t="s">
        <v>17170</v>
      </c>
      <c r="U3430" t="s">
        <v>47</v>
      </c>
      <c r="V3430" t="s">
        <v>56</v>
      </c>
      <c r="W3430" t="s">
        <v>57</v>
      </c>
      <c r="X3430" s="23">
        <v>45033</v>
      </c>
      <c r="Y3430" t="s">
        <v>47</v>
      </c>
      <c r="Z3430" t="s">
        <v>14501</v>
      </c>
      <c r="AA3430" t="s">
        <v>57</v>
      </c>
      <c r="AB3430" s="23">
        <v>45017</v>
      </c>
      <c r="AC3430" t="s">
        <v>158</v>
      </c>
      <c r="AE3430" t="s">
        <v>84</v>
      </c>
    </row>
    <row r="3431" spans="1:46">
      <c r="A3431" s="10">
        <f>ROW()-20</f>
        <v>3411</v>
      </c>
      <c r="B3431" s="7" t="s">
        <v>17171</v>
      </c>
      <c r="C3431" s="27">
        <v>32192</v>
      </c>
      <c r="D3431" t="s">
        <v>1414</v>
      </c>
      <c r="E3431" t="s">
        <v>1008</v>
      </c>
      <c r="F3431" s="23">
        <v>45033</v>
      </c>
      <c r="G3431" t="s">
        <v>47</v>
      </c>
      <c r="H3431" t="s">
        <v>2630</v>
      </c>
      <c r="J3431" t="s">
        <v>64</v>
      </c>
      <c r="K3431" t="s">
        <v>17172</v>
      </c>
      <c r="L3431" t="s">
        <v>17173</v>
      </c>
      <c r="M3431" t="s">
        <v>716</v>
      </c>
      <c r="N3431" t="s">
        <v>716</v>
      </c>
      <c r="P3431" t="s">
        <v>17174</v>
      </c>
      <c r="T3431" t="s">
        <v>17175</v>
      </c>
      <c r="U3431" t="s">
        <v>47</v>
      </c>
      <c r="V3431" t="s">
        <v>56</v>
      </c>
      <c r="W3431" t="s">
        <v>57</v>
      </c>
      <c r="X3431" s="23">
        <v>45033</v>
      </c>
      <c r="Y3431" t="s">
        <v>47</v>
      </c>
      <c r="Z3431" t="s">
        <v>14501</v>
      </c>
      <c r="AA3431" t="s">
        <v>57</v>
      </c>
      <c r="AB3431" s="23">
        <v>45017</v>
      </c>
      <c r="AC3431" t="s">
        <v>158</v>
      </c>
      <c r="AE3431" t="s">
        <v>84</v>
      </c>
    </row>
    <row r="3432" spans="1:46">
      <c r="A3432" s="10">
        <f>ROW()-20</f>
        <v>3412</v>
      </c>
      <c r="B3432" s="7" t="s">
        <v>17176</v>
      </c>
      <c r="C3432" s="27">
        <v>33912</v>
      </c>
      <c r="D3432" t="s">
        <v>265</v>
      </c>
      <c r="E3432" t="s">
        <v>266</v>
      </c>
      <c r="F3432" s="23">
        <v>45033</v>
      </c>
      <c r="G3432" t="s">
        <v>47</v>
      </c>
      <c r="H3432" t="s">
        <v>472</v>
      </c>
      <c r="J3432" t="s">
        <v>64</v>
      </c>
      <c r="K3432" t="s">
        <v>17177</v>
      </c>
      <c r="L3432" t="s">
        <v>17178</v>
      </c>
      <c r="M3432" t="s">
        <v>53</v>
      </c>
      <c r="N3432" t="s">
        <v>53</v>
      </c>
      <c r="P3432" t="s">
        <v>17179</v>
      </c>
      <c r="T3432" t="s">
        <v>17180</v>
      </c>
      <c r="Z3432" t="s">
        <v>17181</v>
      </c>
      <c r="AA3432" t="s">
        <v>84</v>
      </c>
    </row>
    <row r="3433" spans="1:46">
      <c r="A3433" s="10">
        <f>ROW()-20</f>
        <v>3413</v>
      </c>
      <c r="B3433" s="7" t="s">
        <v>17182</v>
      </c>
      <c r="C3433" s="27">
        <v>36527</v>
      </c>
      <c r="D3433" t="s">
        <v>265</v>
      </c>
      <c r="E3433" t="s">
        <v>266</v>
      </c>
      <c r="F3433" s="23">
        <v>45033</v>
      </c>
      <c r="G3433" t="s">
        <v>47</v>
      </c>
      <c r="H3433" t="s">
        <v>472</v>
      </c>
      <c r="J3433" t="s">
        <v>64</v>
      </c>
      <c r="K3433" t="s">
        <v>17183</v>
      </c>
      <c r="L3433" t="s">
        <v>17184</v>
      </c>
      <c r="M3433" t="s">
        <v>53</v>
      </c>
      <c r="N3433" t="s">
        <v>53</v>
      </c>
      <c r="P3433" t="s">
        <v>17185</v>
      </c>
      <c r="T3433" t="s">
        <v>17186</v>
      </c>
      <c r="AA3433" t="s">
        <v>84</v>
      </c>
    </row>
    <row r="3434" spans="1:46">
      <c r="A3434" s="10">
        <f>ROW()-20</f>
        <v>3414</v>
      </c>
      <c r="B3434" s="7" t="s">
        <v>17187</v>
      </c>
      <c r="C3434" s="27">
        <v>29034</v>
      </c>
      <c r="D3434" t="s">
        <v>1414</v>
      </c>
      <c r="E3434" t="s">
        <v>1100</v>
      </c>
      <c r="F3434" s="23">
        <v>45033</v>
      </c>
      <c r="G3434" t="s">
        <v>47</v>
      </c>
      <c r="H3434" t="s">
        <v>2630</v>
      </c>
      <c r="J3434" t="s">
        <v>64</v>
      </c>
      <c r="K3434" t="s">
        <v>17188</v>
      </c>
      <c r="L3434" t="s">
        <v>17189</v>
      </c>
      <c r="M3434" t="s">
        <v>537</v>
      </c>
      <c r="N3434" t="s">
        <v>537</v>
      </c>
      <c r="P3434" t="s">
        <v>17190</v>
      </c>
      <c r="T3434" t="s">
        <v>17191</v>
      </c>
      <c r="U3434" t="s">
        <v>47</v>
      </c>
      <c r="V3434" t="s">
        <v>56</v>
      </c>
      <c r="W3434" t="s">
        <v>57</v>
      </c>
      <c r="X3434" s="23">
        <v>45033</v>
      </c>
      <c r="Y3434" t="s">
        <v>47</v>
      </c>
      <c r="Z3434" t="s">
        <v>14501</v>
      </c>
      <c r="AA3434" t="s">
        <v>57</v>
      </c>
      <c r="AB3434" s="23">
        <v>45017</v>
      </c>
      <c r="AC3434" t="s">
        <v>158</v>
      </c>
      <c r="AE3434" t="s">
        <v>84</v>
      </c>
    </row>
    <row r="3435" spans="1:46">
      <c r="A3435" s="10">
        <f>ROW()-20</f>
        <v>3415</v>
      </c>
      <c r="B3435" s="7" t="s">
        <v>8317</v>
      </c>
      <c r="C3435" s="27">
        <v>31547</v>
      </c>
      <c r="D3435" t="s">
        <v>1414</v>
      </c>
      <c r="E3435" t="s">
        <v>1100</v>
      </c>
      <c r="F3435" s="23">
        <v>45033</v>
      </c>
      <c r="G3435" t="s">
        <v>47</v>
      </c>
      <c r="H3435" t="s">
        <v>2630</v>
      </c>
      <c r="J3435" t="s">
        <v>64</v>
      </c>
      <c r="K3435" t="s">
        <v>17192</v>
      </c>
      <c r="M3435" t="s">
        <v>537</v>
      </c>
      <c r="N3435" t="s">
        <v>537</v>
      </c>
      <c r="P3435" t="s">
        <v>17193</v>
      </c>
      <c r="T3435" t="s">
        <v>17194</v>
      </c>
      <c r="U3435" t="s">
        <v>47</v>
      </c>
      <c r="V3435" t="s">
        <v>56</v>
      </c>
      <c r="W3435" t="s">
        <v>57</v>
      </c>
      <c r="X3435" s="23">
        <v>45033</v>
      </c>
      <c r="Y3435" t="s">
        <v>47</v>
      </c>
      <c r="Z3435" t="s">
        <v>14501</v>
      </c>
      <c r="AA3435" t="s">
        <v>57</v>
      </c>
      <c r="AB3435" s="23">
        <v>45017</v>
      </c>
      <c r="AC3435" t="s">
        <v>158</v>
      </c>
      <c r="AE3435" t="s">
        <v>84</v>
      </c>
    </row>
    <row r="3436" spans="1:46">
      <c r="A3436" s="10">
        <f>ROW()-20</f>
        <v>3416</v>
      </c>
      <c r="B3436" s="7" t="s">
        <v>17195</v>
      </c>
      <c r="C3436" s="27">
        <v>28090</v>
      </c>
      <c r="D3436" t="s">
        <v>1414</v>
      </c>
      <c r="E3436" t="s">
        <v>1100</v>
      </c>
      <c r="F3436" s="23">
        <v>45033</v>
      </c>
      <c r="G3436" t="s">
        <v>47</v>
      </c>
      <c r="H3436" t="s">
        <v>2630</v>
      </c>
      <c r="J3436" t="s">
        <v>64</v>
      </c>
      <c r="K3436" t="s">
        <v>17196</v>
      </c>
      <c r="L3436" t="s">
        <v>17197</v>
      </c>
      <c r="M3436" t="s">
        <v>537</v>
      </c>
      <c r="N3436" t="s">
        <v>537</v>
      </c>
      <c r="P3436" t="s">
        <v>17198</v>
      </c>
      <c r="T3436" t="s">
        <v>17199</v>
      </c>
      <c r="U3436" t="s">
        <v>47</v>
      </c>
      <c r="V3436" t="s">
        <v>56</v>
      </c>
      <c r="W3436" t="s">
        <v>57</v>
      </c>
      <c r="X3436" s="23">
        <v>45033</v>
      </c>
      <c r="Y3436" t="s">
        <v>47</v>
      </c>
      <c r="Z3436" t="s">
        <v>14501</v>
      </c>
      <c r="AA3436" t="s">
        <v>57</v>
      </c>
      <c r="AB3436" s="23">
        <v>45017</v>
      </c>
      <c r="AC3436" t="s">
        <v>158</v>
      </c>
      <c r="AE3436" t="s">
        <v>84</v>
      </c>
    </row>
    <row r="3437" spans="1:46">
      <c r="A3437" s="10">
        <f>ROW()-20</f>
        <v>3417</v>
      </c>
      <c r="B3437" s="7" t="s">
        <v>12816</v>
      </c>
      <c r="C3437" s="27">
        <v>32974</v>
      </c>
      <c r="D3437" t="s">
        <v>1414</v>
      </c>
      <c r="E3437" t="s">
        <v>1008</v>
      </c>
      <c r="F3437" s="23">
        <v>45033</v>
      </c>
      <c r="G3437" t="s">
        <v>47</v>
      </c>
      <c r="H3437" t="s">
        <v>2630</v>
      </c>
      <c r="J3437" t="s">
        <v>64</v>
      </c>
      <c r="K3437" t="s">
        <v>17200</v>
      </c>
      <c r="L3437" t="s">
        <v>17201</v>
      </c>
      <c r="M3437" t="s">
        <v>53</v>
      </c>
      <c r="N3437" t="s">
        <v>53</v>
      </c>
      <c r="P3437" t="s">
        <v>17202</v>
      </c>
      <c r="T3437" t="s">
        <v>17203</v>
      </c>
      <c r="U3437" t="s">
        <v>47</v>
      </c>
      <c r="V3437" t="s">
        <v>56</v>
      </c>
      <c r="W3437" t="s">
        <v>57</v>
      </c>
      <c r="X3437" s="23">
        <v>45033</v>
      </c>
      <c r="Y3437" t="s">
        <v>47</v>
      </c>
      <c r="Z3437" t="s">
        <v>14501</v>
      </c>
      <c r="AA3437" t="s">
        <v>57</v>
      </c>
      <c r="AB3437" s="23">
        <v>45017</v>
      </c>
      <c r="AC3437" t="s">
        <v>158</v>
      </c>
      <c r="AE3437" t="s">
        <v>84</v>
      </c>
    </row>
    <row r="3438" spans="1:46">
      <c r="A3438" s="10">
        <f>ROW()-20</f>
        <v>3418</v>
      </c>
      <c r="B3438" s="7" t="s">
        <v>17204</v>
      </c>
      <c r="C3438" s="27">
        <v>36629</v>
      </c>
      <c r="D3438" t="s">
        <v>265</v>
      </c>
      <c r="E3438" t="s">
        <v>266</v>
      </c>
      <c r="F3438" s="23">
        <v>45033</v>
      </c>
      <c r="G3438" t="s">
        <v>47</v>
      </c>
      <c r="H3438" t="s">
        <v>472</v>
      </c>
      <c r="J3438" t="s">
        <v>64</v>
      </c>
      <c r="K3438" t="s">
        <v>17205</v>
      </c>
      <c r="L3438" t="s">
        <v>17206</v>
      </c>
      <c r="M3438" t="s">
        <v>53</v>
      </c>
      <c r="N3438" t="s">
        <v>53</v>
      </c>
      <c r="P3438" t="s">
        <v>17207</v>
      </c>
      <c r="U3438" t="s">
        <v>47</v>
      </c>
      <c r="V3438" t="s">
        <v>56</v>
      </c>
      <c r="W3438" t="s">
        <v>57</v>
      </c>
      <c r="X3438" s="23">
        <v>45053</v>
      </c>
      <c r="Y3438" t="s">
        <v>471</v>
      </c>
      <c r="Z3438" t="s">
        <v>17208</v>
      </c>
      <c r="AA3438" t="s">
        <v>84</v>
      </c>
    </row>
    <row r="3439" spans="1:46">
      <c r="A3439" s="10">
        <f>ROW()-20</f>
        <v>3419</v>
      </c>
      <c r="B3439" s="7" t="s">
        <v>17209</v>
      </c>
      <c r="C3439" s="27">
        <v>32845</v>
      </c>
      <c r="D3439" t="s">
        <v>1007</v>
      </c>
      <c r="E3439" t="s">
        <v>1008</v>
      </c>
      <c r="F3439" s="23">
        <v>45033</v>
      </c>
      <c r="G3439" t="s">
        <v>47</v>
      </c>
      <c r="H3439" t="s">
        <v>472</v>
      </c>
      <c r="J3439" t="s">
        <v>64</v>
      </c>
      <c r="K3439" t="s">
        <v>17210</v>
      </c>
      <c r="M3439" t="s">
        <v>832</v>
      </c>
      <c r="N3439" t="s">
        <v>832</v>
      </c>
      <c r="P3439" t="s">
        <v>17211</v>
      </c>
      <c r="T3439" t="s">
        <v>17212</v>
      </c>
      <c r="Z3439" t="s">
        <v>17213</v>
      </c>
      <c r="AA3439" t="s">
        <v>84</v>
      </c>
    </row>
    <row r="3440" spans="1:46">
      <c r="A3440" s="10">
        <f>ROW()-20</f>
        <v>3420</v>
      </c>
      <c r="B3440" s="7" t="s">
        <v>17214</v>
      </c>
      <c r="D3440" t="s">
        <v>1007</v>
      </c>
      <c r="E3440" t="s">
        <v>1100</v>
      </c>
      <c r="F3440" s="23">
        <v>45033</v>
      </c>
      <c r="G3440" t="s">
        <v>471</v>
      </c>
      <c r="H3440" t="s">
        <v>2392</v>
      </c>
      <c r="J3440" t="s">
        <v>64</v>
      </c>
      <c r="K3440" t="s">
        <v>17215</v>
      </c>
      <c r="L3440" t="s">
        <v>17216</v>
      </c>
      <c r="M3440" t="s">
        <v>5605</v>
      </c>
      <c r="N3440" t="s">
        <v>5605</v>
      </c>
      <c r="P3440" t="s">
        <v>77</v>
      </c>
      <c r="T3440" t="s">
        <v>17217</v>
      </c>
      <c r="Z3440" t="s">
        <v>17218</v>
      </c>
      <c r="AA3440" t="s">
        <v>84</v>
      </c>
    </row>
    <row r="3441" spans="1:46">
      <c r="A3441" s="10">
        <f>ROW()-20</f>
        <v>3421</v>
      </c>
      <c r="B3441" s="7" t="s">
        <v>17219</v>
      </c>
      <c r="D3441" t="s">
        <v>1414</v>
      </c>
      <c r="E3441" t="s">
        <v>1100</v>
      </c>
      <c r="F3441" s="23">
        <v>45034</v>
      </c>
      <c r="G3441" t="s">
        <v>47</v>
      </c>
      <c r="H3441" t="s">
        <v>2630</v>
      </c>
      <c r="J3441" t="s">
        <v>64</v>
      </c>
      <c r="K3441" t="s">
        <v>17220</v>
      </c>
      <c r="L3441" t="s">
        <v>17221</v>
      </c>
      <c r="M3441" t="s">
        <v>537</v>
      </c>
      <c r="N3441" t="s">
        <v>537</v>
      </c>
      <c r="P3441" t="s">
        <v>17222</v>
      </c>
      <c r="T3441" t="s">
        <v>17223</v>
      </c>
      <c r="U3441" t="s">
        <v>47</v>
      </c>
      <c r="V3441" t="s">
        <v>56</v>
      </c>
      <c r="W3441" t="s">
        <v>57</v>
      </c>
      <c r="X3441" s="23">
        <v>45034</v>
      </c>
      <c r="Y3441" t="s">
        <v>47</v>
      </c>
      <c r="Z3441" t="s">
        <v>14501</v>
      </c>
      <c r="AA3441" t="s">
        <v>57</v>
      </c>
      <c r="AB3441" s="23">
        <v>45017</v>
      </c>
      <c r="AC3441" t="s">
        <v>158</v>
      </c>
      <c r="AE3441" t="s">
        <v>84</v>
      </c>
    </row>
    <row r="3442" spans="1:46">
      <c r="A3442" s="10">
        <f>ROW()-20</f>
        <v>3422</v>
      </c>
      <c r="B3442" s="7" t="s">
        <v>17224</v>
      </c>
      <c r="C3442" s="27">
        <v>32235</v>
      </c>
      <c r="D3442" t="s">
        <v>265</v>
      </c>
      <c r="E3442" t="s">
        <v>266</v>
      </c>
      <c r="F3442" s="23">
        <v>45034</v>
      </c>
      <c r="G3442" t="s">
        <v>471</v>
      </c>
      <c r="H3442" t="s">
        <v>48</v>
      </c>
      <c r="I3442" s="6" t="s">
        <v>17225</v>
      </c>
      <c r="J3442" t="s">
        <v>64</v>
      </c>
      <c r="K3442" t="s">
        <v>17226</v>
      </c>
      <c r="M3442" t="s">
        <v>53</v>
      </c>
      <c r="N3442" t="s">
        <v>53</v>
      </c>
      <c r="P3442" t="s">
        <v>17227</v>
      </c>
      <c r="T3442" t="s">
        <v>17228</v>
      </c>
      <c r="U3442" t="s">
        <v>47</v>
      </c>
      <c r="V3442" t="s">
        <v>5019</v>
      </c>
      <c r="W3442" t="s">
        <v>57</v>
      </c>
      <c r="X3442" s="23">
        <v>45034</v>
      </c>
      <c r="Y3442" t="s">
        <v>624</v>
      </c>
      <c r="Z3442" t="s">
        <v>17229</v>
      </c>
      <c r="AA3442" t="s">
        <v>57</v>
      </c>
      <c r="AB3442" s="23">
        <v>45036</v>
      </c>
      <c r="AC3442" s="1" t="s">
        <v>190</v>
      </c>
      <c r="AD3442" t="s">
        <v>56</v>
      </c>
      <c r="AE3442" t="s">
        <v>84</v>
      </c>
      <c r="AF3442" s="23">
        <v>45036</v>
      </c>
      <c r="AG3442" t="s">
        <v>3947</v>
      </c>
      <c r="AI3442" t="s">
        <v>84</v>
      </c>
    </row>
    <row r="3443" spans="1:46">
      <c r="A3443" s="10">
        <f>ROW()-20</f>
        <v>3423</v>
      </c>
      <c r="B3443" s="7" t="s">
        <v>17230</v>
      </c>
      <c r="C3443" s="27">
        <v>29651</v>
      </c>
      <c r="D3443" t="s">
        <v>1414</v>
      </c>
      <c r="E3443" t="s">
        <v>1008</v>
      </c>
      <c r="F3443" s="23">
        <v>45034</v>
      </c>
      <c r="G3443" t="s">
        <v>47</v>
      </c>
      <c r="H3443" t="s">
        <v>2630</v>
      </c>
      <c r="J3443" t="s">
        <v>64</v>
      </c>
      <c r="K3443" t="s">
        <v>17231</v>
      </c>
      <c r="L3443" t="s">
        <v>17232</v>
      </c>
      <c r="M3443" t="s">
        <v>832</v>
      </c>
      <c r="N3443" t="s">
        <v>832</v>
      </c>
      <c r="P3443" t="s">
        <v>17233</v>
      </c>
      <c r="T3443" t="s">
        <v>17234</v>
      </c>
      <c r="U3443" t="s">
        <v>47</v>
      </c>
      <c r="V3443" t="s">
        <v>56</v>
      </c>
      <c r="W3443" t="s">
        <v>57</v>
      </c>
      <c r="X3443" s="23">
        <v>45034</v>
      </c>
      <c r="Y3443" t="s">
        <v>47</v>
      </c>
      <c r="Z3443" t="s">
        <v>14501</v>
      </c>
      <c r="AA3443" t="s">
        <v>57</v>
      </c>
      <c r="AB3443" s="23">
        <v>45017</v>
      </c>
      <c r="AC3443" t="s">
        <v>158</v>
      </c>
      <c r="AE3443" t="s">
        <v>84</v>
      </c>
    </row>
    <row r="3444" spans="1:46">
      <c r="A3444" s="10">
        <f>ROW()-20</f>
        <v>3424</v>
      </c>
      <c r="B3444" s="7" t="s">
        <v>17235</v>
      </c>
      <c r="C3444" s="27">
        <v>31116</v>
      </c>
      <c r="D3444" t="s">
        <v>1414</v>
      </c>
      <c r="E3444" t="s">
        <v>1008</v>
      </c>
      <c r="F3444" s="23">
        <v>45034</v>
      </c>
      <c r="G3444" t="s">
        <v>47</v>
      </c>
      <c r="H3444" t="s">
        <v>2630</v>
      </c>
      <c r="J3444" t="s">
        <v>64</v>
      </c>
      <c r="K3444" t="s">
        <v>17236</v>
      </c>
      <c r="L3444" t="s">
        <v>17237</v>
      </c>
      <c r="M3444" t="s">
        <v>705</v>
      </c>
      <c r="N3444" t="s">
        <v>705</v>
      </c>
      <c r="P3444" t="s">
        <v>17109</v>
      </c>
      <c r="T3444" t="s">
        <v>17238</v>
      </c>
      <c r="U3444" t="s">
        <v>47</v>
      </c>
      <c r="V3444" t="s">
        <v>56</v>
      </c>
      <c r="W3444" t="s">
        <v>57</v>
      </c>
      <c r="X3444" s="23">
        <v>45034</v>
      </c>
      <c r="Y3444" t="s">
        <v>47</v>
      </c>
      <c r="Z3444" t="s">
        <v>14501</v>
      </c>
      <c r="AA3444" t="s">
        <v>57</v>
      </c>
      <c r="AB3444" s="23">
        <v>45017</v>
      </c>
      <c r="AC3444" t="s">
        <v>158</v>
      </c>
      <c r="AE3444" t="s">
        <v>84</v>
      </c>
    </row>
    <row r="3445" spans="1:46">
      <c r="A3445" s="10">
        <f>ROW()-20</f>
        <v>3425</v>
      </c>
      <c r="B3445" s="7" t="s">
        <v>17239</v>
      </c>
      <c r="C3445" s="27">
        <v>36629</v>
      </c>
      <c r="D3445" t="s">
        <v>265</v>
      </c>
      <c r="E3445" t="s">
        <v>266</v>
      </c>
      <c r="F3445" s="23">
        <v>45034</v>
      </c>
      <c r="G3445" t="s">
        <v>47</v>
      </c>
      <c r="H3445" t="s">
        <v>472</v>
      </c>
      <c r="J3445" t="s">
        <v>64</v>
      </c>
      <c r="K3445" t="s">
        <v>17240</v>
      </c>
      <c r="L3445" t="s">
        <v>17206</v>
      </c>
      <c r="M3445" t="s">
        <v>53</v>
      </c>
      <c r="N3445" t="s">
        <v>53</v>
      </c>
      <c r="P3445" t="s">
        <v>17241</v>
      </c>
      <c r="T3445" t="s">
        <v>17242</v>
      </c>
    </row>
    <row r="3446" spans="1:46">
      <c r="A3446" s="10">
        <f>ROW()-20</f>
        <v>3426</v>
      </c>
      <c r="B3446" s="7" t="s">
        <v>17243</v>
      </c>
      <c r="C3446" s="27">
        <v>30496</v>
      </c>
      <c r="D3446" t="s">
        <v>1414</v>
      </c>
      <c r="E3446" t="s">
        <v>1100</v>
      </c>
      <c r="F3446" s="23">
        <v>45034</v>
      </c>
      <c r="G3446" t="s">
        <v>47</v>
      </c>
      <c r="H3446" t="s">
        <v>2630</v>
      </c>
      <c r="J3446" t="s">
        <v>64</v>
      </c>
      <c r="K3446"/>
      <c r="M3446" t="s">
        <v>77</v>
      </c>
      <c r="N3446" t="s">
        <v>77</v>
      </c>
      <c r="P3446" t="s">
        <v>17244</v>
      </c>
      <c r="T3446" t="s">
        <v>17245</v>
      </c>
      <c r="U3446" t="s">
        <v>471</v>
      </c>
      <c r="V3446" t="s">
        <v>16250</v>
      </c>
      <c r="W3446" t="s">
        <v>84</v>
      </c>
    </row>
    <row r="3447" spans="1:46">
      <c r="A3447" s="10">
        <f>ROW()-20</f>
        <v>3427</v>
      </c>
      <c r="B3447" s="7" t="s">
        <v>17246</v>
      </c>
      <c r="C3447" s="27">
        <v>32338</v>
      </c>
      <c r="D3447" t="s">
        <v>1414</v>
      </c>
      <c r="E3447" t="s">
        <v>1008</v>
      </c>
      <c r="F3447" s="23">
        <v>45034</v>
      </c>
      <c r="G3447" t="s">
        <v>47</v>
      </c>
      <c r="H3447" t="s">
        <v>2630</v>
      </c>
      <c r="J3447" t="s">
        <v>64</v>
      </c>
      <c r="K3447" s="4" t="s">
        <v>17247</v>
      </c>
      <c r="L3447" t="s">
        <v>17248</v>
      </c>
      <c r="M3447" t="s">
        <v>15438</v>
      </c>
      <c r="N3447" t="s">
        <v>15438</v>
      </c>
      <c r="P3447" t="s">
        <v>17249</v>
      </c>
      <c r="T3447" t="s">
        <v>17250</v>
      </c>
      <c r="U3447" t="s">
        <v>47</v>
      </c>
      <c r="V3447" t="s">
        <v>56</v>
      </c>
      <c r="W3447" t="s">
        <v>57</v>
      </c>
      <c r="X3447" s="23">
        <v>45034</v>
      </c>
      <c r="Y3447" t="s">
        <v>47</v>
      </c>
      <c r="Z3447" t="s">
        <v>14501</v>
      </c>
      <c r="AA3447" t="s">
        <v>57</v>
      </c>
      <c r="AB3447" s="23">
        <v>45017</v>
      </c>
      <c r="AC3447" t="s">
        <v>158</v>
      </c>
      <c r="AE3447" t="s">
        <v>84</v>
      </c>
    </row>
    <row r="3448" spans="1:46">
      <c r="A3448" s="10">
        <f>ROW()-20</f>
        <v>3428</v>
      </c>
      <c r="B3448" s="7" t="s">
        <v>17251</v>
      </c>
      <c r="C3448" s="27">
        <v>29388</v>
      </c>
      <c r="D3448" t="s">
        <v>1414</v>
      </c>
      <c r="E3448" t="s">
        <v>1008</v>
      </c>
      <c r="F3448" s="23">
        <v>45034</v>
      </c>
      <c r="G3448" t="s">
        <v>47</v>
      </c>
      <c r="H3448" t="s">
        <v>2630</v>
      </c>
      <c r="J3448" t="s">
        <v>64</v>
      </c>
      <c r="K3448" t="s">
        <v>17252</v>
      </c>
      <c r="L3448" t="s">
        <v>17253</v>
      </c>
      <c r="M3448" t="s">
        <v>53</v>
      </c>
      <c r="N3448" t="s">
        <v>53</v>
      </c>
      <c r="P3448" t="s">
        <v>17254</v>
      </c>
      <c r="T3448" t="s">
        <v>17255</v>
      </c>
      <c r="U3448" t="s">
        <v>47</v>
      </c>
      <c r="V3448" t="s">
        <v>56</v>
      </c>
      <c r="W3448" t="s">
        <v>57</v>
      </c>
      <c r="X3448" s="23">
        <v>45034</v>
      </c>
      <c r="Y3448" t="s">
        <v>47</v>
      </c>
      <c r="Z3448" t="s">
        <v>14501</v>
      </c>
      <c r="AA3448" t="s">
        <v>57</v>
      </c>
      <c r="AB3448" s="23">
        <v>45017</v>
      </c>
      <c r="AC3448" t="s">
        <v>158</v>
      </c>
      <c r="AE3448" t="s">
        <v>84</v>
      </c>
    </row>
    <row r="3449" spans="1:46">
      <c r="A3449" s="10">
        <f>ROW()-20</f>
        <v>3429</v>
      </c>
      <c r="B3449" s="7" t="s">
        <v>17256</v>
      </c>
      <c r="C3449" s="27">
        <v>26849</v>
      </c>
      <c r="D3449" t="s">
        <v>1414</v>
      </c>
      <c r="E3449" t="s">
        <v>1100</v>
      </c>
      <c r="F3449" s="23">
        <v>45036</v>
      </c>
      <c r="G3449" t="s">
        <v>47</v>
      </c>
      <c r="H3449" t="s">
        <v>2630</v>
      </c>
      <c r="J3449" t="s">
        <v>64</v>
      </c>
      <c r="K3449" t="s">
        <v>17257</v>
      </c>
      <c r="L3449" t="s">
        <v>17258</v>
      </c>
      <c r="M3449" t="s">
        <v>77</v>
      </c>
      <c r="N3449" t="s">
        <v>77</v>
      </c>
      <c r="P3449" t="s">
        <v>17259</v>
      </c>
      <c r="T3449" t="s">
        <v>17260</v>
      </c>
      <c r="U3449" t="s">
        <v>47</v>
      </c>
      <c r="V3449" t="s">
        <v>56</v>
      </c>
      <c r="W3449" t="s">
        <v>57</v>
      </c>
      <c r="X3449" s="23">
        <v>45036</v>
      </c>
      <c r="Y3449" t="s">
        <v>47</v>
      </c>
      <c r="Z3449" t="s">
        <v>14501</v>
      </c>
      <c r="AA3449" t="s">
        <v>57</v>
      </c>
      <c r="AB3449" s="23">
        <v>45017</v>
      </c>
      <c r="AC3449" t="s">
        <v>158</v>
      </c>
      <c r="AE3449" t="s">
        <v>84</v>
      </c>
    </row>
    <row r="3450" spans="1:46">
      <c r="A3450" s="10">
        <f>ROW()-20</f>
        <v>3430</v>
      </c>
      <c r="B3450" s="7" t="s">
        <v>17261</v>
      </c>
      <c r="C3450" s="27">
        <v>31272</v>
      </c>
      <c r="D3450" t="s">
        <v>1414</v>
      </c>
      <c r="E3450" t="s">
        <v>1100</v>
      </c>
      <c r="F3450" s="23">
        <v>45036</v>
      </c>
      <c r="G3450" t="s">
        <v>47</v>
      </c>
      <c r="H3450" t="s">
        <v>2630</v>
      </c>
      <c r="J3450" t="s">
        <v>64</v>
      </c>
      <c r="K3450" t="s">
        <v>17262</v>
      </c>
      <c r="L3450" t="s">
        <v>17263</v>
      </c>
      <c r="M3450" t="s">
        <v>537</v>
      </c>
      <c r="N3450" t="s">
        <v>537</v>
      </c>
      <c r="P3450" t="s">
        <v>17264</v>
      </c>
      <c r="T3450" t="s">
        <v>17265</v>
      </c>
      <c r="U3450" t="s">
        <v>47</v>
      </c>
      <c r="V3450" t="s">
        <v>56</v>
      </c>
      <c r="W3450" t="s">
        <v>57</v>
      </c>
      <c r="X3450" s="23">
        <v>45036</v>
      </c>
      <c r="Y3450" t="s">
        <v>47</v>
      </c>
      <c r="Z3450" t="s">
        <v>14501</v>
      </c>
      <c r="AA3450" t="s">
        <v>57</v>
      </c>
      <c r="AB3450" s="23">
        <v>45017</v>
      </c>
      <c r="AC3450" t="s">
        <v>158</v>
      </c>
      <c r="AE3450" t="s">
        <v>84</v>
      </c>
    </row>
    <row r="3451" spans="1:46">
      <c r="A3451" s="10">
        <f>ROW()-20</f>
        <v>3431</v>
      </c>
      <c r="B3451" s="7" t="s">
        <v>6354</v>
      </c>
      <c r="C3451" s="27">
        <v>28992</v>
      </c>
      <c r="D3451" t="s">
        <v>1414</v>
      </c>
      <c r="E3451" t="s">
        <v>1100</v>
      </c>
      <c r="F3451" s="23">
        <v>45036</v>
      </c>
      <c r="G3451" t="s">
        <v>47</v>
      </c>
      <c r="H3451" t="s">
        <v>2630</v>
      </c>
      <c r="J3451" t="s">
        <v>64</v>
      </c>
      <c r="K3451" t="s">
        <v>17266</v>
      </c>
      <c r="L3451" t="s">
        <v>17267</v>
      </c>
      <c r="M3451" t="s">
        <v>537</v>
      </c>
      <c r="N3451" t="s">
        <v>537</v>
      </c>
      <c r="P3451" t="s">
        <v>17268</v>
      </c>
      <c r="T3451" t="s">
        <v>17269</v>
      </c>
      <c r="U3451" t="s">
        <v>47</v>
      </c>
      <c r="V3451" t="s">
        <v>56</v>
      </c>
      <c r="W3451" t="s">
        <v>57</v>
      </c>
      <c r="X3451" s="23">
        <v>45036</v>
      </c>
      <c r="Y3451" t="s">
        <v>47</v>
      </c>
      <c r="Z3451" t="s">
        <v>14501</v>
      </c>
      <c r="AA3451" t="s">
        <v>57</v>
      </c>
      <c r="AB3451" s="23">
        <v>45017</v>
      </c>
      <c r="AC3451" t="s">
        <v>158</v>
      </c>
      <c r="AE3451" t="s">
        <v>84</v>
      </c>
    </row>
    <row r="3452" spans="1:46">
      <c r="A3452" s="10">
        <f>ROW()-20</f>
        <v>3432</v>
      </c>
      <c r="B3452" s="7" t="s">
        <v>17270</v>
      </c>
      <c r="C3452" s="27">
        <v>31951</v>
      </c>
      <c r="D3452" t="s">
        <v>1414</v>
      </c>
      <c r="E3452" t="s">
        <v>1008</v>
      </c>
      <c r="F3452" s="23">
        <v>45036</v>
      </c>
      <c r="G3452" t="s">
        <v>47</v>
      </c>
      <c r="H3452" t="s">
        <v>2630</v>
      </c>
      <c r="J3452" t="s">
        <v>64</v>
      </c>
      <c r="K3452" s="4" t="s">
        <v>17271</v>
      </c>
      <c r="L3452" t="s">
        <v>17272</v>
      </c>
      <c r="M3452" t="s">
        <v>716</v>
      </c>
      <c r="N3452" t="s">
        <v>716</v>
      </c>
      <c r="P3452" t="s">
        <v>17273</v>
      </c>
      <c r="T3452" t="s">
        <v>17274</v>
      </c>
      <c r="U3452" t="s">
        <v>47</v>
      </c>
      <c r="V3452" t="s">
        <v>56</v>
      </c>
      <c r="W3452" t="s">
        <v>57</v>
      </c>
      <c r="X3452" s="23">
        <v>45036</v>
      </c>
      <c r="Y3452" t="s">
        <v>47</v>
      </c>
      <c r="Z3452" t="s">
        <v>14501</v>
      </c>
      <c r="AA3452" t="s">
        <v>57</v>
      </c>
      <c r="AB3452" s="23">
        <v>45017</v>
      </c>
      <c r="AC3452" t="s">
        <v>158</v>
      </c>
      <c r="AE3452" t="s">
        <v>84</v>
      </c>
    </row>
    <row r="3453" spans="1:46">
      <c r="A3453" s="10">
        <f>ROW()-20</f>
        <v>3433</v>
      </c>
      <c r="B3453" s="7" t="s">
        <v>17275</v>
      </c>
      <c r="C3453" s="27">
        <v>33578</v>
      </c>
      <c r="D3453" t="s">
        <v>1414</v>
      </c>
      <c r="E3453" t="s">
        <v>1100</v>
      </c>
      <c r="F3453" s="23">
        <v>45036</v>
      </c>
      <c r="G3453" t="s">
        <v>47</v>
      </c>
      <c r="H3453" t="s">
        <v>2630</v>
      </c>
      <c r="J3453" t="s">
        <v>50</v>
      </c>
      <c r="K3453" t="s">
        <v>17276</v>
      </c>
      <c r="L3453" t="s">
        <v>17277</v>
      </c>
      <c r="M3453" t="s">
        <v>537</v>
      </c>
      <c r="N3453" t="s">
        <v>537</v>
      </c>
      <c r="P3453" t="s">
        <v>17278</v>
      </c>
      <c r="T3453" t="s">
        <v>17279</v>
      </c>
      <c r="U3453" t="s">
        <v>47</v>
      </c>
      <c r="V3453" t="s">
        <v>56</v>
      </c>
      <c r="W3453" t="s">
        <v>57</v>
      </c>
      <c r="X3453" s="23">
        <v>45036</v>
      </c>
      <c r="Y3453" t="s">
        <v>47</v>
      </c>
      <c r="Z3453" t="s">
        <v>14501</v>
      </c>
      <c r="AA3453" t="s">
        <v>57</v>
      </c>
      <c r="AB3453" s="23">
        <v>45017</v>
      </c>
      <c r="AC3453" t="s">
        <v>158</v>
      </c>
      <c r="AE3453" t="s">
        <v>84</v>
      </c>
    </row>
    <row r="3454" spans="1:46">
      <c r="A3454" s="10">
        <f>ROW()-20</f>
        <v>3434</v>
      </c>
      <c r="B3454" s="7" t="s">
        <v>17280</v>
      </c>
      <c r="C3454" s="27">
        <v>36263</v>
      </c>
      <c r="D3454" t="s">
        <v>152</v>
      </c>
      <c r="E3454" t="s">
        <v>153</v>
      </c>
      <c r="F3454" s="23">
        <v>45037</v>
      </c>
      <c r="G3454" t="s">
        <v>47</v>
      </c>
      <c r="H3454" t="s">
        <v>472</v>
      </c>
      <c r="J3454" t="s">
        <v>50</v>
      </c>
      <c r="K3454" t="s">
        <v>17281</v>
      </c>
      <c r="L3454" t="s">
        <v>17282</v>
      </c>
      <c r="M3454" t="s">
        <v>705</v>
      </c>
      <c r="N3454" t="s">
        <v>705</v>
      </c>
      <c r="P3454" t="s">
        <v>17283</v>
      </c>
      <c r="T3454" t="s">
        <v>17284</v>
      </c>
      <c r="U3454" t="s">
        <v>47</v>
      </c>
      <c r="V3454" t="s">
        <v>56</v>
      </c>
      <c r="W3454" t="s">
        <v>57</v>
      </c>
      <c r="X3454" s="23">
        <v>45054</v>
      </c>
      <c r="Y3454" t="s">
        <v>471</v>
      </c>
      <c r="AA3454" t="s">
        <v>58</v>
      </c>
    </row>
    <row r="3455" spans="1:46">
      <c r="A3455" s="10">
        <f>ROW()-20</f>
        <v>3435</v>
      </c>
      <c r="B3455" s="7" t="s">
        <v>17285</v>
      </c>
      <c r="C3455" s="27">
        <v>29468</v>
      </c>
      <c r="D3455" t="s">
        <v>1414</v>
      </c>
      <c r="E3455" t="s">
        <v>1100</v>
      </c>
      <c r="F3455" s="23">
        <v>45040</v>
      </c>
      <c r="G3455" t="s">
        <v>47</v>
      </c>
      <c r="H3455" t="s">
        <v>2630</v>
      </c>
      <c r="J3455" t="s">
        <v>64</v>
      </c>
      <c r="K3455" t="s">
        <v>17286</v>
      </c>
      <c r="L3455" t="s">
        <v>17287</v>
      </c>
      <c r="M3455" t="s">
        <v>537</v>
      </c>
      <c r="N3455" t="s">
        <v>537</v>
      </c>
      <c r="P3455" t="s">
        <v>17288</v>
      </c>
      <c r="T3455" t="s">
        <v>17289</v>
      </c>
      <c r="U3455" t="s">
        <v>47</v>
      </c>
      <c r="V3455" t="s">
        <v>56</v>
      </c>
      <c r="W3455" t="s">
        <v>57</v>
      </c>
    </row>
    <row r="3456" spans="1:46">
      <c r="A3456" s="10">
        <f>ROW()-20</f>
        <v>3436</v>
      </c>
      <c r="B3456" s="7" t="s">
        <v>17290</v>
      </c>
      <c r="C3456" s="27">
        <v>27499</v>
      </c>
      <c r="D3456" t="s">
        <v>1414</v>
      </c>
      <c r="E3456" t="s">
        <v>1100</v>
      </c>
      <c r="F3456" s="23">
        <v>45040</v>
      </c>
      <c r="G3456" t="s">
        <v>47</v>
      </c>
      <c r="H3456" t="s">
        <v>2630</v>
      </c>
      <c r="J3456" t="s">
        <v>64</v>
      </c>
      <c r="K3456" t="s">
        <v>17291</v>
      </c>
      <c r="L3456" t="s">
        <v>17292</v>
      </c>
      <c r="M3456" t="s">
        <v>77</v>
      </c>
      <c r="N3456" t="s">
        <v>77</v>
      </c>
      <c r="P3456" t="s">
        <v>17293</v>
      </c>
      <c r="T3456" t="s">
        <v>17294</v>
      </c>
      <c r="U3456" t="s">
        <v>47</v>
      </c>
      <c r="V3456" t="s">
        <v>56</v>
      </c>
      <c r="W3456" t="s">
        <v>57</v>
      </c>
      <c r="X3456" s="23">
        <v>45040</v>
      </c>
      <c r="Y3456" t="s">
        <v>47</v>
      </c>
      <c r="Z3456" t="s">
        <v>14501</v>
      </c>
      <c r="AA3456" t="s">
        <v>57</v>
      </c>
      <c r="AB3456" s="23">
        <v>45017</v>
      </c>
      <c r="AC3456" t="s">
        <v>158</v>
      </c>
      <c r="AE3456" t="s">
        <v>84</v>
      </c>
    </row>
    <row r="3457" spans="1:46">
      <c r="A3457" s="10">
        <f>ROW()-20</f>
        <v>3437</v>
      </c>
      <c r="B3457" s="7" t="s">
        <v>17295</v>
      </c>
      <c r="C3457" s="27">
        <v>36368</v>
      </c>
      <c r="D3457" t="s">
        <v>152</v>
      </c>
      <c r="E3457" t="s">
        <v>153</v>
      </c>
      <c r="F3457" s="23">
        <v>45168</v>
      </c>
      <c r="G3457" t="s">
        <v>47</v>
      </c>
      <c r="H3457" t="s">
        <v>2630</v>
      </c>
      <c r="J3457" t="s">
        <v>50</v>
      </c>
      <c r="K3457" t="s">
        <v>17296</v>
      </c>
      <c r="L3457" t="s">
        <v>17297</v>
      </c>
      <c r="M3457" t="s">
        <v>716</v>
      </c>
      <c r="N3457" t="s">
        <v>716</v>
      </c>
      <c r="P3457" t="s">
        <v>17298</v>
      </c>
      <c r="T3457" t="s">
        <v>17299</v>
      </c>
      <c r="U3457" t="s">
        <v>471</v>
      </c>
      <c r="V3457" t="s">
        <v>17300</v>
      </c>
      <c r="W3457" t="s">
        <v>84</v>
      </c>
    </row>
    <row r="3458" spans="1:46">
      <c r="A3458" s="10">
        <f>ROW()-20</f>
        <v>3438</v>
      </c>
      <c r="B3458" s="7" t="s">
        <v>8693</v>
      </c>
      <c r="C3458" s="27">
        <v>31529</v>
      </c>
      <c r="D3458" t="s">
        <v>1007</v>
      </c>
      <c r="E3458" t="s">
        <v>1100</v>
      </c>
      <c r="F3458" s="23">
        <v>45040</v>
      </c>
      <c r="G3458" t="s">
        <v>624</v>
      </c>
      <c r="H3458" t="s">
        <v>2392</v>
      </c>
      <c r="J3458" t="s">
        <v>14379</v>
      </c>
      <c r="K3458" t="s">
        <v>17301</v>
      </c>
      <c r="L3458" t="s">
        <v>17302</v>
      </c>
      <c r="M3458" t="s">
        <v>3552</v>
      </c>
      <c r="N3458" t="s">
        <v>3552</v>
      </c>
      <c r="P3458" t="s">
        <v>17303</v>
      </c>
      <c r="T3458" t="s">
        <v>17304</v>
      </c>
      <c r="U3458" t="s">
        <v>47</v>
      </c>
      <c r="V3458" t="s">
        <v>56</v>
      </c>
      <c r="W3458" t="s">
        <v>57</v>
      </c>
      <c r="X3458" s="23">
        <v>45056</v>
      </c>
      <c r="Y3458" t="s">
        <v>471</v>
      </c>
      <c r="Z3458" t="s">
        <v>17305</v>
      </c>
      <c r="AA3458" t="s">
        <v>84</v>
      </c>
    </row>
    <row r="3459" spans="1:46">
      <c r="A3459" s="10">
        <f>ROW()-20</f>
        <v>3439</v>
      </c>
      <c r="B3459" s="7" t="s">
        <v>17306</v>
      </c>
      <c r="C3459" s="27">
        <v>32809</v>
      </c>
      <c r="D3459" t="s">
        <v>1414</v>
      </c>
      <c r="E3459" t="s">
        <v>1100</v>
      </c>
      <c r="F3459" s="23">
        <v>45042</v>
      </c>
      <c r="G3459" t="s">
        <v>47</v>
      </c>
      <c r="H3459" t="s">
        <v>2630</v>
      </c>
      <c r="J3459" t="s">
        <v>64</v>
      </c>
      <c r="K3459" t="s">
        <v>17307</v>
      </c>
      <c r="L3459" t="s">
        <v>17308</v>
      </c>
      <c r="M3459" t="s">
        <v>537</v>
      </c>
      <c r="N3459" t="s">
        <v>537</v>
      </c>
      <c r="P3459" t="s">
        <v>17309</v>
      </c>
      <c r="T3459" t="s">
        <v>17310</v>
      </c>
      <c r="U3459" t="s">
        <v>47</v>
      </c>
      <c r="V3459" t="s">
        <v>11732</v>
      </c>
      <c r="W3459" t="s">
        <v>84</v>
      </c>
    </row>
    <row r="3460" spans="1:46">
      <c r="A3460" s="10">
        <f>ROW()-20</f>
        <v>3440</v>
      </c>
      <c r="B3460" s="11" t="s">
        <v>17311</v>
      </c>
      <c r="C3460" s="27">
        <v>32213</v>
      </c>
      <c r="D3460" t="s">
        <v>1414</v>
      </c>
      <c r="E3460" t="s">
        <v>1100</v>
      </c>
      <c r="F3460" s="23">
        <v>45042</v>
      </c>
      <c r="G3460" t="s">
        <v>47</v>
      </c>
      <c r="H3460" t="s">
        <v>2630</v>
      </c>
      <c r="J3460" t="s">
        <v>64</v>
      </c>
      <c r="K3460" t="s">
        <v>17312</v>
      </c>
      <c r="L3460" t="s">
        <v>17313</v>
      </c>
      <c r="M3460" t="s">
        <v>537</v>
      </c>
      <c r="N3460" t="s">
        <v>537</v>
      </c>
      <c r="P3460" t="s">
        <v>17314</v>
      </c>
      <c r="T3460" t="s">
        <v>17315</v>
      </c>
      <c r="U3460" t="s">
        <v>471</v>
      </c>
      <c r="V3460" t="s">
        <v>17316</v>
      </c>
      <c r="W3460" t="s">
        <v>84</v>
      </c>
    </row>
    <row r="3461" spans="1:46">
      <c r="A3461" s="10">
        <f>ROW()-20</f>
        <v>3441</v>
      </c>
      <c r="B3461" s="7" t="s">
        <v>17317</v>
      </c>
      <c r="C3461" s="27">
        <v>30710</v>
      </c>
      <c r="D3461" t="s">
        <v>1414</v>
      </c>
      <c r="E3461" t="s">
        <v>1008</v>
      </c>
      <c r="F3461" s="23">
        <v>45042</v>
      </c>
      <c r="G3461" t="s">
        <v>47</v>
      </c>
      <c r="H3461" t="s">
        <v>2630</v>
      </c>
      <c r="J3461" t="s">
        <v>64</v>
      </c>
      <c r="K3461" t="s">
        <v>17318</v>
      </c>
      <c r="L3461" t="s">
        <v>17319</v>
      </c>
      <c r="M3461" t="s">
        <v>53</v>
      </c>
      <c r="N3461" t="s">
        <v>53</v>
      </c>
      <c r="P3461" t="s">
        <v>17320</v>
      </c>
      <c r="T3461" t="s">
        <v>17321</v>
      </c>
      <c r="U3461" t="s">
        <v>47</v>
      </c>
      <c r="V3461" t="s">
        <v>11732</v>
      </c>
      <c r="W3461" t="s">
        <v>84</v>
      </c>
    </row>
    <row r="3462" spans="1:46">
      <c r="A3462" s="10">
        <f>ROW()-20</f>
        <v>3442</v>
      </c>
      <c r="B3462" s="7" t="s">
        <v>17322</v>
      </c>
      <c r="C3462" s="27">
        <v>27424</v>
      </c>
      <c r="D3462" t="s">
        <v>1414</v>
      </c>
      <c r="E3462" t="s">
        <v>1008</v>
      </c>
      <c r="F3462" s="23">
        <v>45042</v>
      </c>
      <c r="G3462" t="s">
        <v>47</v>
      </c>
      <c r="H3462" t="s">
        <v>2630</v>
      </c>
      <c r="J3462" t="s">
        <v>64</v>
      </c>
      <c r="K3462" s="4" t="s">
        <v>17323</v>
      </c>
      <c r="M3462" t="s">
        <v>53</v>
      </c>
      <c r="N3462" t="s">
        <v>53</v>
      </c>
      <c r="P3462" t="s">
        <v>17324</v>
      </c>
      <c r="T3462" t="s">
        <v>17325</v>
      </c>
      <c r="U3462" t="s">
        <v>47</v>
      </c>
      <c r="V3462" t="s">
        <v>11732</v>
      </c>
      <c r="W3462" t="s">
        <v>84</v>
      </c>
    </row>
    <row r="3463" spans="1:46">
      <c r="A3463" s="10">
        <f>ROW()-20</f>
        <v>3443</v>
      </c>
      <c r="B3463" s="7" t="s">
        <v>17326</v>
      </c>
      <c r="C3463" s="27">
        <v>35309</v>
      </c>
      <c r="D3463" t="s">
        <v>265</v>
      </c>
      <c r="E3463" t="s">
        <v>266</v>
      </c>
      <c r="F3463" s="23">
        <v>45041</v>
      </c>
      <c r="G3463" t="s">
        <v>47</v>
      </c>
      <c r="H3463" t="s">
        <v>472</v>
      </c>
      <c r="J3463" t="s">
        <v>14379</v>
      </c>
      <c r="K3463" t="s">
        <v>17327</v>
      </c>
      <c r="L3463" t="s">
        <v>17328</v>
      </c>
      <c r="M3463" t="s">
        <v>537</v>
      </c>
      <c r="N3463" t="s">
        <v>537</v>
      </c>
      <c r="P3463" t="s">
        <v>17329</v>
      </c>
      <c r="T3463" t="s">
        <v>17330</v>
      </c>
      <c r="U3463" t="s">
        <v>47</v>
      </c>
      <c r="V3463" t="s">
        <v>56</v>
      </c>
      <c r="W3463" t="s">
        <v>57</v>
      </c>
      <c r="X3463" s="23">
        <v>45043</v>
      </c>
      <c r="Y3463" t="s">
        <v>471</v>
      </c>
      <c r="Z3463" t="s">
        <v>1197</v>
      </c>
      <c r="AA3463" t="s">
        <v>84</v>
      </c>
    </row>
    <row r="3464" spans="1:46">
      <c r="A3464" s="10">
        <f>ROW()-20</f>
        <v>3444</v>
      </c>
      <c r="B3464" s="7" t="s">
        <v>17331</v>
      </c>
      <c r="C3464" s="27">
        <v>31860</v>
      </c>
      <c r="D3464" t="s">
        <v>265</v>
      </c>
      <c r="E3464" t="s">
        <v>266</v>
      </c>
      <c r="F3464" s="23">
        <v>45042</v>
      </c>
      <c r="G3464" t="s">
        <v>47</v>
      </c>
      <c r="H3464" t="s">
        <v>472</v>
      </c>
      <c r="J3464" t="s">
        <v>14379</v>
      </c>
      <c r="K3464" t="s">
        <v>17332</v>
      </c>
      <c r="L3464" t="s">
        <v>17333</v>
      </c>
      <c r="M3464" t="s">
        <v>53</v>
      </c>
      <c r="N3464" t="s">
        <v>53</v>
      </c>
      <c r="P3464" t="s">
        <v>17334</v>
      </c>
      <c r="T3464" t="s">
        <v>17335</v>
      </c>
      <c r="U3464" t="s">
        <v>47</v>
      </c>
      <c r="V3464" t="s">
        <v>56</v>
      </c>
      <c r="W3464" t="s">
        <v>57</v>
      </c>
      <c r="X3464" s="23">
        <v>45043</v>
      </c>
      <c r="Y3464" t="s">
        <v>471</v>
      </c>
      <c r="Z3464" t="s">
        <v>1197</v>
      </c>
      <c r="AA3464" t="s">
        <v>58</v>
      </c>
    </row>
    <row r="3465" spans="1:46">
      <c r="A3465" s="10">
        <f>ROW()-20</f>
        <v>3445</v>
      </c>
      <c r="B3465" s="7" t="s">
        <v>17336</v>
      </c>
      <c r="C3465" s="27">
        <v>35250</v>
      </c>
      <c r="D3465" t="s">
        <v>265</v>
      </c>
      <c r="E3465" t="s">
        <v>266</v>
      </c>
      <c r="F3465" s="23">
        <v>45042</v>
      </c>
      <c r="G3465" t="s">
        <v>47</v>
      </c>
      <c r="H3465" t="s">
        <v>472</v>
      </c>
      <c r="J3465" t="s">
        <v>14379</v>
      </c>
      <c r="K3465" t="s">
        <v>17337</v>
      </c>
      <c r="L3465" t="s">
        <v>17338</v>
      </c>
      <c r="M3465" t="s">
        <v>53</v>
      </c>
      <c r="N3465" t="s">
        <v>53</v>
      </c>
      <c r="P3465" t="s">
        <v>17339</v>
      </c>
      <c r="T3465" t="s">
        <v>17340</v>
      </c>
      <c r="U3465" t="s">
        <v>47</v>
      </c>
      <c r="V3465" t="s">
        <v>56</v>
      </c>
      <c r="W3465" t="s">
        <v>57</v>
      </c>
      <c r="X3465" s="23">
        <v>45043</v>
      </c>
      <c r="Y3465" t="s">
        <v>471</v>
      </c>
      <c r="Z3465" t="s">
        <v>17341</v>
      </c>
      <c r="AA3465" t="s">
        <v>58</v>
      </c>
    </row>
    <row r="3466" spans="1:46">
      <c r="A3466" s="10">
        <f>ROW()-20</f>
        <v>3446</v>
      </c>
      <c r="B3466" s="7" t="s">
        <v>17342</v>
      </c>
      <c r="C3466" s="27">
        <v>36019</v>
      </c>
      <c r="D3466" t="s">
        <v>265</v>
      </c>
      <c r="E3466" t="s">
        <v>266</v>
      </c>
      <c r="F3466" s="23">
        <v>45042</v>
      </c>
      <c r="G3466" t="s">
        <v>47</v>
      </c>
      <c r="H3466" t="s">
        <v>472</v>
      </c>
      <c r="J3466" t="s">
        <v>14379</v>
      </c>
      <c r="K3466" t="s">
        <v>17343</v>
      </c>
      <c r="L3466" t="s">
        <v>17344</v>
      </c>
      <c r="M3466" t="s">
        <v>53</v>
      </c>
      <c r="N3466" t="s">
        <v>53</v>
      </c>
      <c r="P3466" t="s">
        <v>17339</v>
      </c>
      <c r="T3466" t="s">
        <v>17345</v>
      </c>
      <c r="U3466" t="s">
        <v>47</v>
      </c>
      <c r="V3466" t="s">
        <v>56</v>
      </c>
      <c r="W3466" t="s">
        <v>57</v>
      </c>
      <c r="X3466" s="23">
        <v>45043</v>
      </c>
      <c r="Y3466" t="s">
        <v>471</v>
      </c>
      <c r="Z3466" t="s">
        <v>1197</v>
      </c>
      <c r="AA3466" t="s">
        <v>58</v>
      </c>
    </row>
    <row r="3467" spans="1:46">
      <c r="A3467" s="10">
        <f>ROW()-20</f>
        <v>3447</v>
      </c>
      <c r="B3467" s="7" t="s">
        <v>17346</v>
      </c>
      <c r="C3467" s="27">
        <v>34900</v>
      </c>
      <c r="D3467" t="s">
        <v>265</v>
      </c>
      <c r="E3467" t="s">
        <v>266</v>
      </c>
      <c r="F3467" s="23">
        <v>45042</v>
      </c>
      <c r="G3467" t="s">
        <v>47</v>
      </c>
      <c r="H3467" t="s">
        <v>472</v>
      </c>
      <c r="J3467" t="s">
        <v>14379</v>
      </c>
      <c r="K3467" t="s">
        <v>17347</v>
      </c>
      <c r="L3467" t="s">
        <v>17348</v>
      </c>
      <c r="M3467" t="s">
        <v>53</v>
      </c>
      <c r="N3467" t="s">
        <v>53</v>
      </c>
      <c r="P3467" t="s">
        <v>17349</v>
      </c>
      <c r="T3467" t="s">
        <v>17350</v>
      </c>
      <c r="U3467" t="s">
        <v>47</v>
      </c>
      <c r="V3467" t="s">
        <v>56</v>
      </c>
      <c r="W3467" t="s">
        <v>57</v>
      </c>
      <c r="X3467" s="23">
        <v>45043</v>
      </c>
      <c r="Y3467" t="s">
        <v>471</v>
      </c>
      <c r="Z3467" t="s">
        <v>17341</v>
      </c>
      <c r="AA3467" t="s">
        <v>58</v>
      </c>
    </row>
    <row r="3468" spans="1:46">
      <c r="A3468" s="10">
        <f>ROW()-20</f>
        <v>3448</v>
      </c>
      <c r="B3468" s="7" t="s">
        <v>17351</v>
      </c>
      <c r="C3468" s="27">
        <v>36359</v>
      </c>
      <c r="D3468" t="s">
        <v>265</v>
      </c>
      <c r="E3468" t="s">
        <v>266</v>
      </c>
      <c r="F3468" s="23">
        <v>45042</v>
      </c>
      <c r="G3468" t="s">
        <v>47</v>
      </c>
      <c r="H3468" t="s">
        <v>472</v>
      </c>
      <c r="J3468" t="s">
        <v>14379</v>
      </c>
      <c r="K3468" t="s">
        <v>17352</v>
      </c>
      <c r="L3468" t="s">
        <v>17353</v>
      </c>
      <c r="M3468" t="s">
        <v>53</v>
      </c>
      <c r="N3468" t="s">
        <v>53</v>
      </c>
      <c r="P3468" t="s">
        <v>17354</v>
      </c>
      <c r="T3468" t="s">
        <v>17355</v>
      </c>
      <c r="U3468" t="s">
        <v>47</v>
      </c>
      <c r="V3468" t="s">
        <v>56</v>
      </c>
      <c r="W3468" t="s">
        <v>57</v>
      </c>
      <c r="X3468" s="23">
        <v>45043</v>
      </c>
      <c r="Y3468" t="s">
        <v>471</v>
      </c>
      <c r="Z3468" t="s">
        <v>1197</v>
      </c>
      <c r="AA3468" t="s">
        <v>58</v>
      </c>
    </row>
    <row r="3469" spans="1:46">
      <c r="A3469" s="10">
        <f>ROW()-20</f>
        <v>3449</v>
      </c>
      <c r="B3469" s="7" t="s">
        <v>17356</v>
      </c>
      <c r="C3469" s="27" t="s">
        <v>17357</v>
      </c>
      <c r="D3469" t="s">
        <v>265</v>
      </c>
      <c r="E3469" t="s">
        <v>266</v>
      </c>
      <c r="F3469" s="23">
        <v>45042</v>
      </c>
      <c r="G3469" t="s">
        <v>47</v>
      </c>
      <c r="H3469" t="s">
        <v>472</v>
      </c>
      <c r="J3469" t="s">
        <v>14379</v>
      </c>
      <c r="K3469" t="s">
        <v>17358</v>
      </c>
      <c r="L3469" t="s">
        <v>17359</v>
      </c>
      <c r="M3469" t="s">
        <v>53</v>
      </c>
      <c r="N3469" t="s">
        <v>53</v>
      </c>
      <c r="P3469" t="s">
        <v>17360</v>
      </c>
      <c r="T3469" t="s">
        <v>17361</v>
      </c>
      <c r="U3469" t="s">
        <v>47</v>
      </c>
      <c r="V3469" t="s">
        <v>56</v>
      </c>
      <c r="W3469" t="s">
        <v>57</v>
      </c>
      <c r="X3469" s="23">
        <v>45043</v>
      </c>
      <c r="Y3469" t="s">
        <v>471</v>
      </c>
      <c r="Z3469" t="s">
        <v>1197</v>
      </c>
      <c r="AA3469" t="s">
        <v>58</v>
      </c>
    </row>
    <row r="3470" spans="1:46">
      <c r="A3470" s="10">
        <f>ROW()-20</f>
        <v>3450</v>
      </c>
      <c r="B3470" s="7" t="s">
        <v>907</v>
      </c>
      <c r="D3470" t="s">
        <v>265</v>
      </c>
      <c r="E3470" t="s">
        <v>266</v>
      </c>
      <c r="F3470" s="23">
        <v>45042</v>
      </c>
      <c r="G3470" t="s">
        <v>47</v>
      </c>
      <c r="H3470" t="s">
        <v>472</v>
      </c>
      <c r="J3470" t="s">
        <v>14379</v>
      </c>
      <c r="K3470" t="s">
        <v>17362</v>
      </c>
      <c r="L3470" t="s">
        <v>17363</v>
      </c>
      <c r="M3470" t="s">
        <v>53</v>
      </c>
      <c r="N3470" t="s">
        <v>53</v>
      </c>
      <c r="P3470" t="s">
        <v>17364</v>
      </c>
      <c r="T3470" t="s">
        <v>17365</v>
      </c>
      <c r="U3470" t="s">
        <v>47</v>
      </c>
      <c r="V3470" t="s">
        <v>56</v>
      </c>
      <c r="W3470" t="s">
        <v>57</v>
      </c>
      <c r="X3470" s="23">
        <v>45043</v>
      </c>
      <c r="Y3470" t="s">
        <v>471</v>
      </c>
      <c r="Z3470" t="s">
        <v>1197</v>
      </c>
      <c r="AA3470" t="s">
        <v>58</v>
      </c>
    </row>
    <row r="3471" spans="1:46">
      <c r="A3471" s="10">
        <f>ROW()-20</f>
        <v>3451</v>
      </c>
      <c r="B3471" s="7" t="s">
        <v>17366</v>
      </c>
      <c r="C3471" s="27">
        <v>35635</v>
      </c>
      <c r="D3471" t="s">
        <v>265</v>
      </c>
      <c r="E3471" t="s">
        <v>266</v>
      </c>
      <c r="F3471" s="23">
        <v>45042</v>
      </c>
      <c r="G3471" t="s">
        <v>47</v>
      </c>
      <c r="H3471" t="s">
        <v>472</v>
      </c>
      <c r="J3471" t="s">
        <v>14379</v>
      </c>
      <c r="K3471" t="s">
        <v>6017</v>
      </c>
      <c r="L3471" t="s">
        <v>6018</v>
      </c>
      <c r="M3471" t="s">
        <v>53</v>
      </c>
      <c r="N3471" t="s">
        <v>53</v>
      </c>
      <c r="P3471" t="s">
        <v>17339</v>
      </c>
      <c r="T3471" t="s">
        <v>17367</v>
      </c>
      <c r="U3471" t="s">
        <v>47</v>
      </c>
      <c r="V3471" t="s">
        <v>56</v>
      </c>
      <c r="W3471" t="s">
        <v>57</v>
      </c>
      <c r="X3471" s="23">
        <v>45043</v>
      </c>
      <c r="Y3471" t="s">
        <v>471</v>
      </c>
      <c r="Z3471" t="s">
        <v>1197</v>
      </c>
      <c r="AA3471" t="s">
        <v>58</v>
      </c>
    </row>
    <row r="3472" spans="1:46">
      <c r="A3472" s="10">
        <f>ROW()-20</f>
        <v>3452</v>
      </c>
      <c r="B3472" s="7" t="s">
        <v>17368</v>
      </c>
      <c r="C3472" s="27">
        <v>35131</v>
      </c>
      <c r="D3472" t="s">
        <v>265</v>
      </c>
      <c r="E3472" t="s">
        <v>266</v>
      </c>
      <c r="F3472" s="23">
        <v>45043</v>
      </c>
      <c r="G3472" t="s">
        <v>47</v>
      </c>
      <c r="H3472" t="s">
        <v>472</v>
      </c>
      <c r="J3472" t="s">
        <v>14379</v>
      </c>
      <c r="K3472" t="s">
        <v>17369</v>
      </c>
      <c r="L3472" t="s">
        <v>17370</v>
      </c>
      <c r="M3472" t="s">
        <v>53</v>
      </c>
      <c r="N3472" t="s">
        <v>53</v>
      </c>
      <c r="P3472" t="s">
        <v>17371</v>
      </c>
      <c r="T3472" t="s">
        <v>17372</v>
      </c>
      <c r="U3472" t="s">
        <v>47</v>
      </c>
      <c r="V3472" t="s">
        <v>56</v>
      </c>
      <c r="W3472" t="s">
        <v>57</v>
      </c>
      <c r="X3472" s="23">
        <v>45043</v>
      </c>
      <c r="Y3472" t="s">
        <v>471</v>
      </c>
      <c r="Z3472" t="s">
        <v>1197</v>
      </c>
      <c r="AA3472" t="s">
        <v>58</v>
      </c>
    </row>
    <row r="3473" spans="1:46">
      <c r="A3473" s="10">
        <f>ROW()-20</f>
        <v>3453</v>
      </c>
      <c r="B3473" s="7" t="s">
        <v>12654</v>
      </c>
      <c r="C3473" s="27">
        <v>38201</v>
      </c>
      <c r="D3473" t="s">
        <v>265</v>
      </c>
      <c r="E3473" t="s">
        <v>266</v>
      </c>
      <c r="F3473" s="23">
        <v>45043</v>
      </c>
      <c r="G3473" t="s">
        <v>47</v>
      </c>
      <c r="H3473" t="s">
        <v>472</v>
      </c>
      <c r="J3473" t="s">
        <v>14379</v>
      </c>
      <c r="K3473" t="s">
        <v>17373</v>
      </c>
      <c r="L3473" t="s">
        <v>17374</v>
      </c>
      <c r="M3473" t="s">
        <v>53</v>
      </c>
      <c r="N3473" t="s">
        <v>53</v>
      </c>
      <c r="P3473" t="s">
        <v>17375</v>
      </c>
      <c r="T3473" t="s">
        <v>17376</v>
      </c>
      <c r="U3473" t="s">
        <v>47</v>
      </c>
      <c r="V3473" t="s">
        <v>56</v>
      </c>
      <c r="W3473" t="s">
        <v>57</v>
      </c>
      <c r="X3473" s="23">
        <v>45043</v>
      </c>
      <c r="Y3473" t="s">
        <v>471</v>
      </c>
      <c r="Z3473" t="s">
        <v>1197</v>
      </c>
      <c r="AA3473" t="s">
        <v>58</v>
      </c>
    </row>
    <row r="3474" spans="1:46">
      <c r="A3474" s="10">
        <f>ROW()-20</f>
        <v>3454</v>
      </c>
      <c r="B3474" s="7" t="s">
        <v>17377</v>
      </c>
      <c r="C3474" s="27">
        <v>37590</v>
      </c>
      <c r="D3474" t="s">
        <v>265</v>
      </c>
      <c r="E3474" t="s">
        <v>266</v>
      </c>
      <c r="F3474" s="23">
        <v>45043</v>
      </c>
      <c r="G3474" t="s">
        <v>47</v>
      </c>
      <c r="H3474" t="s">
        <v>472</v>
      </c>
      <c r="J3474" t="s">
        <v>14379</v>
      </c>
      <c r="K3474" t="s">
        <v>17378</v>
      </c>
      <c r="L3474" t="s">
        <v>17379</v>
      </c>
      <c r="M3474" t="s">
        <v>53</v>
      </c>
      <c r="N3474" t="s">
        <v>53</v>
      </c>
      <c r="P3474" t="s">
        <v>17380</v>
      </c>
      <c r="T3474" t="s">
        <v>17381</v>
      </c>
      <c r="U3474" t="s">
        <v>47</v>
      </c>
      <c r="V3474" t="s">
        <v>56</v>
      </c>
      <c r="W3474" t="s">
        <v>57</v>
      </c>
      <c r="X3474" s="23">
        <v>45043</v>
      </c>
      <c r="Y3474" t="s">
        <v>471</v>
      </c>
      <c r="Z3474" t="s">
        <v>1197</v>
      </c>
      <c r="AA3474" t="s">
        <v>58</v>
      </c>
    </row>
    <row r="3475" spans="1:46">
      <c r="A3475" s="10">
        <f>ROW()-20</f>
        <v>3455</v>
      </c>
      <c r="B3475" s="7" t="s">
        <v>17382</v>
      </c>
      <c r="C3475" s="27">
        <v>36877</v>
      </c>
      <c r="D3475" t="s">
        <v>17383</v>
      </c>
      <c r="E3475" t="s">
        <v>4438</v>
      </c>
      <c r="F3475" s="23">
        <v>45043</v>
      </c>
      <c r="G3475" t="s">
        <v>47</v>
      </c>
      <c r="H3475" t="s">
        <v>472</v>
      </c>
      <c r="J3475" t="s">
        <v>14379</v>
      </c>
      <c r="K3475" t="s">
        <v>17384</v>
      </c>
      <c r="L3475" t="s">
        <v>17385</v>
      </c>
      <c r="M3475" t="s">
        <v>53</v>
      </c>
      <c r="N3475" t="s">
        <v>53</v>
      </c>
      <c r="P3475" t="s">
        <v>17386</v>
      </c>
      <c r="T3475" t="s">
        <v>17387</v>
      </c>
      <c r="U3475" t="s">
        <v>47</v>
      </c>
      <c r="V3475" t="s">
        <v>56</v>
      </c>
      <c r="W3475" t="s">
        <v>57</v>
      </c>
      <c r="X3475" s="23">
        <v>45043</v>
      </c>
      <c r="Y3475" t="s">
        <v>471</v>
      </c>
      <c r="Z3475" t="s">
        <v>1197</v>
      </c>
      <c r="AA3475" t="s">
        <v>58</v>
      </c>
    </row>
    <row r="3476" spans="1:46">
      <c r="A3476" s="10">
        <f>ROW()-20</f>
        <v>3456</v>
      </c>
      <c r="B3476" s="7" t="s">
        <v>17388</v>
      </c>
      <c r="C3476" s="27">
        <v>34857</v>
      </c>
      <c r="D3476" t="s">
        <v>265</v>
      </c>
      <c r="E3476" t="s">
        <v>266</v>
      </c>
      <c r="F3476" s="23">
        <v>45043</v>
      </c>
      <c r="G3476" t="s">
        <v>47</v>
      </c>
      <c r="H3476" t="s">
        <v>472</v>
      </c>
      <c r="J3476" t="s">
        <v>14379</v>
      </c>
      <c r="K3476" t="s">
        <v>17389</v>
      </c>
      <c r="L3476" t="s">
        <v>17390</v>
      </c>
      <c r="M3476" t="s">
        <v>53</v>
      </c>
      <c r="N3476" t="s">
        <v>53</v>
      </c>
      <c r="P3476" t="s">
        <v>17391</v>
      </c>
      <c r="T3476" t="s">
        <v>17392</v>
      </c>
      <c r="U3476" t="s">
        <v>47</v>
      </c>
      <c r="V3476" t="s">
        <v>56</v>
      </c>
      <c r="W3476" t="s">
        <v>57</v>
      </c>
      <c r="X3476" s="23">
        <v>45043</v>
      </c>
      <c r="Y3476" t="s">
        <v>471</v>
      </c>
      <c r="Z3476" t="s">
        <v>17341</v>
      </c>
      <c r="AA3476" t="s">
        <v>58</v>
      </c>
    </row>
    <row r="3477" spans="1:46">
      <c r="A3477" s="10">
        <f>ROW()-20</f>
        <v>3457</v>
      </c>
      <c r="B3477" s="7" t="s">
        <v>17393</v>
      </c>
      <c r="C3477" s="27">
        <v>35199</v>
      </c>
      <c r="D3477" t="s">
        <v>265</v>
      </c>
      <c r="E3477" t="s">
        <v>266</v>
      </c>
      <c r="F3477" s="23">
        <v>45043</v>
      </c>
      <c r="G3477" t="s">
        <v>47</v>
      </c>
      <c r="H3477" t="s">
        <v>472</v>
      </c>
      <c r="J3477" t="s">
        <v>14379</v>
      </c>
      <c r="K3477" t="s">
        <v>17394</v>
      </c>
      <c r="L3477" t="s">
        <v>17395</v>
      </c>
      <c r="M3477" t="s">
        <v>53</v>
      </c>
      <c r="N3477" t="s">
        <v>53</v>
      </c>
      <c r="P3477" t="s">
        <v>17396</v>
      </c>
      <c r="T3477" t="s">
        <v>17397</v>
      </c>
      <c r="U3477" t="s">
        <v>47</v>
      </c>
      <c r="V3477" t="s">
        <v>56</v>
      </c>
      <c r="W3477" t="s">
        <v>57</v>
      </c>
      <c r="X3477" s="23">
        <v>45043</v>
      </c>
      <c r="Y3477" t="s">
        <v>471</v>
      </c>
      <c r="Z3477" t="s">
        <v>17341</v>
      </c>
      <c r="AA3477" t="s">
        <v>58</v>
      </c>
    </row>
    <row r="3478" spans="1:46">
      <c r="A3478" s="10">
        <f>ROW()-20</f>
        <v>3458</v>
      </c>
      <c r="B3478" s="7" t="s">
        <v>17398</v>
      </c>
      <c r="C3478" s="27">
        <v>33489</v>
      </c>
      <c r="D3478" t="s">
        <v>265</v>
      </c>
      <c r="E3478" t="s">
        <v>266</v>
      </c>
      <c r="F3478" s="23">
        <v>45043</v>
      </c>
      <c r="G3478" t="s">
        <v>47</v>
      </c>
      <c r="H3478" t="s">
        <v>472</v>
      </c>
      <c r="J3478" t="s">
        <v>14379</v>
      </c>
      <c r="K3478" t="s">
        <v>17399</v>
      </c>
      <c r="L3478" t="s">
        <v>17400</v>
      </c>
      <c r="M3478" t="s">
        <v>53</v>
      </c>
      <c r="N3478" t="s">
        <v>53</v>
      </c>
      <c r="P3478" t="s">
        <v>17401</v>
      </c>
      <c r="T3478" t="s">
        <v>17402</v>
      </c>
      <c r="U3478" t="s">
        <v>47</v>
      </c>
      <c r="V3478" t="s">
        <v>56</v>
      </c>
      <c r="W3478" t="s">
        <v>57</v>
      </c>
      <c r="X3478" s="23">
        <v>45043</v>
      </c>
      <c r="Y3478" t="s">
        <v>471</v>
      </c>
      <c r="Z3478" t="s">
        <v>17403</v>
      </c>
      <c r="AA3478" t="s">
        <v>58</v>
      </c>
    </row>
    <row r="3479" spans="1:46">
      <c r="A3479" s="10">
        <f>ROW()-20</f>
        <v>3459</v>
      </c>
      <c r="B3479" s="7" t="s">
        <v>17404</v>
      </c>
      <c r="C3479" s="27">
        <v>34290</v>
      </c>
      <c r="D3479" t="s">
        <v>982</v>
      </c>
      <c r="E3479" t="s">
        <v>99</v>
      </c>
      <c r="F3479" s="23">
        <v>45043</v>
      </c>
      <c r="G3479" t="s">
        <v>47</v>
      </c>
      <c r="H3479" t="s">
        <v>472</v>
      </c>
      <c r="J3479" t="s">
        <v>14379</v>
      </c>
      <c r="K3479" t="s">
        <v>17405</v>
      </c>
      <c r="L3479" t="s">
        <v>17406</v>
      </c>
      <c r="M3479" t="s">
        <v>53</v>
      </c>
      <c r="N3479" t="s">
        <v>53</v>
      </c>
      <c r="P3479" t="s">
        <v>17407</v>
      </c>
      <c r="T3479" t="s">
        <v>17408</v>
      </c>
      <c r="U3479" t="s">
        <v>47</v>
      </c>
      <c r="V3479" t="s">
        <v>56</v>
      </c>
      <c r="W3479" t="s">
        <v>57</v>
      </c>
      <c r="X3479" s="23">
        <v>45043</v>
      </c>
      <c r="Y3479" t="s">
        <v>471</v>
      </c>
      <c r="Z3479" t="s">
        <v>17341</v>
      </c>
      <c r="AA3479" t="s">
        <v>58</v>
      </c>
    </row>
    <row r="3480" spans="1:46">
      <c r="A3480" s="10">
        <f>ROW()-20</f>
        <v>3460</v>
      </c>
      <c r="B3480" s="7" t="s">
        <v>12422</v>
      </c>
      <c r="C3480" s="27">
        <v>34735</v>
      </c>
      <c r="D3480" t="s">
        <v>265</v>
      </c>
      <c r="E3480" t="s">
        <v>266</v>
      </c>
      <c r="F3480" s="23">
        <v>45043</v>
      </c>
      <c r="G3480" t="s">
        <v>47</v>
      </c>
      <c r="H3480" t="s">
        <v>472</v>
      </c>
      <c r="J3480" t="s">
        <v>14379</v>
      </c>
      <c r="K3480" t="s">
        <v>17409</v>
      </c>
      <c r="L3480" t="s">
        <v>17410</v>
      </c>
      <c r="M3480" t="s">
        <v>53</v>
      </c>
      <c r="N3480" t="s">
        <v>53</v>
      </c>
      <c r="P3480" t="s">
        <v>17339</v>
      </c>
      <c r="T3480" t="s">
        <v>17411</v>
      </c>
      <c r="U3480" t="s">
        <v>47</v>
      </c>
      <c r="V3480" t="s">
        <v>56</v>
      </c>
      <c r="W3480" t="s">
        <v>57</v>
      </c>
      <c r="X3480" s="23">
        <v>45043</v>
      </c>
      <c r="Y3480" t="s">
        <v>471</v>
      </c>
      <c r="Z3480" t="s">
        <v>17341</v>
      </c>
      <c r="AA3480" t="s">
        <v>58</v>
      </c>
    </row>
    <row r="3481" spans="1:46">
      <c r="A3481" s="10">
        <f>ROW()-20</f>
        <v>3461</v>
      </c>
      <c r="B3481" s="7" t="s">
        <v>17412</v>
      </c>
      <c r="C3481" s="27">
        <v>31243</v>
      </c>
      <c r="D3481" t="s">
        <v>1414</v>
      </c>
      <c r="E3481" t="s">
        <v>1008</v>
      </c>
      <c r="F3481" s="23">
        <v>45043</v>
      </c>
      <c r="G3481" t="s">
        <v>47</v>
      </c>
      <c r="H3481" t="s">
        <v>2630</v>
      </c>
      <c r="J3481" t="s">
        <v>64</v>
      </c>
      <c r="K3481" t="s">
        <v>17413</v>
      </c>
      <c r="L3481" t="s">
        <v>17414</v>
      </c>
      <c r="M3481" t="s">
        <v>53</v>
      </c>
      <c r="N3481" t="s">
        <v>53</v>
      </c>
      <c r="P3481" t="s">
        <v>17415</v>
      </c>
      <c r="T3481" t="s">
        <v>17416</v>
      </c>
      <c r="U3481" t="s">
        <v>47</v>
      </c>
      <c r="V3481" t="s">
        <v>11732</v>
      </c>
      <c r="W3481" t="s">
        <v>84</v>
      </c>
    </row>
    <row r="3482" spans="1:46">
      <c r="A3482" s="10">
        <f>ROW()-20</f>
        <v>3462</v>
      </c>
      <c r="B3482" s="7" t="s">
        <v>17417</v>
      </c>
      <c r="C3482" s="27">
        <v>35059</v>
      </c>
      <c r="D3482" t="s">
        <v>1007</v>
      </c>
      <c r="E3482" t="s">
        <v>1100</v>
      </c>
      <c r="F3482" s="23">
        <v>45043</v>
      </c>
      <c r="G3482" t="s">
        <v>47</v>
      </c>
      <c r="H3482" t="s">
        <v>2392</v>
      </c>
      <c r="J3482" t="s">
        <v>64</v>
      </c>
      <c r="K3482" t="s">
        <v>17418</v>
      </c>
      <c r="M3482" t="s">
        <v>1780</v>
      </c>
      <c r="N3482" t="s">
        <v>1780</v>
      </c>
      <c r="P3482" t="s">
        <v>10402</v>
      </c>
      <c r="T3482" t="s">
        <v>17419</v>
      </c>
    </row>
    <row r="3483" spans="1:46">
      <c r="A3483" s="10">
        <f>ROW()-20</f>
        <v>3463</v>
      </c>
      <c r="B3483" s="7" t="s">
        <v>17420</v>
      </c>
      <c r="C3483" s="27">
        <v>29064</v>
      </c>
      <c r="D3483" t="s">
        <v>1414</v>
      </c>
      <c r="E3483" t="s">
        <v>1008</v>
      </c>
      <c r="F3483" s="23">
        <v>45044</v>
      </c>
      <c r="G3483" t="s">
        <v>47</v>
      </c>
      <c r="H3483" t="s">
        <v>2630</v>
      </c>
      <c r="J3483" t="s">
        <v>64</v>
      </c>
      <c r="K3483" s="4" t="s">
        <v>17421</v>
      </c>
      <c r="L3483" t="s">
        <v>17422</v>
      </c>
      <c r="M3483" t="s">
        <v>705</v>
      </c>
      <c r="N3483" t="s">
        <v>705</v>
      </c>
      <c r="P3483" t="s">
        <v>17423</v>
      </c>
      <c r="T3483" t="s">
        <v>17424</v>
      </c>
      <c r="U3483" t="s">
        <v>47</v>
      </c>
      <c r="V3483" t="s">
        <v>11732</v>
      </c>
      <c r="W3483" t="s">
        <v>84</v>
      </c>
    </row>
    <row r="3484" spans="1:46">
      <c r="A3484" s="10">
        <f>ROW()-20</f>
        <v>3464</v>
      </c>
      <c r="B3484" s="7" t="s">
        <v>17425</v>
      </c>
      <c r="C3484" s="27">
        <v>31224</v>
      </c>
      <c r="D3484" t="s">
        <v>1414</v>
      </c>
      <c r="E3484" t="s">
        <v>1100</v>
      </c>
      <c r="F3484" s="23">
        <v>45045</v>
      </c>
      <c r="G3484" t="s">
        <v>47</v>
      </c>
      <c r="H3484" t="s">
        <v>2630</v>
      </c>
      <c r="J3484" t="s">
        <v>64</v>
      </c>
      <c r="K3484" t="s">
        <v>17426</v>
      </c>
      <c r="L3484" t="s">
        <v>17427</v>
      </c>
      <c r="M3484" t="s">
        <v>77</v>
      </c>
      <c r="N3484" t="s">
        <v>77</v>
      </c>
      <c r="P3484" t="s">
        <v>17428</v>
      </c>
      <c r="T3484" t="s">
        <v>17429</v>
      </c>
      <c r="U3484" t="s">
        <v>47</v>
      </c>
      <c r="V3484" t="s">
        <v>16250</v>
      </c>
      <c r="W3484" t="s">
        <v>84</v>
      </c>
    </row>
    <row r="3485" spans="1:46">
      <c r="A3485" s="10">
        <f>ROW()-20</f>
        <v>3465</v>
      </c>
      <c r="B3485" s="7" t="s">
        <v>17430</v>
      </c>
      <c r="C3485" s="27" t="s">
        <v>17431</v>
      </c>
      <c r="D3485" t="s">
        <v>982</v>
      </c>
      <c r="E3485" t="s">
        <v>99</v>
      </c>
      <c r="F3485" s="23">
        <v>45038</v>
      </c>
      <c r="G3485" t="s">
        <v>47</v>
      </c>
      <c r="H3485" t="s">
        <v>17432</v>
      </c>
      <c r="J3485" t="s">
        <v>64</v>
      </c>
      <c r="K3485" t="s">
        <v>17433</v>
      </c>
      <c r="M3485" t="s">
        <v>955</v>
      </c>
      <c r="N3485" t="s">
        <v>537</v>
      </c>
      <c r="P3485" t="s">
        <v>17434</v>
      </c>
      <c r="T3485" t="s">
        <v>17435</v>
      </c>
      <c r="U3485" t="s">
        <v>47</v>
      </c>
      <c r="V3485" t="s">
        <v>56</v>
      </c>
      <c r="W3485" t="s">
        <v>57</v>
      </c>
      <c r="X3485" s="23">
        <v>45038</v>
      </c>
      <c r="Y3485" t="s">
        <v>47</v>
      </c>
      <c r="Z3485" t="s">
        <v>6417</v>
      </c>
      <c r="AA3485" t="s">
        <v>84</v>
      </c>
    </row>
    <row r="3486" spans="1:46">
      <c r="A3486" s="10">
        <f>ROW()-20</f>
        <v>3466</v>
      </c>
      <c r="B3486" s="7" t="s">
        <v>4943</v>
      </c>
      <c r="C3486" s="27" t="s">
        <v>17436</v>
      </c>
      <c r="D3486" t="s">
        <v>982</v>
      </c>
      <c r="E3486" t="s">
        <v>99</v>
      </c>
      <c r="F3486" s="23">
        <v>45038</v>
      </c>
      <c r="G3486" t="s">
        <v>47</v>
      </c>
      <c r="H3486" t="s">
        <v>17432</v>
      </c>
      <c r="J3486" t="s">
        <v>64</v>
      </c>
      <c r="K3486" t="s">
        <v>17437</v>
      </c>
      <c r="M3486" t="s">
        <v>716</v>
      </c>
      <c r="N3486" t="s">
        <v>537</v>
      </c>
      <c r="P3486" t="s">
        <v>17438</v>
      </c>
      <c r="T3486" t="s">
        <v>17439</v>
      </c>
      <c r="U3486" t="s">
        <v>47</v>
      </c>
      <c r="V3486" t="s">
        <v>56</v>
      </c>
      <c r="W3486" t="s">
        <v>57</v>
      </c>
      <c r="X3486" s="23">
        <v>45038</v>
      </c>
      <c r="Y3486" t="s">
        <v>47</v>
      </c>
      <c r="AA3486" t="s">
        <v>58</v>
      </c>
    </row>
    <row r="3487" spans="1:46">
      <c r="A3487" s="10">
        <f>ROW()-20</f>
        <v>3467</v>
      </c>
      <c r="B3487" s="7" t="s">
        <v>17440</v>
      </c>
      <c r="C3487" s="27">
        <v>37455</v>
      </c>
      <c r="D3487" t="s">
        <v>982</v>
      </c>
      <c r="E3487" t="s">
        <v>99</v>
      </c>
      <c r="F3487" s="23">
        <v>45038</v>
      </c>
      <c r="G3487" t="s">
        <v>47</v>
      </c>
      <c r="H3487" t="s">
        <v>17432</v>
      </c>
      <c r="J3487" t="s">
        <v>64</v>
      </c>
      <c r="K3487" t="s">
        <v>17441</v>
      </c>
      <c r="M3487" t="s">
        <v>53</v>
      </c>
      <c r="N3487" t="s">
        <v>537</v>
      </c>
      <c r="P3487" t="s">
        <v>17442</v>
      </c>
      <c r="T3487" t="s">
        <v>2141</v>
      </c>
      <c r="U3487" t="s">
        <v>47</v>
      </c>
      <c r="V3487" t="s">
        <v>56</v>
      </c>
      <c r="W3487" t="s">
        <v>57</v>
      </c>
      <c r="X3487" s="23">
        <v>45038</v>
      </c>
      <c r="Y3487" t="s">
        <v>47</v>
      </c>
      <c r="AA3487" t="s">
        <v>58</v>
      </c>
    </row>
    <row r="3488" spans="1:46">
      <c r="A3488" s="10">
        <f>ROW()-20</f>
        <v>3468</v>
      </c>
      <c r="B3488" s="7" t="s">
        <v>17443</v>
      </c>
      <c r="C3488" s="27" t="s">
        <v>17444</v>
      </c>
      <c r="D3488" t="s">
        <v>265</v>
      </c>
      <c r="E3488" t="s">
        <v>266</v>
      </c>
      <c r="F3488" s="23">
        <v>45038</v>
      </c>
      <c r="G3488" t="s">
        <v>47</v>
      </c>
      <c r="H3488" t="s">
        <v>17432</v>
      </c>
      <c r="J3488" t="s">
        <v>50</v>
      </c>
      <c r="K3488" t="s">
        <v>17445</v>
      </c>
      <c r="M3488" t="s">
        <v>537</v>
      </c>
      <c r="N3488" t="s">
        <v>537</v>
      </c>
      <c r="P3488" t="s">
        <v>17446</v>
      </c>
      <c r="T3488" t="s">
        <v>17447</v>
      </c>
      <c r="U3488" t="s">
        <v>47</v>
      </c>
      <c r="V3488" t="s">
        <v>56</v>
      </c>
      <c r="W3488" t="s">
        <v>57</v>
      </c>
      <c r="X3488" s="23">
        <v>45038</v>
      </c>
      <c r="Y3488" t="s">
        <v>47</v>
      </c>
      <c r="AA3488" t="s">
        <v>58</v>
      </c>
    </row>
    <row r="3489" spans="1:46">
      <c r="A3489" s="10">
        <f>ROW()-20</f>
        <v>3469</v>
      </c>
      <c r="B3489" s="7" t="s">
        <v>17448</v>
      </c>
      <c r="C3489" s="27" t="s">
        <v>17449</v>
      </c>
      <c r="D3489" t="s">
        <v>4478</v>
      </c>
      <c r="E3489" t="s">
        <v>4438</v>
      </c>
      <c r="F3489" s="23">
        <v>45038</v>
      </c>
      <c r="G3489" t="s">
        <v>47</v>
      </c>
      <c r="H3489" t="s">
        <v>17432</v>
      </c>
      <c r="J3489" t="s">
        <v>50</v>
      </c>
      <c r="K3489" t="s">
        <v>17450</v>
      </c>
      <c r="M3489" t="s">
        <v>716</v>
      </c>
      <c r="N3489" t="s">
        <v>537</v>
      </c>
      <c r="P3489" t="s">
        <v>17451</v>
      </c>
      <c r="T3489" t="s">
        <v>17452</v>
      </c>
      <c r="U3489" t="s">
        <v>47</v>
      </c>
      <c r="V3489" t="s">
        <v>56</v>
      </c>
      <c r="W3489" t="s">
        <v>57</v>
      </c>
      <c r="X3489" s="23">
        <v>45038</v>
      </c>
      <c r="Y3489" t="s">
        <v>47</v>
      </c>
      <c r="Z3489" t="s">
        <v>6417</v>
      </c>
      <c r="AA3489" t="s">
        <v>84</v>
      </c>
    </row>
    <row r="3490" spans="1:46">
      <c r="A3490" s="10">
        <f>ROW()-20</f>
        <v>3470</v>
      </c>
      <c r="B3490" s="7" t="s">
        <v>17453</v>
      </c>
      <c r="C3490" s="27" t="s">
        <v>17454</v>
      </c>
      <c r="D3490" t="s">
        <v>77</v>
      </c>
      <c r="E3490" t="s">
        <v>77</v>
      </c>
      <c r="F3490" s="23">
        <v>45038</v>
      </c>
      <c r="G3490" t="s">
        <v>47</v>
      </c>
      <c r="H3490" t="s">
        <v>17432</v>
      </c>
      <c r="J3490" t="s">
        <v>64</v>
      </c>
      <c r="K3490" t="s">
        <v>17455</v>
      </c>
      <c r="M3490" t="s">
        <v>1189</v>
      </c>
      <c r="N3490" t="s">
        <v>537</v>
      </c>
      <c r="P3490" t="s">
        <v>17456</v>
      </c>
      <c r="T3490" t="s">
        <v>17457</v>
      </c>
      <c r="U3490" t="s">
        <v>47</v>
      </c>
      <c r="V3490" t="s">
        <v>56</v>
      </c>
      <c r="W3490" t="s">
        <v>57</v>
      </c>
      <c r="X3490" s="23">
        <v>45038</v>
      </c>
      <c r="Y3490" t="s">
        <v>47</v>
      </c>
      <c r="Z3490" t="s">
        <v>6417</v>
      </c>
      <c r="AA3490" t="s">
        <v>84</v>
      </c>
    </row>
    <row r="3491" spans="1:46">
      <c r="A3491" s="10">
        <f>ROW()-20</f>
        <v>3471</v>
      </c>
      <c r="B3491" s="7" t="s">
        <v>17458</v>
      </c>
      <c r="C3491" s="27" t="s">
        <v>17459</v>
      </c>
      <c r="D3491" t="s">
        <v>265</v>
      </c>
      <c r="E3491" t="s">
        <v>266</v>
      </c>
      <c r="F3491" s="23">
        <v>45038</v>
      </c>
      <c r="G3491" t="s">
        <v>47</v>
      </c>
      <c r="H3491" t="s">
        <v>17432</v>
      </c>
      <c r="J3491" t="s">
        <v>64</v>
      </c>
      <c r="K3491" t="s">
        <v>17460</v>
      </c>
      <c r="M3491" t="s">
        <v>537</v>
      </c>
      <c r="N3491" t="s">
        <v>537</v>
      </c>
      <c r="P3491" t="s">
        <v>17446</v>
      </c>
      <c r="T3491" t="s">
        <v>17461</v>
      </c>
      <c r="U3491" t="s">
        <v>47</v>
      </c>
      <c r="V3491" t="s">
        <v>56</v>
      </c>
      <c r="W3491" t="s">
        <v>57</v>
      </c>
      <c r="X3491" s="23">
        <v>45038</v>
      </c>
      <c r="Y3491" t="s">
        <v>47</v>
      </c>
      <c r="AA3491" t="s">
        <v>58</v>
      </c>
    </row>
    <row r="3492" spans="1:46">
      <c r="A3492" s="10">
        <f>ROW()-20</f>
        <v>3472</v>
      </c>
      <c r="B3492" s="7" t="s">
        <v>17462</v>
      </c>
      <c r="C3492" s="27" t="s">
        <v>17463</v>
      </c>
      <c r="D3492" t="s">
        <v>4478</v>
      </c>
      <c r="E3492" t="s">
        <v>4438</v>
      </c>
      <c r="F3492" s="23">
        <v>45038</v>
      </c>
      <c r="G3492" t="s">
        <v>47</v>
      </c>
      <c r="H3492" t="s">
        <v>17432</v>
      </c>
      <c r="J3492" t="s">
        <v>50</v>
      </c>
      <c r="K3492" t="s">
        <v>17464</v>
      </c>
      <c r="M3492" t="s">
        <v>537</v>
      </c>
      <c r="N3492" t="s">
        <v>537</v>
      </c>
      <c r="P3492" t="s">
        <v>17465</v>
      </c>
      <c r="T3492" t="s">
        <v>17466</v>
      </c>
      <c r="U3492" t="s">
        <v>47</v>
      </c>
      <c r="V3492" t="s">
        <v>56</v>
      </c>
      <c r="W3492" t="s">
        <v>57</v>
      </c>
      <c r="X3492" s="23">
        <v>45038</v>
      </c>
      <c r="Y3492" t="s">
        <v>47</v>
      </c>
      <c r="AA3492" t="s">
        <v>58</v>
      </c>
    </row>
    <row r="3493" spans="1:46">
      <c r="A3493" s="10">
        <f>ROW()-20</f>
        <v>3473</v>
      </c>
      <c r="B3493" s="7" t="s">
        <v>17467</v>
      </c>
      <c r="C3493" s="27" t="s">
        <v>17468</v>
      </c>
      <c r="D3493" t="s">
        <v>265</v>
      </c>
      <c r="E3493" t="s">
        <v>266</v>
      </c>
      <c r="F3493" s="23">
        <v>45038</v>
      </c>
      <c r="G3493" t="s">
        <v>47</v>
      </c>
      <c r="H3493" t="s">
        <v>17432</v>
      </c>
      <c r="J3493" t="s">
        <v>64</v>
      </c>
      <c r="K3493" t="s">
        <v>17469</v>
      </c>
      <c r="M3493" t="s">
        <v>53</v>
      </c>
      <c r="N3493" t="s">
        <v>537</v>
      </c>
      <c r="P3493" t="s">
        <v>17470</v>
      </c>
      <c r="T3493" t="s">
        <v>17471</v>
      </c>
      <c r="U3493" t="s">
        <v>47</v>
      </c>
      <c r="V3493" t="s">
        <v>56</v>
      </c>
      <c r="W3493" t="s">
        <v>57</v>
      </c>
      <c r="X3493" s="23">
        <v>45038</v>
      </c>
      <c r="Y3493" t="s">
        <v>47</v>
      </c>
      <c r="AA3493" t="s">
        <v>58</v>
      </c>
    </row>
    <row r="3494" spans="1:46">
      <c r="A3494" s="10">
        <f>ROW()-20</f>
        <v>3474</v>
      </c>
      <c r="B3494" s="7" t="s">
        <v>17472</v>
      </c>
      <c r="C3494" s="27" t="s">
        <v>17473</v>
      </c>
      <c r="D3494" t="s">
        <v>265</v>
      </c>
      <c r="E3494" t="s">
        <v>266</v>
      </c>
      <c r="F3494" s="23">
        <v>45038</v>
      </c>
      <c r="G3494" t="s">
        <v>47</v>
      </c>
      <c r="H3494" t="s">
        <v>17432</v>
      </c>
      <c r="J3494" t="s">
        <v>64</v>
      </c>
      <c r="K3494" t="s">
        <v>17474</v>
      </c>
      <c r="M3494" t="s">
        <v>832</v>
      </c>
      <c r="N3494" t="s">
        <v>537</v>
      </c>
      <c r="P3494" t="s">
        <v>17475</v>
      </c>
      <c r="T3494" t="s">
        <v>3139</v>
      </c>
      <c r="U3494" t="s">
        <v>47</v>
      </c>
      <c r="V3494" t="s">
        <v>56</v>
      </c>
      <c r="W3494" t="s">
        <v>57</v>
      </c>
      <c r="X3494" s="23">
        <v>45038</v>
      </c>
      <c r="Y3494" t="s">
        <v>47</v>
      </c>
      <c r="AA3494" t="s">
        <v>58</v>
      </c>
    </row>
    <row r="3495" spans="1:46">
      <c r="A3495" s="10">
        <f>ROW()-20</f>
        <v>3475</v>
      </c>
      <c r="B3495" s="7" t="s">
        <v>17476</v>
      </c>
      <c r="C3495" s="27" t="s">
        <v>17477</v>
      </c>
      <c r="D3495" t="s">
        <v>265</v>
      </c>
      <c r="E3495" t="s">
        <v>266</v>
      </c>
      <c r="F3495" s="23">
        <v>45038</v>
      </c>
      <c r="G3495" t="s">
        <v>47</v>
      </c>
      <c r="H3495" t="s">
        <v>17432</v>
      </c>
      <c r="J3495" t="s">
        <v>64</v>
      </c>
      <c r="K3495" t="s">
        <v>17478</v>
      </c>
      <c r="M3495" t="s">
        <v>4697</v>
      </c>
      <c r="N3495" t="s">
        <v>4697</v>
      </c>
      <c r="P3495" t="s">
        <v>17479</v>
      </c>
      <c r="T3495" t="s">
        <v>17480</v>
      </c>
      <c r="U3495" t="s">
        <v>47</v>
      </c>
      <c r="V3495" t="s">
        <v>56</v>
      </c>
      <c r="W3495" t="s">
        <v>57</v>
      </c>
      <c r="X3495" s="23">
        <v>45038</v>
      </c>
      <c r="Y3495" t="s">
        <v>47</v>
      </c>
      <c r="Z3495" t="s">
        <v>5252</v>
      </c>
      <c r="AA3495" t="s">
        <v>84</v>
      </c>
    </row>
    <row r="3496" spans="1:46">
      <c r="A3496" s="10">
        <f>ROW()-20</f>
        <v>3476</v>
      </c>
      <c r="B3496" s="7" t="s">
        <v>17481</v>
      </c>
      <c r="C3496" s="27" t="s">
        <v>17482</v>
      </c>
      <c r="D3496" t="s">
        <v>265</v>
      </c>
      <c r="E3496" t="s">
        <v>266</v>
      </c>
      <c r="F3496" s="23">
        <v>45038</v>
      </c>
      <c r="G3496" t="s">
        <v>47</v>
      </c>
      <c r="H3496" t="s">
        <v>17432</v>
      </c>
      <c r="J3496" t="s">
        <v>64</v>
      </c>
      <c r="K3496" t="s">
        <v>17483</v>
      </c>
      <c r="M3496" t="s">
        <v>732</v>
      </c>
      <c r="N3496" t="s">
        <v>537</v>
      </c>
      <c r="P3496" t="s">
        <v>17479</v>
      </c>
      <c r="T3496" t="s">
        <v>3139</v>
      </c>
      <c r="U3496" t="s">
        <v>47</v>
      </c>
      <c r="V3496" t="s">
        <v>56</v>
      </c>
      <c r="W3496" t="s">
        <v>57</v>
      </c>
      <c r="X3496" s="23">
        <v>45038</v>
      </c>
      <c r="Y3496" t="s">
        <v>47</v>
      </c>
      <c r="AA3496" t="s">
        <v>58</v>
      </c>
    </row>
    <row r="3497" spans="1:46">
      <c r="A3497" s="10">
        <f>ROW()-20</f>
        <v>3477</v>
      </c>
      <c r="B3497" s="7" t="s">
        <v>8436</v>
      </c>
      <c r="C3497" s="27" t="s">
        <v>17484</v>
      </c>
      <c r="D3497" t="s">
        <v>265</v>
      </c>
      <c r="E3497" t="s">
        <v>266</v>
      </c>
      <c r="F3497" s="23">
        <v>45038</v>
      </c>
      <c r="G3497" t="s">
        <v>47</v>
      </c>
      <c r="H3497" t="s">
        <v>17432</v>
      </c>
      <c r="J3497" t="s">
        <v>64</v>
      </c>
      <c r="K3497" t="s">
        <v>17485</v>
      </c>
      <c r="M3497" t="s">
        <v>705</v>
      </c>
      <c r="N3497" t="s">
        <v>537</v>
      </c>
      <c r="P3497" t="s">
        <v>17479</v>
      </c>
      <c r="T3497" t="s">
        <v>3139</v>
      </c>
      <c r="U3497" t="s">
        <v>47</v>
      </c>
      <c r="V3497" t="s">
        <v>56</v>
      </c>
      <c r="W3497" t="s">
        <v>57</v>
      </c>
      <c r="X3497" s="23">
        <v>45038</v>
      </c>
      <c r="Y3497" t="s">
        <v>47</v>
      </c>
      <c r="AA3497" t="s">
        <v>58</v>
      </c>
    </row>
    <row r="3498" spans="1:46">
      <c r="A3498" s="10">
        <f>ROW()-20</f>
        <v>3478</v>
      </c>
      <c r="B3498" s="7" t="s">
        <v>8971</v>
      </c>
      <c r="C3498" s="27" t="s">
        <v>17486</v>
      </c>
      <c r="D3498" t="s">
        <v>265</v>
      </c>
      <c r="E3498" t="s">
        <v>266</v>
      </c>
      <c r="F3498" s="23">
        <v>45038</v>
      </c>
      <c r="G3498" t="s">
        <v>47</v>
      </c>
      <c r="H3498" t="s">
        <v>17432</v>
      </c>
      <c r="J3498" t="s">
        <v>50</v>
      </c>
      <c r="K3498" t="s">
        <v>17487</v>
      </c>
      <c r="M3498" t="s">
        <v>705</v>
      </c>
      <c r="N3498" t="s">
        <v>537</v>
      </c>
      <c r="P3498" t="s">
        <v>17479</v>
      </c>
      <c r="T3498" t="s">
        <v>3139</v>
      </c>
      <c r="U3498" t="s">
        <v>47</v>
      </c>
      <c r="V3498" t="s">
        <v>56</v>
      </c>
      <c r="W3498" t="s">
        <v>57</v>
      </c>
      <c r="X3498" s="23">
        <v>45038</v>
      </c>
      <c r="Y3498" t="s">
        <v>47</v>
      </c>
      <c r="AA3498" t="s">
        <v>58</v>
      </c>
    </row>
    <row r="3499" spans="1:46">
      <c r="A3499" s="10">
        <f>ROW()-20</f>
        <v>3479</v>
      </c>
      <c r="B3499" s="7" t="s">
        <v>17488</v>
      </c>
      <c r="C3499" s="27" t="s">
        <v>17489</v>
      </c>
      <c r="D3499" t="s">
        <v>265</v>
      </c>
      <c r="E3499" t="s">
        <v>266</v>
      </c>
      <c r="F3499" s="23">
        <v>45038</v>
      </c>
      <c r="G3499" t="s">
        <v>47</v>
      </c>
      <c r="H3499" t="s">
        <v>17432</v>
      </c>
      <c r="J3499" t="s">
        <v>50</v>
      </c>
      <c r="K3499" t="s">
        <v>17490</v>
      </c>
      <c r="M3499" t="s">
        <v>531</v>
      </c>
      <c r="N3499" t="s">
        <v>537</v>
      </c>
      <c r="P3499" t="s">
        <v>17491</v>
      </c>
      <c r="T3499" t="s">
        <v>16974</v>
      </c>
      <c r="U3499" t="s">
        <v>47</v>
      </c>
      <c r="V3499" t="s">
        <v>56</v>
      </c>
      <c r="W3499" t="s">
        <v>57</v>
      </c>
      <c r="X3499" s="23">
        <v>45038</v>
      </c>
      <c r="Y3499" t="s">
        <v>47</v>
      </c>
      <c r="AA3499" t="s">
        <v>58</v>
      </c>
    </row>
    <row r="3500" spans="1:46">
      <c r="A3500" s="10">
        <f>ROW()-20</f>
        <v>3480</v>
      </c>
      <c r="B3500" s="7" t="s">
        <v>17492</v>
      </c>
      <c r="C3500" s="27" t="s">
        <v>17493</v>
      </c>
      <c r="D3500" t="s">
        <v>265</v>
      </c>
      <c r="E3500" t="s">
        <v>266</v>
      </c>
      <c r="F3500" s="23">
        <v>45038</v>
      </c>
      <c r="G3500" t="s">
        <v>47</v>
      </c>
      <c r="H3500" t="s">
        <v>17432</v>
      </c>
      <c r="J3500" t="s">
        <v>50</v>
      </c>
      <c r="K3500" t="s">
        <v>17494</v>
      </c>
      <c r="M3500" t="s">
        <v>4697</v>
      </c>
      <c r="N3500" t="s">
        <v>537</v>
      </c>
      <c r="P3500" t="s">
        <v>17479</v>
      </c>
      <c r="T3500" t="s">
        <v>17457</v>
      </c>
      <c r="U3500" t="s">
        <v>47</v>
      </c>
      <c r="V3500" t="s">
        <v>56</v>
      </c>
      <c r="W3500" t="s">
        <v>57</v>
      </c>
      <c r="X3500" s="23">
        <v>45038</v>
      </c>
      <c r="Y3500" t="s">
        <v>47</v>
      </c>
      <c r="AA3500" t="s">
        <v>58</v>
      </c>
    </row>
    <row r="3501" spans="1:46">
      <c r="A3501" s="10">
        <f>ROW()-20</f>
        <v>3481</v>
      </c>
      <c r="B3501" s="7" t="s">
        <v>17495</v>
      </c>
      <c r="C3501" s="27" t="s">
        <v>17496</v>
      </c>
      <c r="D3501" t="s">
        <v>265</v>
      </c>
      <c r="E3501" t="s">
        <v>266</v>
      </c>
      <c r="F3501" s="23">
        <v>45038</v>
      </c>
      <c r="G3501" t="s">
        <v>47</v>
      </c>
      <c r="H3501" t="s">
        <v>17432</v>
      </c>
      <c r="J3501" t="s">
        <v>64</v>
      </c>
      <c r="K3501" t="s">
        <v>17497</v>
      </c>
      <c r="M3501" t="s">
        <v>3275</v>
      </c>
      <c r="N3501" t="s">
        <v>3275</v>
      </c>
      <c r="P3501" t="s">
        <v>17446</v>
      </c>
      <c r="T3501" t="s">
        <v>3139</v>
      </c>
      <c r="U3501" t="s">
        <v>47</v>
      </c>
      <c r="V3501" t="s">
        <v>56</v>
      </c>
      <c r="W3501" t="s">
        <v>57</v>
      </c>
      <c r="X3501" s="23">
        <v>45038</v>
      </c>
      <c r="Y3501" t="s">
        <v>47</v>
      </c>
      <c r="AA3501" t="s">
        <v>58</v>
      </c>
    </row>
    <row r="3502" spans="1:46">
      <c r="A3502" s="10">
        <f>ROW()-20</f>
        <v>3482</v>
      </c>
      <c r="B3502" s="7" t="s">
        <v>17498</v>
      </c>
      <c r="C3502" s="27" t="s">
        <v>17499</v>
      </c>
      <c r="D3502" t="s">
        <v>265</v>
      </c>
      <c r="E3502" t="s">
        <v>266</v>
      </c>
      <c r="F3502" s="23">
        <v>45038</v>
      </c>
      <c r="G3502" t="s">
        <v>47</v>
      </c>
      <c r="H3502" t="s">
        <v>17432</v>
      </c>
      <c r="J3502" t="s">
        <v>64</v>
      </c>
      <c r="K3502" t="s">
        <v>17500</v>
      </c>
      <c r="M3502" t="s">
        <v>5670</v>
      </c>
      <c r="N3502" t="s">
        <v>537</v>
      </c>
      <c r="P3502" t="s">
        <v>17446</v>
      </c>
      <c r="T3502" t="s">
        <v>17457</v>
      </c>
      <c r="U3502" t="s">
        <v>47</v>
      </c>
      <c r="V3502" t="s">
        <v>56</v>
      </c>
      <c r="W3502" t="s">
        <v>57</v>
      </c>
      <c r="X3502" s="23">
        <v>45038</v>
      </c>
      <c r="Y3502" t="s">
        <v>47</v>
      </c>
      <c r="Z3502" t="s">
        <v>5252</v>
      </c>
      <c r="AA3502" t="s">
        <v>84</v>
      </c>
    </row>
    <row r="3503" spans="1:46">
      <c r="A3503" s="10">
        <f>ROW()-20</f>
        <v>3483</v>
      </c>
      <c r="B3503" s="7" t="s">
        <v>4578</v>
      </c>
      <c r="C3503" s="27" t="s">
        <v>17501</v>
      </c>
      <c r="D3503" t="s">
        <v>265</v>
      </c>
      <c r="E3503" t="s">
        <v>266</v>
      </c>
      <c r="F3503" s="23">
        <v>45038</v>
      </c>
      <c r="G3503" t="s">
        <v>47</v>
      </c>
      <c r="H3503" t="s">
        <v>17432</v>
      </c>
      <c r="J3503" t="s">
        <v>64</v>
      </c>
      <c r="K3503" t="s">
        <v>17502</v>
      </c>
      <c r="M3503" t="s">
        <v>716</v>
      </c>
      <c r="N3503" t="s">
        <v>537</v>
      </c>
      <c r="P3503" t="s">
        <v>17503</v>
      </c>
      <c r="T3503" t="s">
        <v>17504</v>
      </c>
      <c r="U3503" t="s">
        <v>47</v>
      </c>
      <c r="V3503" t="s">
        <v>56</v>
      </c>
      <c r="W3503" t="s">
        <v>57</v>
      </c>
      <c r="X3503" s="23">
        <v>45038</v>
      </c>
      <c r="Y3503" t="s">
        <v>47</v>
      </c>
      <c r="Z3503" t="s">
        <v>6417</v>
      </c>
      <c r="AA3503" t="s">
        <v>84</v>
      </c>
    </row>
    <row r="3504" spans="1:46">
      <c r="A3504" s="10">
        <f>ROW()-20</f>
        <v>3484</v>
      </c>
      <c r="B3504" s="7" t="s">
        <v>17505</v>
      </c>
      <c r="C3504" s="27">
        <v>37817</v>
      </c>
      <c r="D3504" t="s">
        <v>265</v>
      </c>
      <c r="E3504" t="s">
        <v>266</v>
      </c>
      <c r="F3504" s="23">
        <v>45038</v>
      </c>
      <c r="G3504" t="s">
        <v>47</v>
      </c>
      <c r="H3504" t="s">
        <v>17432</v>
      </c>
      <c r="J3504" t="s">
        <v>64</v>
      </c>
      <c r="K3504" t="s">
        <v>17506</v>
      </c>
      <c r="M3504" t="s">
        <v>688</v>
      </c>
      <c r="N3504" t="s">
        <v>688</v>
      </c>
      <c r="P3504" t="s">
        <v>17507</v>
      </c>
      <c r="T3504" t="s">
        <v>17508</v>
      </c>
      <c r="U3504" t="s">
        <v>47</v>
      </c>
      <c r="V3504" t="s">
        <v>56</v>
      </c>
      <c r="W3504" t="s">
        <v>57</v>
      </c>
      <c r="X3504" s="23">
        <v>45038</v>
      </c>
      <c r="Y3504" t="s">
        <v>47</v>
      </c>
      <c r="Z3504" t="s">
        <v>6417</v>
      </c>
      <c r="AA3504" t="s">
        <v>84</v>
      </c>
    </row>
    <row r="3505" spans="1:46">
      <c r="A3505" s="10">
        <f>ROW()-20</f>
        <v>3485</v>
      </c>
      <c r="B3505" s="7" t="s">
        <v>17509</v>
      </c>
      <c r="C3505" s="27" t="s">
        <v>17510</v>
      </c>
      <c r="D3505" t="s">
        <v>265</v>
      </c>
      <c r="E3505" t="s">
        <v>266</v>
      </c>
      <c r="F3505" s="23">
        <v>45038</v>
      </c>
      <c r="G3505" t="s">
        <v>47</v>
      </c>
      <c r="H3505" t="s">
        <v>17432</v>
      </c>
      <c r="J3505" t="s">
        <v>64</v>
      </c>
      <c r="K3505" t="s">
        <v>17511</v>
      </c>
      <c r="M3505" t="s">
        <v>1189</v>
      </c>
      <c r="N3505" t="s">
        <v>537</v>
      </c>
      <c r="P3505" t="s">
        <v>17512</v>
      </c>
      <c r="T3505" t="s">
        <v>16870</v>
      </c>
      <c r="U3505" t="s">
        <v>47</v>
      </c>
      <c r="V3505" t="s">
        <v>56</v>
      </c>
      <c r="W3505" t="s">
        <v>57</v>
      </c>
      <c r="X3505" s="23">
        <v>45038</v>
      </c>
      <c r="Y3505" t="s">
        <v>47</v>
      </c>
      <c r="Z3505" t="s">
        <v>5252</v>
      </c>
      <c r="AA3505" t="s">
        <v>84</v>
      </c>
    </row>
    <row r="3506" spans="1:46">
      <c r="A3506" s="10">
        <f>ROW()-20</f>
        <v>3486</v>
      </c>
      <c r="B3506" s="7" t="s">
        <v>17513</v>
      </c>
      <c r="C3506" s="27" t="s">
        <v>17514</v>
      </c>
      <c r="D3506" t="s">
        <v>265</v>
      </c>
      <c r="E3506" t="s">
        <v>266</v>
      </c>
      <c r="F3506" s="23">
        <v>45038</v>
      </c>
      <c r="G3506" t="s">
        <v>47</v>
      </c>
      <c r="H3506" t="s">
        <v>17432</v>
      </c>
      <c r="J3506" t="s">
        <v>64</v>
      </c>
      <c r="K3506" t="s">
        <v>17515</v>
      </c>
      <c r="M3506" t="s">
        <v>537</v>
      </c>
      <c r="N3506" t="s">
        <v>537</v>
      </c>
      <c r="P3506" t="s">
        <v>17516</v>
      </c>
      <c r="T3506" t="s">
        <v>17517</v>
      </c>
      <c r="U3506" t="s">
        <v>47</v>
      </c>
      <c r="V3506" t="s">
        <v>56</v>
      </c>
      <c r="W3506" t="s">
        <v>57</v>
      </c>
      <c r="X3506" s="23">
        <v>45038</v>
      </c>
      <c r="Y3506" t="s">
        <v>47</v>
      </c>
      <c r="Z3506" t="s">
        <v>5252</v>
      </c>
      <c r="AA3506" t="s">
        <v>84</v>
      </c>
    </row>
    <row r="3507" spans="1:46">
      <c r="A3507" s="10">
        <f>ROW()-20</f>
        <v>3487</v>
      </c>
      <c r="B3507" s="7" t="s">
        <v>17518</v>
      </c>
      <c r="C3507" s="27" t="s">
        <v>17519</v>
      </c>
      <c r="D3507" t="s">
        <v>265</v>
      </c>
      <c r="E3507" t="s">
        <v>266</v>
      </c>
      <c r="F3507" s="23">
        <v>45038</v>
      </c>
      <c r="G3507" t="s">
        <v>47</v>
      </c>
      <c r="H3507" t="s">
        <v>17432</v>
      </c>
      <c r="J3507" t="s">
        <v>64</v>
      </c>
      <c r="K3507" t="s">
        <v>17520</v>
      </c>
      <c r="M3507" t="s">
        <v>832</v>
      </c>
      <c r="N3507" t="s">
        <v>537</v>
      </c>
      <c r="P3507" t="s">
        <v>17446</v>
      </c>
      <c r="T3507" t="s">
        <v>17521</v>
      </c>
      <c r="U3507" t="s">
        <v>47</v>
      </c>
      <c r="V3507" t="s">
        <v>56</v>
      </c>
      <c r="W3507" t="s">
        <v>57</v>
      </c>
      <c r="X3507" s="23">
        <v>45038</v>
      </c>
      <c r="Y3507" t="s">
        <v>47</v>
      </c>
      <c r="AA3507" t="s">
        <v>58</v>
      </c>
    </row>
    <row r="3508" spans="1:46">
      <c r="A3508" s="10">
        <f>ROW()-20</f>
        <v>3488</v>
      </c>
      <c r="B3508" s="7" t="s">
        <v>17522</v>
      </c>
      <c r="C3508" s="27" t="s">
        <v>17523</v>
      </c>
      <c r="D3508" t="s">
        <v>77</v>
      </c>
      <c r="E3508" t="s">
        <v>77</v>
      </c>
      <c r="F3508" s="23">
        <v>45038</v>
      </c>
      <c r="G3508" t="s">
        <v>47</v>
      </c>
      <c r="H3508" t="s">
        <v>17432</v>
      </c>
      <c r="J3508" t="s">
        <v>64</v>
      </c>
      <c r="K3508" t="s">
        <v>17524</v>
      </c>
      <c r="M3508" t="s">
        <v>537</v>
      </c>
      <c r="N3508" t="s">
        <v>537</v>
      </c>
      <c r="P3508" t="s">
        <v>17525</v>
      </c>
      <c r="T3508" t="s">
        <v>17526</v>
      </c>
      <c r="U3508" t="s">
        <v>47</v>
      </c>
      <c r="V3508" t="s">
        <v>56</v>
      </c>
      <c r="W3508" t="s">
        <v>57</v>
      </c>
      <c r="X3508" s="23">
        <v>45038</v>
      </c>
      <c r="Y3508" t="s">
        <v>47</v>
      </c>
      <c r="Z3508" t="s">
        <v>6417</v>
      </c>
      <c r="AA3508" t="s">
        <v>84</v>
      </c>
    </row>
    <row r="3509" spans="1:46">
      <c r="A3509" s="10">
        <f>ROW()-20</f>
        <v>3489</v>
      </c>
      <c r="B3509" s="7" t="s">
        <v>17527</v>
      </c>
      <c r="C3509" s="27" t="s">
        <v>17528</v>
      </c>
      <c r="D3509" t="s">
        <v>77</v>
      </c>
      <c r="E3509" t="s">
        <v>77</v>
      </c>
      <c r="F3509" s="23">
        <v>45038</v>
      </c>
      <c r="G3509" t="s">
        <v>47</v>
      </c>
      <c r="H3509" t="s">
        <v>17432</v>
      </c>
      <c r="J3509" t="s">
        <v>50</v>
      </c>
      <c r="K3509" t="s">
        <v>17529</v>
      </c>
      <c r="M3509" t="s">
        <v>1189</v>
      </c>
      <c r="N3509" t="s">
        <v>537</v>
      </c>
      <c r="P3509" t="s">
        <v>17530</v>
      </c>
      <c r="T3509" t="s">
        <v>17457</v>
      </c>
      <c r="U3509" t="s">
        <v>47</v>
      </c>
      <c r="V3509" t="s">
        <v>56</v>
      </c>
      <c r="W3509" t="s">
        <v>57</v>
      </c>
      <c r="X3509" s="23">
        <v>45038</v>
      </c>
      <c r="Y3509" t="s">
        <v>47</v>
      </c>
      <c r="Z3509" t="s">
        <v>6417</v>
      </c>
      <c r="AA3509" t="s">
        <v>84</v>
      </c>
    </row>
    <row r="3510" spans="1:46">
      <c r="A3510" s="10">
        <f>ROW()-20</f>
        <v>3490</v>
      </c>
      <c r="B3510" s="7" t="s">
        <v>17531</v>
      </c>
      <c r="C3510" s="27" t="s">
        <v>17532</v>
      </c>
      <c r="D3510" t="s">
        <v>265</v>
      </c>
      <c r="E3510" t="s">
        <v>266</v>
      </c>
      <c r="F3510" s="23">
        <v>45038</v>
      </c>
      <c r="G3510" t="s">
        <v>47</v>
      </c>
      <c r="H3510" t="s">
        <v>17432</v>
      </c>
      <c r="J3510" t="s">
        <v>64</v>
      </c>
      <c r="K3510" t="s">
        <v>17533</v>
      </c>
      <c r="M3510" t="s">
        <v>537</v>
      </c>
      <c r="N3510" t="s">
        <v>537</v>
      </c>
      <c r="P3510" t="s">
        <v>17534</v>
      </c>
      <c r="T3510" t="s">
        <v>17535</v>
      </c>
      <c r="U3510" t="s">
        <v>47</v>
      </c>
      <c r="V3510" t="s">
        <v>56</v>
      </c>
      <c r="W3510" t="s">
        <v>57</v>
      </c>
      <c r="X3510" s="23">
        <v>45038</v>
      </c>
      <c r="Y3510" t="s">
        <v>47</v>
      </c>
      <c r="AA3510" t="s">
        <v>58</v>
      </c>
    </row>
    <row r="3511" spans="1:46">
      <c r="A3511" s="10">
        <f>ROW()-20</f>
        <v>3491</v>
      </c>
      <c r="B3511" s="7" t="s">
        <v>17536</v>
      </c>
      <c r="C3511" s="27" t="s">
        <v>17537</v>
      </c>
      <c r="D3511" t="s">
        <v>265</v>
      </c>
      <c r="E3511" t="s">
        <v>266</v>
      </c>
      <c r="F3511" s="23">
        <v>45038</v>
      </c>
      <c r="G3511" t="s">
        <v>47</v>
      </c>
      <c r="H3511" t="s">
        <v>17432</v>
      </c>
      <c r="J3511" t="s">
        <v>64</v>
      </c>
      <c r="K3511" t="s">
        <v>17538</v>
      </c>
      <c r="M3511" t="s">
        <v>537</v>
      </c>
      <c r="N3511" t="s">
        <v>537</v>
      </c>
      <c r="P3511" t="s">
        <v>17446</v>
      </c>
      <c r="T3511" t="s">
        <v>17539</v>
      </c>
      <c r="U3511" t="s">
        <v>47</v>
      </c>
      <c r="V3511" t="s">
        <v>56</v>
      </c>
      <c r="W3511" t="s">
        <v>57</v>
      </c>
      <c r="X3511" s="23">
        <v>45038</v>
      </c>
      <c r="Y3511" t="s">
        <v>47</v>
      </c>
      <c r="AA3511" t="s">
        <v>58</v>
      </c>
    </row>
    <row r="3512" spans="1:46">
      <c r="A3512" s="10">
        <f>ROW()-20</f>
        <v>3492</v>
      </c>
      <c r="B3512" s="7" t="s">
        <v>17540</v>
      </c>
      <c r="C3512" s="27" t="s">
        <v>17541</v>
      </c>
      <c r="D3512" t="s">
        <v>265</v>
      </c>
      <c r="E3512" t="s">
        <v>266</v>
      </c>
      <c r="F3512" s="23">
        <v>45038</v>
      </c>
      <c r="G3512" t="s">
        <v>47</v>
      </c>
      <c r="H3512" t="s">
        <v>17432</v>
      </c>
      <c r="J3512" t="s">
        <v>64</v>
      </c>
      <c r="K3512" t="s">
        <v>17542</v>
      </c>
      <c r="M3512" t="s">
        <v>537</v>
      </c>
      <c r="N3512" t="s">
        <v>537</v>
      </c>
      <c r="P3512" t="s">
        <v>17446</v>
      </c>
      <c r="T3512" t="s">
        <v>17526</v>
      </c>
      <c r="U3512" t="s">
        <v>47</v>
      </c>
      <c r="V3512" t="s">
        <v>56</v>
      </c>
      <c r="W3512" t="s">
        <v>57</v>
      </c>
      <c r="X3512" s="23">
        <v>45038</v>
      </c>
      <c r="Y3512" t="s">
        <v>47</v>
      </c>
      <c r="Z3512" t="s">
        <v>6417</v>
      </c>
      <c r="AA3512" t="s">
        <v>84</v>
      </c>
    </row>
    <row r="3513" spans="1:46">
      <c r="A3513" s="10">
        <f>ROW()-20</f>
        <v>3493</v>
      </c>
      <c r="B3513" s="7" t="s">
        <v>17543</v>
      </c>
      <c r="C3513" s="27" t="s">
        <v>17544</v>
      </c>
      <c r="D3513" t="s">
        <v>265</v>
      </c>
      <c r="E3513" t="s">
        <v>266</v>
      </c>
      <c r="F3513" s="23">
        <v>45038</v>
      </c>
      <c r="G3513" t="s">
        <v>47</v>
      </c>
      <c r="H3513" t="s">
        <v>17432</v>
      </c>
      <c r="J3513" t="s">
        <v>64</v>
      </c>
      <c r="K3513" t="s">
        <v>17545</v>
      </c>
      <c r="M3513" t="s">
        <v>688</v>
      </c>
      <c r="N3513" t="s">
        <v>537</v>
      </c>
      <c r="P3513" t="s">
        <v>17546</v>
      </c>
      <c r="T3513" t="s">
        <v>17547</v>
      </c>
      <c r="U3513" t="s">
        <v>47</v>
      </c>
      <c r="V3513" t="s">
        <v>56</v>
      </c>
      <c r="W3513" t="s">
        <v>57</v>
      </c>
      <c r="X3513" s="23">
        <v>45038</v>
      </c>
      <c r="Y3513" t="s">
        <v>47</v>
      </c>
      <c r="Z3513" t="s">
        <v>6417</v>
      </c>
      <c r="AA3513" t="s">
        <v>84</v>
      </c>
    </row>
    <row r="3514" spans="1:46">
      <c r="A3514" s="10">
        <f>ROW()-20</f>
        <v>3494</v>
      </c>
      <c r="B3514" s="7" t="s">
        <v>17548</v>
      </c>
      <c r="C3514" s="27" t="s">
        <v>17549</v>
      </c>
      <c r="D3514" t="s">
        <v>265</v>
      </c>
      <c r="E3514" t="s">
        <v>266</v>
      </c>
      <c r="F3514" s="23">
        <v>45038</v>
      </c>
      <c r="G3514" t="s">
        <v>47</v>
      </c>
      <c r="H3514" t="s">
        <v>17432</v>
      </c>
      <c r="J3514" t="s">
        <v>64</v>
      </c>
      <c r="K3514" t="s">
        <v>17550</v>
      </c>
      <c r="M3514" t="s">
        <v>5605</v>
      </c>
      <c r="N3514" t="s">
        <v>537</v>
      </c>
      <c r="P3514" t="s">
        <v>17551</v>
      </c>
      <c r="T3514" t="s">
        <v>17552</v>
      </c>
      <c r="U3514" t="s">
        <v>47</v>
      </c>
      <c r="V3514" t="s">
        <v>56</v>
      </c>
      <c r="W3514" t="s">
        <v>57</v>
      </c>
      <c r="X3514" s="23">
        <v>45038</v>
      </c>
      <c r="Y3514" t="s">
        <v>47</v>
      </c>
      <c r="AA3514" t="s">
        <v>58</v>
      </c>
    </row>
    <row r="3515" spans="1:46">
      <c r="A3515" s="10">
        <f>ROW()-20</f>
        <v>3495</v>
      </c>
      <c r="B3515" s="7" t="s">
        <v>17553</v>
      </c>
      <c r="C3515" s="27" t="s">
        <v>17554</v>
      </c>
      <c r="D3515" t="s">
        <v>77</v>
      </c>
      <c r="E3515" t="s">
        <v>77</v>
      </c>
      <c r="F3515" s="23">
        <v>45038</v>
      </c>
      <c r="G3515" t="s">
        <v>47</v>
      </c>
      <c r="H3515" t="s">
        <v>17432</v>
      </c>
      <c r="J3515" t="s">
        <v>50</v>
      </c>
      <c r="K3515" t="s">
        <v>17555</v>
      </c>
      <c r="M3515" t="s">
        <v>537</v>
      </c>
      <c r="N3515" t="s">
        <v>537</v>
      </c>
      <c r="P3515" t="s">
        <v>17556</v>
      </c>
      <c r="T3515" t="s">
        <v>17557</v>
      </c>
      <c r="U3515" t="s">
        <v>47</v>
      </c>
      <c r="V3515" t="s">
        <v>56</v>
      </c>
      <c r="W3515" t="s">
        <v>57</v>
      </c>
      <c r="X3515" s="23">
        <v>45038</v>
      </c>
      <c r="Y3515" t="s">
        <v>47</v>
      </c>
      <c r="Z3515" t="s">
        <v>6417</v>
      </c>
      <c r="AA3515" t="s">
        <v>84</v>
      </c>
    </row>
    <row r="3516" spans="1:46">
      <c r="A3516" s="10">
        <f>ROW()-20</f>
        <v>3496</v>
      </c>
      <c r="B3516" s="7" t="s">
        <v>17558</v>
      </c>
      <c r="C3516" s="27" t="s">
        <v>17559</v>
      </c>
      <c r="D3516" t="s">
        <v>4437</v>
      </c>
      <c r="E3516" t="s">
        <v>4438</v>
      </c>
      <c r="F3516" s="23">
        <v>45038</v>
      </c>
      <c r="G3516" t="s">
        <v>47</v>
      </c>
      <c r="H3516" t="s">
        <v>17432</v>
      </c>
      <c r="J3516" t="s">
        <v>50</v>
      </c>
      <c r="K3516" t="s">
        <v>17560</v>
      </c>
      <c r="M3516" t="s">
        <v>955</v>
      </c>
      <c r="N3516" t="s">
        <v>537</v>
      </c>
      <c r="P3516" t="s">
        <v>17561</v>
      </c>
      <c r="T3516" t="s">
        <v>17508</v>
      </c>
      <c r="U3516" t="s">
        <v>47</v>
      </c>
      <c r="V3516" t="s">
        <v>56</v>
      </c>
      <c r="W3516" t="s">
        <v>57</v>
      </c>
      <c r="X3516" s="23">
        <v>45038</v>
      </c>
      <c r="Y3516" t="s">
        <v>47</v>
      </c>
      <c r="Z3516" t="s">
        <v>5252</v>
      </c>
      <c r="AA3516" t="s">
        <v>84</v>
      </c>
    </row>
    <row r="3517" spans="1:46">
      <c r="A3517" s="10">
        <f>ROW()-20</f>
        <v>3497</v>
      </c>
      <c r="B3517" s="7" t="s">
        <v>17562</v>
      </c>
      <c r="C3517" s="27" t="s">
        <v>17563</v>
      </c>
      <c r="D3517" t="s">
        <v>77</v>
      </c>
      <c r="E3517" t="s">
        <v>77</v>
      </c>
      <c r="F3517" s="23">
        <v>45038</v>
      </c>
      <c r="G3517" t="s">
        <v>47</v>
      </c>
      <c r="H3517" t="s">
        <v>17432</v>
      </c>
      <c r="J3517" t="s">
        <v>50</v>
      </c>
      <c r="K3517" t="s">
        <v>17564</v>
      </c>
      <c r="M3517" t="s">
        <v>716</v>
      </c>
      <c r="N3517" t="s">
        <v>537</v>
      </c>
      <c r="P3517" t="s">
        <v>17565</v>
      </c>
      <c r="T3517" t="s">
        <v>16870</v>
      </c>
      <c r="U3517" t="s">
        <v>47</v>
      </c>
      <c r="V3517" t="s">
        <v>56</v>
      </c>
      <c r="W3517" t="s">
        <v>57</v>
      </c>
      <c r="X3517" s="23">
        <v>45038</v>
      </c>
      <c r="Y3517" t="s">
        <v>47</v>
      </c>
      <c r="Z3517" t="s">
        <v>5252</v>
      </c>
      <c r="AA3517" t="s">
        <v>84</v>
      </c>
    </row>
    <row r="3518" spans="1:46">
      <c r="A3518" s="10">
        <f>ROW()-20</f>
        <v>3498</v>
      </c>
      <c r="B3518" s="7" t="s">
        <v>17566</v>
      </c>
      <c r="C3518" s="27" t="s">
        <v>17567</v>
      </c>
      <c r="D3518" t="s">
        <v>4478</v>
      </c>
      <c r="E3518" t="s">
        <v>4438</v>
      </c>
      <c r="F3518" s="23">
        <v>45038</v>
      </c>
      <c r="G3518" t="s">
        <v>47</v>
      </c>
      <c r="H3518" t="s">
        <v>17432</v>
      </c>
      <c r="J3518" t="s">
        <v>50</v>
      </c>
      <c r="K3518" t="s">
        <v>17568</v>
      </c>
      <c r="M3518" t="s">
        <v>4697</v>
      </c>
      <c r="N3518" t="s">
        <v>537</v>
      </c>
      <c r="P3518" t="s">
        <v>17569</v>
      </c>
      <c r="T3518" t="s">
        <v>17570</v>
      </c>
      <c r="U3518" t="s">
        <v>47</v>
      </c>
      <c r="V3518" t="s">
        <v>56</v>
      </c>
      <c r="W3518" t="s">
        <v>57</v>
      </c>
      <c r="X3518" s="23">
        <v>45038</v>
      </c>
      <c r="Y3518" t="s">
        <v>47</v>
      </c>
      <c r="Z3518" t="s">
        <v>6417</v>
      </c>
      <c r="AA3518" t="s">
        <v>84</v>
      </c>
    </row>
    <row r="3519" spans="1:46">
      <c r="A3519" s="10">
        <f>ROW()-20</f>
        <v>3499</v>
      </c>
      <c r="B3519" s="7" t="s">
        <v>17453</v>
      </c>
      <c r="C3519" s="27" t="s">
        <v>17571</v>
      </c>
      <c r="D3519" t="s">
        <v>265</v>
      </c>
      <c r="E3519" t="s">
        <v>266</v>
      </c>
      <c r="F3519" s="23">
        <v>45038</v>
      </c>
      <c r="G3519" t="s">
        <v>47</v>
      </c>
      <c r="H3519" t="s">
        <v>17432</v>
      </c>
      <c r="J3519" t="s">
        <v>64</v>
      </c>
      <c r="K3519" t="s">
        <v>17572</v>
      </c>
      <c r="M3519" t="s">
        <v>537</v>
      </c>
      <c r="N3519" t="s">
        <v>537</v>
      </c>
      <c r="P3519" t="s">
        <v>17573</v>
      </c>
      <c r="T3519" t="s">
        <v>3139</v>
      </c>
      <c r="U3519" t="s">
        <v>47</v>
      </c>
      <c r="V3519" t="s">
        <v>56</v>
      </c>
      <c r="W3519" t="s">
        <v>57</v>
      </c>
      <c r="X3519" s="23">
        <v>45038</v>
      </c>
      <c r="Y3519" t="s">
        <v>47</v>
      </c>
      <c r="Z3519" t="s">
        <v>6417</v>
      </c>
      <c r="AA3519" t="s">
        <v>84</v>
      </c>
    </row>
    <row r="3520" spans="1:46">
      <c r="A3520" s="10">
        <f>ROW()-20</f>
        <v>3500</v>
      </c>
      <c r="B3520" s="7" t="s">
        <v>9520</v>
      </c>
      <c r="C3520" s="27" t="s">
        <v>17574</v>
      </c>
      <c r="D3520" t="s">
        <v>4437</v>
      </c>
      <c r="E3520" t="s">
        <v>4438</v>
      </c>
      <c r="F3520" s="23">
        <v>45038</v>
      </c>
      <c r="G3520" t="s">
        <v>47</v>
      </c>
      <c r="H3520" t="s">
        <v>17432</v>
      </c>
      <c r="J3520" t="s">
        <v>50</v>
      </c>
      <c r="K3520" t="s">
        <v>17575</v>
      </c>
      <c r="M3520" t="s">
        <v>537</v>
      </c>
      <c r="N3520" t="s">
        <v>537</v>
      </c>
      <c r="P3520" t="s">
        <v>17465</v>
      </c>
      <c r="T3520" t="s">
        <v>17570</v>
      </c>
      <c r="U3520" t="s">
        <v>47</v>
      </c>
      <c r="V3520" t="s">
        <v>56</v>
      </c>
      <c r="W3520" t="s">
        <v>57</v>
      </c>
      <c r="X3520" s="23">
        <v>45038</v>
      </c>
      <c r="Y3520" t="s">
        <v>47</v>
      </c>
      <c r="Z3520" t="s">
        <v>5252</v>
      </c>
      <c r="AA3520" t="s">
        <v>84</v>
      </c>
    </row>
    <row r="3521" spans="1:46">
      <c r="A3521" s="10">
        <f>ROW()-20</f>
        <v>3501</v>
      </c>
      <c r="B3521" s="7" t="s">
        <v>17576</v>
      </c>
      <c r="C3521" s="27" t="s">
        <v>17577</v>
      </c>
      <c r="D3521" t="s">
        <v>265</v>
      </c>
      <c r="E3521" t="s">
        <v>266</v>
      </c>
      <c r="F3521" s="23">
        <v>45038</v>
      </c>
      <c r="G3521" t="s">
        <v>47</v>
      </c>
      <c r="H3521" t="s">
        <v>17432</v>
      </c>
      <c r="J3521" t="s">
        <v>64</v>
      </c>
      <c r="K3521" t="s">
        <v>17578</v>
      </c>
      <c r="M3521" t="s">
        <v>537</v>
      </c>
      <c r="N3521" t="s">
        <v>537</v>
      </c>
      <c r="P3521" t="s">
        <v>17579</v>
      </c>
      <c r="T3521" t="s">
        <v>17526</v>
      </c>
      <c r="U3521" t="s">
        <v>47</v>
      </c>
      <c r="V3521" t="s">
        <v>56</v>
      </c>
      <c r="W3521" t="s">
        <v>57</v>
      </c>
      <c r="X3521" s="23">
        <v>45038</v>
      </c>
      <c r="Y3521" t="s">
        <v>47</v>
      </c>
      <c r="AA3521" t="s">
        <v>58</v>
      </c>
    </row>
    <row r="3522" spans="1:46">
      <c r="A3522" s="10">
        <f>ROW()-20</f>
        <v>3502</v>
      </c>
      <c r="B3522" s="7" t="s">
        <v>17580</v>
      </c>
      <c r="C3522" s="27" t="s">
        <v>17581</v>
      </c>
      <c r="D3522" t="s">
        <v>265</v>
      </c>
      <c r="E3522" t="s">
        <v>266</v>
      </c>
      <c r="F3522" s="23">
        <v>45038</v>
      </c>
      <c r="G3522" t="s">
        <v>47</v>
      </c>
      <c r="H3522" t="s">
        <v>17432</v>
      </c>
      <c r="J3522" t="s">
        <v>64</v>
      </c>
      <c r="K3522" t="s">
        <v>17582</v>
      </c>
      <c r="M3522" t="s">
        <v>688</v>
      </c>
      <c r="N3522" t="s">
        <v>537</v>
      </c>
      <c r="P3522" t="s">
        <v>17573</v>
      </c>
      <c r="T3522" t="s">
        <v>17583</v>
      </c>
      <c r="U3522" t="s">
        <v>47</v>
      </c>
      <c r="V3522" t="s">
        <v>56</v>
      </c>
      <c r="W3522" t="s">
        <v>57</v>
      </c>
      <c r="X3522" s="23">
        <v>45038</v>
      </c>
      <c r="Y3522" t="s">
        <v>47</v>
      </c>
      <c r="AA3522" t="s">
        <v>58</v>
      </c>
    </row>
    <row r="3523" spans="1:46">
      <c r="A3523" s="10">
        <f>ROW()-20</f>
        <v>3503</v>
      </c>
      <c r="B3523" s="7" t="s">
        <v>17584</v>
      </c>
      <c r="C3523" s="27" t="s">
        <v>17585</v>
      </c>
      <c r="D3523" t="s">
        <v>265</v>
      </c>
      <c r="E3523" t="s">
        <v>266</v>
      </c>
      <c r="F3523" s="23">
        <v>45038</v>
      </c>
      <c r="G3523" t="s">
        <v>47</v>
      </c>
      <c r="H3523" t="s">
        <v>17432</v>
      </c>
      <c r="J3523" t="s">
        <v>64</v>
      </c>
      <c r="K3523" t="s">
        <v>17586</v>
      </c>
      <c r="M3523" t="s">
        <v>531</v>
      </c>
      <c r="N3523" t="s">
        <v>537</v>
      </c>
      <c r="P3523" t="s">
        <v>17446</v>
      </c>
      <c r="T3523" t="s">
        <v>17587</v>
      </c>
      <c r="U3523" t="s">
        <v>47</v>
      </c>
      <c r="V3523" t="s">
        <v>56</v>
      </c>
      <c r="W3523" t="s">
        <v>57</v>
      </c>
      <c r="X3523" s="23">
        <v>45038</v>
      </c>
      <c r="Y3523" t="s">
        <v>47</v>
      </c>
      <c r="Z3523" t="s">
        <v>6417</v>
      </c>
      <c r="AA3523" t="s">
        <v>84</v>
      </c>
    </row>
    <row r="3524" spans="1:46">
      <c r="A3524" s="10">
        <f>ROW()-20</f>
        <v>3504</v>
      </c>
      <c r="B3524" s="7" t="s">
        <v>17588</v>
      </c>
      <c r="C3524" s="27" t="s">
        <v>17589</v>
      </c>
      <c r="D3524" t="s">
        <v>265</v>
      </c>
      <c r="E3524" t="s">
        <v>266</v>
      </c>
      <c r="F3524" s="23">
        <v>45038</v>
      </c>
      <c r="G3524" t="s">
        <v>47</v>
      </c>
      <c r="H3524" t="s">
        <v>17432</v>
      </c>
      <c r="J3524" t="s">
        <v>64</v>
      </c>
      <c r="K3524" t="s">
        <v>17590</v>
      </c>
      <c r="M3524" t="s">
        <v>2388</v>
      </c>
      <c r="N3524" t="s">
        <v>537</v>
      </c>
      <c r="P3524" t="s">
        <v>17573</v>
      </c>
      <c r="T3524" t="s">
        <v>17591</v>
      </c>
      <c r="U3524" t="s">
        <v>47</v>
      </c>
      <c r="V3524" t="s">
        <v>56</v>
      </c>
      <c r="W3524" t="s">
        <v>57</v>
      </c>
      <c r="X3524" s="23">
        <v>45038</v>
      </c>
      <c r="Y3524" t="s">
        <v>47</v>
      </c>
      <c r="AA3524" t="s">
        <v>58</v>
      </c>
    </row>
    <row r="3525" spans="1:46">
      <c r="A3525" s="10">
        <f>ROW()-20</f>
        <v>3505</v>
      </c>
      <c r="B3525" s="7" t="s">
        <v>17592</v>
      </c>
      <c r="C3525" s="27" t="s">
        <v>17593</v>
      </c>
      <c r="D3525" t="s">
        <v>265</v>
      </c>
      <c r="E3525" t="s">
        <v>266</v>
      </c>
      <c r="F3525" s="23">
        <v>45038</v>
      </c>
      <c r="G3525" t="s">
        <v>47</v>
      </c>
      <c r="H3525" t="s">
        <v>17432</v>
      </c>
      <c r="J3525" t="s">
        <v>64</v>
      </c>
      <c r="K3525" t="s">
        <v>17594</v>
      </c>
      <c r="M3525" t="s">
        <v>1370</v>
      </c>
      <c r="N3525" t="s">
        <v>537</v>
      </c>
      <c r="P3525" t="s">
        <v>17595</v>
      </c>
      <c r="T3525" t="s">
        <v>17596</v>
      </c>
      <c r="U3525" t="s">
        <v>47</v>
      </c>
      <c r="V3525" t="s">
        <v>56</v>
      </c>
      <c r="W3525" t="s">
        <v>57</v>
      </c>
      <c r="X3525" s="23">
        <v>45038</v>
      </c>
      <c r="Y3525" t="s">
        <v>47</v>
      </c>
      <c r="AA3525" t="s">
        <v>58</v>
      </c>
    </row>
    <row r="3526" spans="1:46">
      <c r="A3526" s="10">
        <f>ROW()-20</f>
        <v>3506</v>
      </c>
      <c r="B3526" s="7" t="s">
        <v>17597</v>
      </c>
      <c r="C3526" s="27" t="s">
        <v>17598</v>
      </c>
      <c r="D3526" t="s">
        <v>4437</v>
      </c>
      <c r="E3526" t="s">
        <v>4438</v>
      </c>
      <c r="F3526" s="23">
        <v>45038</v>
      </c>
      <c r="G3526" t="s">
        <v>47</v>
      </c>
      <c r="H3526" t="s">
        <v>17432</v>
      </c>
      <c r="J3526" t="s">
        <v>50</v>
      </c>
      <c r="K3526" t="s">
        <v>17599</v>
      </c>
      <c r="M3526" t="s">
        <v>537</v>
      </c>
      <c r="N3526" t="s">
        <v>537</v>
      </c>
      <c r="P3526" t="s">
        <v>17600</v>
      </c>
      <c r="T3526" t="s">
        <v>17601</v>
      </c>
      <c r="U3526" t="s">
        <v>47</v>
      </c>
      <c r="V3526" t="s">
        <v>56</v>
      </c>
      <c r="W3526" t="s">
        <v>57</v>
      </c>
      <c r="X3526" s="23">
        <v>45038</v>
      </c>
      <c r="Y3526" t="s">
        <v>47</v>
      </c>
      <c r="Z3526" t="s">
        <v>6417</v>
      </c>
      <c r="AA3526" t="s">
        <v>84</v>
      </c>
    </row>
    <row r="3527" spans="1:46">
      <c r="A3527" s="10">
        <f>ROW()-20</f>
        <v>3507</v>
      </c>
      <c r="B3527" s="7" t="s">
        <v>17602</v>
      </c>
      <c r="C3527" s="27" t="s">
        <v>17603</v>
      </c>
      <c r="D3527" t="s">
        <v>265</v>
      </c>
      <c r="E3527" t="s">
        <v>266</v>
      </c>
      <c r="F3527" s="23">
        <v>45038</v>
      </c>
      <c r="G3527" t="s">
        <v>47</v>
      </c>
      <c r="H3527" t="s">
        <v>17432</v>
      </c>
      <c r="J3527" t="s">
        <v>64</v>
      </c>
      <c r="K3527" t="s">
        <v>17604</v>
      </c>
      <c r="M3527" t="s">
        <v>832</v>
      </c>
      <c r="N3527" t="s">
        <v>537</v>
      </c>
      <c r="P3527" t="s">
        <v>17605</v>
      </c>
      <c r="T3527" t="s">
        <v>2141</v>
      </c>
      <c r="U3527" t="s">
        <v>47</v>
      </c>
      <c r="V3527" t="s">
        <v>56</v>
      </c>
      <c r="W3527" t="s">
        <v>57</v>
      </c>
      <c r="X3527" s="23">
        <v>45038</v>
      </c>
      <c r="Y3527" t="s">
        <v>47</v>
      </c>
      <c r="AA3527" t="s">
        <v>58</v>
      </c>
    </row>
    <row r="3528" spans="1:46">
      <c r="A3528" s="10">
        <f>ROW()-20</f>
        <v>3508</v>
      </c>
      <c r="B3528" s="7" t="s">
        <v>17606</v>
      </c>
      <c r="C3528" s="27" t="s">
        <v>17607</v>
      </c>
      <c r="D3528" t="s">
        <v>265</v>
      </c>
      <c r="E3528" t="s">
        <v>266</v>
      </c>
      <c r="F3528" s="23">
        <v>45038</v>
      </c>
      <c r="G3528" t="s">
        <v>47</v>
      </c>
      <c r="H3528" t="s">
        <v>17432</v>
      </c>
      <c r="J3528" t="s">
        <v>64</v>
      </c>
      <c r="K3528" t="s">
        <v>17608</v>
      </c>
      <c r="M3528" t="s">
        <v>4697</v>
      </c>
      <c r="N3528" t="s">
        <v>537</v>
      </c>
      <c r="P3528" t="s">
        <v>17579</v>
      </c>
      <c r="T3528" t="s">
        <v>3139</v>
      </c>
      <c r="U3528" t="s">
        <v>47</v>
      </c>
      <c r="V3528" t="s">
        <v>56</v>
      </c>
      <c r="W3528" t="s">
        <v>57</v>
      </c>
      <c r="X3528" s="23">
        <v>45038</v>
      </c>
      <c r="Y3528" t="s">
        <v>47</v>
      </c>
      <c r="Z3528" t="s">
        <v>6417</v>
      </c>
      <c r="AA3528" t="s">
        <v>84</v>
      </c>
    </row>
    <row r="3529" spans="1:46">
      <c r="A3529" s="10">
        <f>ROW()-20</f>
        <v>3509</v>
      </c>
      <c r="B3529" s="7" t="s">
        <v>17609</v>
      </c>
      <c r="C3529" s="27" t="s">
        <v>17610</v>
      </c>
      <c r="D3529" t="s">
        <v>265</v>
      </c>
      <c r="E3529" t="s">
        <v>266</v>
      </c>
      <c r="F3529" s="23">
        <v>45038</v>
      </c>
      <c r="G3529" t="s">
        <v>47</v>
      </c>
      <c r="H3529" t="s">
        <v>17432</v>
      </c>
      <c r="J3529" t="s">
        <v>50</v>
      </c>
      <c r="K3529" t="s">
        <v>17611</v>
      </c>
      <c r="M3529" t="s">
        <v>832</v>
      </c>
      <c r="N3529" t="s">
        <v>537</v>
      </c>
      <c r="P3529" t="s">
        <v>17503</v>
      </c>
      <c r="T3529" t="s">
        <v>17612</v>
      </c>
      <c r="U3529" t="s">
        <v>47</v>
      </c>
      <c r="V3529" t="s">
        <v>56</v>
      </c>
      <c r="W3529" t="s">
        <v>57</v>
      </c>
      <c r="X3529" s="23">
        <v>45038</v>
      </c>
      <c r="Y3529" t="s">
        <v>47</v>
      </c>
      <c r="Z3529" t="s">
        <v>5252</v>
      </c>
      <c r="AA3529" t="s">
        <v>84</v>
      </c>
    </row>
    <row r="3530" spans="1:46">
      <c r="A3530" s="10">
        <f>ROW()-20</f>
        <v>3510</v>
      </c>
      <c r="B3530" s="7" t="s">
        <v>336</v>
      </c>
      <c r="C3530" s="27" t="s">
        <v>17613</v>
      </c>
      <c r="D3530" t="s">
        <v>15292</v>
      </c>
      <c r="E3530" t="s">
        <v>77</v>
      </c>
      <c r="F3530" s="23">
        <v>45038</v>
      </c>
      <c r="G3530" t="s">
        <v>47</v>
      </c>
      <c r="H3530" t="s">
        <v>17432</v>
      </c>
      <c r="J3530" t="s">
        <v>64</v>
      </c>
      <c r="M3530" t="s">
        <v>6472</v>
      </c>
      <c r="N3530" t="s">
        <v>537</v>
      </c>
      <c r="P3530" t="s">
        <v>17614</v>
      </c>
      <c r="T3530" t="s">
        <v>17615</v>
      </c>
      <c r="U3530" t="s">
        <v>47</v>
      </c>
      <c r="V3530" t="s">
        <v>56</v>
      </c>
      <c r="W3530" t="s">
        <v>57</v>
      </c>
      <c r="X3530" s="23">
        <v>45038</v>
      </c>
      <c r="Y3530" t="s">
        <v>47</v>
      </c>
      <c r="AA3530" t="s">
        <v>58</v>
      </c>
    </row>
    <row r="3531" spans="1:46">
      <c r="A3531" s="10">
        <f>ROW()-20</f>
        <v>3511</v>
      </c>
      <c r="B3531" s="7" t="s">
        <v>17616</v>
      </c>
      <c r="C3531" s="27" t="s">
        <v>17617</v>
      </c>
      <c r="D3531" t="s">
        <v>265</v>
      </c>
      <c r="E3531" t="s">
        <v>266</v>
      </c>
      <c r="F3531" s="23">
        <v>45038</v>
      </c>
      <c r="G3531" t="s">
        <v>47</v>
      </c>
      <c r="H3531" t="s">
        <v>17432</v>
      </c>
      <c r="J3531" t="s">
        <v>64</v>
      </c>
      <c r="K3531" t="s">
        <v>17618</v>
      </c>
      <c r="M3531" t="s">
        <v>6472</v>
      </c>
      <c r="N3531" t="s">
        <v>537</v>
      </c>
      <c r="P3531" t="s">
        <v>17579</v>
      </c>
      <c r="T3531" t="s">
        <v>16974</v>
      </c>
      <c r="U3531" t="s">
        <v>47</v>
      </c>
      <c r="V3531" t="s">
        <v>56</v>
      </c>
      <c r="W3531" t="s">
        <v>57</v>
      </c>
      <c r="X3531" s="23">
        <v>45038</v>
      </c>
      <c r="Y3531" t="s">
        <v>47</v>
      </c>
      <c r="Z3531" t="s">
        <v>5252</v>
      </c>
      <c r="AA3531" t="s">
        <v>84</v>
      </c>
    </row>
    <row r="3532" spans="1:46">
      <c r="A3532" s="10">
        <f>ROW()-20</f>
        <v>3512</v>
      </c>
      <c r="B3532" s="7" t="s">
        <v>17619</v>
      </c>
      <c r="C3532" s="27" t="s">
        <v>17620</v>
      </c>
      <c r="D3532" t="s">
        <v>265</v>
      </c>
      <c r="E3532" t="s">
        <v>266</v>
      </c>
      <c r="F3532" s="23">
        <v>45038</v>
      </c>
      <c r="G3532" t="s">
        <v>47</v>
      </c>
      <c r="H3532" t="s">
        <v>17432</v>
      </c>
      <c r="J3532" t="s">
        <v>64</v>
      </c>
      <c r="K3532" t="s">
        <v>17621</v>
      </c>
      <c r="M3532" t="s">
        <v>1370</v>
      </c>
      <c r="N3532" t="s">
        <v>537</v>
      </c>
      <c r="P3532" t="s">
        <v>17503</v>
      </c>
      <c r="T3532" t="s">
        <v>17622</v>
      </c>
      <c r="U3532" t="s">
        <v>47</v>
      </c>
      <c r="V3532" t="s">
        <v>56</v>
      </c>
      <c r="W3532" t="s">
        <v>57</v>
      </c>
      <c r="X3532" s="23">
        <v>45038</v>
      </c>
      <c r="Y3532" t="s">
        <v>47</v>
      </c>
      <c r="AA3532" t="s">
        <v>58</v>
      </c>
    </row>
    <row r="3533" spans="1:46">
      <c r="A3533" s="10">
        <f>ROW()-20</f>
        <v>3513</v>
      </c>
      <c r="B3533" s="7" t="s">
        <v>17623</v>
      </c>
      <c r="C3533" s="27">
        <v>37515</v>
      </c>
      <c r="D3533" t="s">
        <v>265</v>
      </c>
      <c r="E3533" t="s">
        <v>266</v>
      </c>
      <c r="F3533" s="23">
        <v>45038</v>
      </c>
      <c r="G3533" t="s">
        <v>47</v>
      </c>
      <c r="H3533" t="s">
        <v>17432</v>
      </c>
      <c r="J3533" t="s">
        <v>64</v>
      </c>
      <c r="K3533" t="s">
        <v>17624</v>
      </c>
      <c r="M3533" t="s">
        <v>832</v>
      </c>
      <c r="N3533" t="s">
        <v>537</v>
      </c>
      <c r="P3533" t="s">
        <v>17551</v>
      </c>
      <c r="T3533" t="s">
        <v>17526</v>
      </c>
      <c r="U3533" t="s">
        <v>47</v>
      </c>
      <c r="V3533" t="s">
        <v>56</v>
      </c>
      <c r="W3533" t="s">
        <v>57</v>
      </c>
      <c r="X3533" s="23">
        <v>45038</v>
      </c>
      <c r="Y3533" t="s">
        <v>47</v>
      </c>
      <c r="AA3533" t="s">
        <v>58</v>
      </c>
    </row>
    <row r="3534" spans="1:46">
      <c r="A3534" s="10">
        <f>ROW()-20</f>
        <v>3514</v>
      </c>
      <c r="B3534" s="7" t="s">
        <v>17625</v>
      </c>
      <c r="C3534" s="27">
        <v>37320</v>
      </c>
      <c r="D3534" t="s">
        <v>265</v>
      </c>
      <c r="E3534" t="s">
        <v>266</v>
      </c>
      <c r="F3534" s="23">
        <v>45038</v>
      </c>
      <c r="G3534" t="s">
        <v>47</v>
      </c>
      <c r="H3534" t="s">
        <v>17432</v>
      </c>
      <c r="J3534" t="s">
        <v>64</v>
      </c>
      <c r="K3534" t="s">
        <v>17626</v>
      </c>
      <c r="M3534" t="s">
        <v>832</v>
      </c>
      <c r="N3534" t="s">
        <v>537</v>
      </c>
      <c r="P3534" t="s">
        <v>17551</v>
      </c>
      <c r="T3534" t="s">
        <v>17526</v>
      </c>
      <c r="U3534" t="s">
        <v>47</v>
      </c>
      <c r="V3534" t="s">
        <v>56</v>
      </c>
      <c r="W3534" t="s">
        <v>57</v>
      </c>
      <c r="X3534" s="23">
        <v>45038</v>
      </c>
      <c r="Y3534" t="s">
        <v>47</v>
      </c>
      <c r="AA3534" t="s">
        <v>58</v>
      </c>
    </row>
    <row r="3535" spans="1:46">
      <c r="A3535" s="10">
        <f>ROW()-20</f>
        <v>3515</v>
      </c>
      <c r="B3535" s="7" t="s">
        <v>17627</v>
      </c>
      <c r="C3535" s="27" t="s">
        <v>17628</v>
      </c>
      <c r="D3535" t="s">
        <v>77</v>
      </c>
      <c r="E3535" t="s">
        <v>77</v>
      </c>
      <c r="F3535" s="23">
        <v>45038</v>
      </c>
      <c r="G3535" t="s">
        <v>47</v>
      </c>
      <c r="H3535" t="s">
        <v>17432</v>
      </c>
      <c r="J3535" t="s">
        <v>50</v>
      </c>
      <c r="K3535" t="s">
        <v>17629</v>
      </c>
      <c r="M3535" t="s">
        <v>716</v>
      </c>
      <c r="N3535" t="s">
        <v>537</v>
      </c>
      <c r="P3535" t="s">
        <v>17630</v>
      </c>
      <c r="T3535" t="s">
        <v>3139</v>
      </c>
      <c r="U3535" t="s">
        <v>47</v>
      </c>
      <c r="V3535" t="s">
        <v>56</v>
      </c>
      <c r="W3535" t="s">
        <v>57</v>
      </c>
      <c r="X3535" s="23">
        <v>45038</v>
      </c>
      <c r="Y3535" t="s">
        <v>47</v>
      </c>
      <c r="Z3535" t="s">
        <v>6417</v>
      </c>
      <c r="AA3535" t="s">
        <v>84</v>
      </c>
    </row>
    <row r="3536" spans="1:46">
      <c r="A3536" s="10">
        <f>ROW()-20</f>
        <v>3516</v>
      </c>
      <c r="B3536" s="7" t="s">
        <v>17631</v>
      </c>
      <c r="C3536" s="27">
        <v>37314</v>
      </c>
      <c r="D3536" t="s">
        <v>77</v>
      </c>
      <c r="E3536" t="s">
        <v>77</v>
      </c>
      <c r="F3536" s="23">
        <v>45038</v>
      </c>
      <c r="G3536" t="s">
        <v>47</v>
      </c>
      <c r="H3536" t="s">
        <v>17432</v>
      </c>
      <c r="J3536" t="s">
        <v>64</v>
      </c>
      <c r="K3536" t="s">
        <v>17632</v>
      </c>
      <c r="M3536" t="s">
        <v>716</v>
      </c>
      <c r="N3536" t="s">
        <v>537</v>
      </c>
      <c r="P3536" t="s">
        <v>17633</v>
      </c>
      <c r="T3536" t="s">
        <v>17552</v>
      </c>
      <c r="U3536" t="s">
        <v>47</v>
      </c>
      <c r="V3536" t="s">
        <v>56</v>
      </c>
      <c r="W3536" t="s">
        <v>57</v>
      </c>
      <c r="X3536" s="23">
        <v>45038</v>
      </c>
      <c r="Y3536" t="s">
        <v>47</v>
      </c>
      <c r="Z3536" t="s">
        <v>6417</v>
      </c>
      <c r="AA3536" t="s">
        <v>84</v>
      </c>
    </row>
    <row r="3537" spans="1:46">
      <c r="A3537" s="10">
        <f>ROW()-20</f>
        <v>3517</v>
      </c>
      <c r="B3537" s="7" t="s">
        <v>17634</v>
      </c>
      <c r="C3537" s="27" t="s">
        <v>17635</v>
      </c>
      <c r="D3537" t="s">
        <v>77</v>
      </c>
      <c r="E3537" t="s">
        <v>77</v>
      </c>
      <c r="F3537" s="23">
        <v>45038</v>
      </c>
      <c r="G3537" t="s">
        <v>47</v>
      </c>
      <c r="H3537" t="s">
        <v>17432</v>
      </c>
      <c r="J3537" t="s">
        <v>50</v>
      </c>
      <c r="K3537" t="s">
        <v>17636</v>
      </c>
      <c r="M3537" t="s">
        <v>716</v>
      </c>
      <c r="N3537" t="s">
        <v>537</v>
      </c>
      <c r="P3537" t="s">
        <v>17503</v>
      </c>
      <c r="T3537" t="s">
        <v>17637</v>
      </c>
      <c r="U3537" t="s">
        <v>47</v>
      </c>
      <c r="V3537" t="s">
        <v>56</v>
      </c>
      <c r="W3537" t="s">
        <v>57</v>
      </c>
      <c r="X3537" s="23">
        <v>45038</v>
      </c>
      <c r="Y3537" t="s">
        <v>47</v>
      </c>
      <c r="AA3537" t="s">
        <v>58</v>
      </c>
    </row>
    <row r="3538" spans="1:46">
      <c r="A3538" s="10">
        <f>ROW()-20</f>
        <v>3518</v>
      </c>
      <c r="B3538" s="7" t="s">
        <v>17638</v>
      </c>
      <c r="C3538" s="27" t="s">
        <v>17639</v>
      </c>
      <c r="D3538" t="s">
        <v>4437</v>
      </c>
      <c r="E3538" t="s">
        <v>4438</v>
      </c>
      <c r="F3538" s="23">
        <v>45038</v>
      </c>
      <c r="G3538" t="s">
        <v>47</v>
      </c>
      <c r="H3538" t="s">
        <v>17432</v>
      </c>
      <c r="J3538" t="s">
        <v>50</v>
      </c>
      <c r="K3538" t="s">
        <v>17640</v>
      </c>
      <c r="M3538" t="s">
        <v>2388</v>
      </c>
      <c r="N3538" t="s">
        <v>537</v>
      </c>
      <c r="P3538" t="s">
        <v>17641</v>
      </c>
      <c r="T3538" t="s">
        <v>17642</v>
      </c>
      <c r="U3538" t="s">
        <v>47</v>
      </c>
      <c r="V3538" t="s">
        <v>56</v>
      </c>
      <c r="W3538" t="s">
        <v>57</v>
      </c>
      <c r="X3538" s="23">
        <v>45038</v>
      </c>
      <c r="Y3538" t="s">
        <v>47</v>
      </c>
      <c r="Z3538" t="s">
        <v>6417</v>
      </c>
      <c r="AA3538" t="s">
        <v>84</v>
      </c>
    </row>
    <row r="3539" spans="1:46">
      <c r="A3539" s="10">
        <f>ROW()-20</f>
        <v>3519</v>
      </c>
      <c r="B3539" s="7" t="s">
        <v>17643</v>
      </c>
      <c r="C3539" s="27" t="s">
        <v>17644</v>
      </c>
      <c r="D3539" t="s">
        <v>77</v>
      </c>
      <c r="E3539" t="s">
        <v>77</v>
      </c>
      <c r="F3539" s="23">
        <v>45038</v>
      </c>
      <c r="G3539" t="s">
        <v>47</v>
      </c>
      <c r="H3539" t="s">
        <v>17432</v>
      </c>
      <c r="J3539" t="s">
        <v>50</v>
      </c>
      <c r="K3539" t="s">
        <v>17645</v>
      </c>
      <c r="M3539" t="s">
        <v>955</v>
      </c>
      <c r="N3539" t="s">
        <v>537</v>
      </c>
      <c r="P3539" t="s">
        <v>17516</v>
      </c>
      <c r="T3539" t="s">
        <v>17646</v>
      </c>
      <c r="U3539" t="s">
        <v>47</v>
      </c>
      <c r="V3539" t="s">
        <v>56</v>
      </c>
      <c r="W3539" t="s">
        <v>57</v>
      </c>
      <c r="X3539" s="23">
        <v>45038</v>
      </c>
      <c r="Y3539" t="s">
        <v>47</v>
      </c>
      <c r="Z3539" t="s">
        <v>6417</v>
      </c>
      <c r="AA3539" t="s">
        <v>84</v>
      </c>
    </row>
    <row r="3540" spans="1:46">
      <c r="A3540" s="10">
        <f>ROW()-20</f>
        <v>3520</v>
      </c>
      <c r="B3540" s="7" t="s">
        <v>17647</v>
      </c>
      <c r="C3540" s="27" t="s">
        <v>17648</v>
      </c>
      <c r="D3540" t="s">
        <v>4478</v>
      </c>
      <c r="E3540" t="s">
        <v>4438</v>
      </c>
      <c r="F3540" s="23">
        <v>45038</v>
      </c>
      <c r="G3540" t="s">
        <v>47</v>
      </c>
      <c r="H3540" t="s">
        <v>17432</v>
      </c>
      <c r="J3540" t="s">
        <v>50</v>
      </c>
      <c r="K3540" t="s">
        <v>17649</v>
      </c>
      <c r="M3540" t="s">
        <v>537</v>
      </c>
      <c r="N3540" t="s">
        <v>537</v>
      </c>
      <c r="P3540" t="s">
        <v>17650</v>
      </c>
      <c r="T3540" t="s">
        <v>7537</v>
      </c>
      <c r="U3540" t="s">
        <v>47</v>
      </c>
      <c r="V3540" t="s">
        <v>56</v>
      </c>
      <c r="W3540" t="s">
        <v>57</v>
      </c>
      <c r="X3540" s="23">
        <v>45038</v>
      </c>
      <c r="Y3540" t="s">
        <v>47</v>
      </c>
      <c r="Z3540" t="s">
        <v>6417</v>
      </c>
      <c r="AA3540" t="s">
        <v>84</v>
      </c>
    </row>
    <row r="3541" spans="1:46">
      <c r="A3541" s="10">
        <f>ROW()-20</f>
        <v>3521</v>
      </c>
      <c r="B3541" s="7" t="s">
        <v>17295</v>
      </c>
      <c r="C3541" s="27">
        <v>36977</v>
      </c>
      <c r="D3541" t="s">
        <v>4478</v>
      </c>
      <c r="E3541" t="s">
        <v>4438</v>
      </c>
      <c r="F3541" s="23">
        <v>45038</v>
      </c>
      <c r="G3541" t="s">
        <v>47</v>
      </c>
      <c r="H3541" t="s">
        <v>17432</v>
      </c>
      <c r="J3541" t="s">
        <v>50</v>
      </c>
      <c r="K3541" t="s">
        <v>17651</v>
      </c>
      <c r="M3541" t="s">
        <v>716</v>
      </c>
      <c r="N3541" t="s">
        <v>537</v>
      </c>
      <c r="P3541" t="s">
        <v>17641</v>
      </c>
      <c r="T3541" t="s">
        <v>3139</v>
      </c>
      <c r="U3541" t="s">
        <v>47</v>
      </c>
      <c r="V3541" t="s">
        <v>56</v>
      </c>
      <c r="W3541" t="s">
        <v>57</v>
      </c>
      <c r="X3541" s="23">
        <v>45038</v>
      </c>
      <c r="Y3541" t="s">
        <v>47</v>
      </c>
      <c r="Z3541" t="s">
        <v>6417</v>
      </c>
      <c r="AA3541" t="s">
        <v>84</v>
      </c>
    </row>
    <row r="3542" spans="1:46">
      <c r="A3542" s="10">
        <f>ROW()-20</f>
        <v>3522</v>
      </c>
      <c r="B3542" s="7" t="s">
        <v>17652</v>
      </c>
      <c r="C3542" s="27" t="s">
        <v>17653</v>
      </c>
      <c r="D3542" t="s">
        <v>265</v>
      </c>
      <c r="E3542" t="s">
        <v>266</v>
      </c>
      <c r="F3542" s="23">
        <v>45038</v>
      </c>
      <c r="G3542" t="s">
        <v>47</v>
      </c>
      <c r="H3542" t="s">
        <v>17432</v>
      </c>
      <c r="J3542" t="s">
        <v>64</v>
      </c>
      <c r="K3542" t="s">
        <v>17654</v>
      </c>
      <c r="M3542" t="s">
        <v>1189</v>
      </c>
      <c r="N3542" t="s">
        <v>537</v>
      </c>
      <c r="P3542" t="s">
        <v>17446</v>
      </c>
      <c r="T3542" t="s">
        <v>17655</v>
      </c>
      <c r="U3542" t="s">
        <v>47</v>
      </c>
      <c r="V3542" t="s">
        <v>56</v>
      </c>
      <c r="W3542" t="s">
        <v>57</v>
      </c>
      <c r="X3542" s="23">
        <v>45038</v>
      </c>
      <c r="Y3542" t="s">
        <v>47</v>
      </c>
      <c r="AA3542" t="s">
        <v>58</v>
      </c>
    </row>
    <row r="3543" spans="1:46">
      <c r="A3543" s="10">
        <f>ROW()-20</f>
        <v>3523</v>
      </c>
      <c r="B3543" s="7" t="s">
        <v>17656</v>
      </c>
      <c r="C3543" s="27" t="s">
        <v>17657</v>
      </c>
      <c r="D3543" t="s">
        <v>265</v>
      </c>
      <c r="E3543" t="s">
        <v>266</v>
      </c>
      <c r="F3543" s="23">
        <v>45038</v>
      </c>
      <c r="G3543" t="s">
        <v>47</v>
      </c>
      <c r="H3543" t="s">
        <v>17432</v>
      </c>
      <c r="J3543" t="s">
        <v>64</v>
      </c>
      <c r="K3543" t="s">
        <v>17658</v>
      </c>
      <c r="M3543" t="s">
        <v>2388</v>
      </c>
      <c r="N3543" t="s">
        <v>537</v>
      </c>
      <c r="P3543" t="s">
        <v>17659</v>
      </c>
      <c r="T3543" t="s">
        <v>3139</v>
      </c>
      <c r="U3543" t="s">
        <v>47</v>
      </c>
      <c r="V3543" t="s">
        <v>56</v>
      </c>
      <c r="W3543" t="s">
        <v>57</v>
      </c>
      <c r="X3543" s="23">
        <v>45038</v>
      </c>
      <c r="Y3543" t="s">
        <v>47</v>
      </c>
      <c r="Z3543" t="s">
        <v>6417</v>
      </c>
      <c r="AA3543" t="s">
        <v>84</v>
      </c>
    </row>
    <row r="3544" spans="1:46">
      <c r="A3544" s="10">
        <f>ROW()-20</f>
        <v>3524</v>
      </c>
      <c r="B3544" s="7" t="s">
        <v>17660</v>
      </c>
      <c r="C3544" s="27">
        <v>37467</v>
      </c>
      <c r="D3544" t="s">
        <v>265</v>
      </c>
      <c r="E3544" t="s">
        <v>266</v>
      </c>
      <c r="F3544" s="23">
        <v>45038</v>
      </c>
      <c r="G3544" t="s">
        <v>47</v>
      </c>
      <c r="H3544" t="s">
        <v>17432</v>
      </c>
      <c r="J3544" t="s">
        <v>64</v>
      </c>
      <c r="K3544" t="s">
        <v>17661</v>
      </c>
      <c r="M3544" t="s">
        <v>537</v>
      </c>
      <c r="N3544" t="s">
        <v>537</v>
      </c>
      <c r="P3544" t="s">
        <v>17662</v>
      </c>
      <c r="T3544" t="s">
        <v>17526</v>
      </c>
      <c r="U3544" t="s">
        <v>47</v>
      </c>
      <c r="V3544" t="s">
        <v>56</v>
      </c>
      <c r="W3544" t="s">
        <v>57</v>
      </c>
      <c r="X3544" s="23">
        <v>45038</v>
      </c>
      <c r="Y3544" t="s">
        <v>47</v>
      </c>
      <c r="AA3544" t="s">
        <v>58</v>
      </c>
    </row>
    <row r="3545" spans="1:46">
      <c r="A3545" s="10">
        <f>ROW()-20</f>
        <v>3525</v>
      </c>
      <c r="B3545" s="7" t="s">
        <v>17663</v>
      </c>
      <c r="C3545" s="27" t="s">
        <v>17581</v>
      </c>
      <c r="D3545" t="s">
        <v>77</v>
      </c>
      <c r="E3545" t="s">
        <v>77</v>
      </c>
      <c r="F3545" s="23">
        <v>45038</v>
      </c>
      <c r="G3545" t="s">
        <v>47</v>
      </c>
      <c r="H3545" t="s">
        <v>17432</v>
      </c>
      <c r="J3545" t="s">
        <v>50</v>
      </c>
      <c r="K3545" t="s">
        <v>17664</v>
      </c>
      <c r="M3545" t="s">
        <v>716</v>
      </c>
      <c r="N3545" t="s">
        <v>537</v>
      </c>
      <c r="P3545" t="s">
        <v>17546</v>
      </c>
      <c r="T3545" t="s">
        <v>17457</v>
      </c>
      <c r="U3545" t="s">
        <v>47</v>
      </c>
      <c r="V3545" t="s">
        <v>56</v>
      </c>
      <c r="W3545" t="s">
        <v>57</v>
      </c>
      <c r="X3545" s="23">
        <v>45038</v>
      </c>
      <c r="Y3545" t="s">
        <v>47</v>
      </c>
      <c r="Z3545" t="s">
        <v>6417</v>
      </c>
      <c r="AA3545" t="s">
        <v>84</v>
      </c>
    </row>
    <row r="3546" spans="1:46">
      <c r="A3546" s="10">
        <f>ROW()-20</f>
        <v>3526</v>
      </c>
      <c r="B3546" s="7" t="s">
        <v>17665</v>
      </c>
      <c r="C3546" s="27" t="s">
        <v>17666</v>
      </c>
      <c r="D3546" t="s">
        <v>4478</v>
      </c>
      <c r="E3546" t="s">
        <v>4438</v>
      </c>
      <c r="F3546" s="23">
        <v>45038</v>
      </c>
      <c r="G3546" t="s">
        <v>47</v>
      </c>
      <c r="H3546" t="s">
        <v>17432</v>
      </c>
      <c r="J3546" t="s">
        <v>50</v>
      </c>
      <c r="K3546" t="s">
        <v>17667</v>
      </c>
      <c r="M3546" t="s">
        <v>705</v>
      </c>
      <c r="N3546" t="s">
        <v>537</v>
      </c>
      <c r="P3546" t="s">
        <v>17668</v>
      </c>
      <c r="T3546" t="s">
        <v>17669</v>
      </c>
      <c r="U3546" t="s">
        <v>47</v>
      </c>
      <c r="V3546" t="s">
        <v>56</v>
      </c>
      <c r="W3546" t="s">
        <v>57</v>
      </c>
      <c r="X3546" s="23">
        <v>45038</v>
      </c>
      <c r="Y3546" t="s">
        <v>47</v>
      </c>
      <c r="Z3546" t="s">
        <v>6417</v>
      </c>
      <c r="AA3546" t="s">
        <v>84</v>
      </c>
    </row>
    <row r="3547" spans="1:46">
      <c r="A3547" s="10">
        <f>ROW()-20</f>
        <v>3527</v>
      </c>
      <c r="B3547" s="7" t="s">
        <v>17670</v>
      </c>
      <c r="C3547" s="27" t="s">
        <v>17671</v>
      </c>
      <c r="D3547" t="s">
        <v>152</v>
      </c>
      <c r="E3547" t="s">
        <v>153</v>
      </c>
      <c r="F3547" s="23">
        <v>45038</v>
      </c>
      <c r="G3547" t="s">
        <v>47</v>
      </c>
      <c r="H3547" t="s">
        <v>17432</v>
      </c>
      <c r="J3547" t="s">
        <v>64</v>
      </c>
      <c r="K3547" t="s">
        <v>17672</v>
      </c>
      <c r="M3547" t="s">
        <v>537</v>
      </c>
      <c r="N3547" t="s">
        <v>537</v>
      </c>
      <c r="P3547" t="s">
        <v>17673</v>
      </c>
      <c r="T3547" t="s">
        <v>16870</v>
      </c>
      <c r="U3547" t="s">
        <v>47</v>
      </c>
      <c r="V3547" t="s">
        <v>56</v>
      </c>
      <c r="W3547" t="s">
        <v>57</v>
      </c>
      <c r="X3547" s="23">
        <v>45038</v>
      </c>
      <c r="Y3547" t="s">
        <v>47</v>
      </c>
      <c r="Z3547" t="s">
        <v>5252</v>
      </c>
      <c r="AA3547" t="s">
        <v>84</v>
      </c>
    </row>
    <row r="3548" spans="1:46">
      <c r="A3548" s="10">
        <f>ROW()-20</f>
        <v>3528</v>
      </c>
      <c r="B3548" s="7" t="s">
        <v>17674</v>
      </c>
      <c r="C3548" s="27">
        <v>37206</v>
      </c>
      <c r="D3548" t="s">
        <v>152</v>
      </c>
      <c r="E3548" t="s">
        <v>153</v>
      </c>
      <c r="F3548" s="23">
        <v>45038</v>
      </c>
      <c r="G3548" t="s">
        <v>47</v>
      </c>
      <c r="H3548" t="s">
        <v>17432</v>
      </c>
      <c r="J3548" t="s">
        <v>50</v>
      </c>
      <c r="K3548" t="s">
        <v>17675</v>
      </c>
      <c r="M3548" t="s">
        <v>2388</v>
      </c>
      <c r="N3548" t="s">
        <v>537</v>
      </c>
      <c r="P3548" t="s">
        <v>17676</v>
      </c>
      <c r="T3548" t="s">
        <v>3139</v>
      </c>
      <c r="U3548" t="s">
        <v>47</v>
      </c>
      <c r="V3548" t="s">
        <v>56</v>
      </c>
      <c r="W3548" t="s">
        <v>57</v>
      </c>
      <c r="X3548" s="23">
        <v>45038</v>
      </c>
      <c r="Y3548" t="s">
        <v>47</v>
      </c>
      <c r="AA3548" t="s">
        <v>58</v>
      </c>
    </row>
    <row r="3549" spans="1:46">
      <c r="A3549" s="10">
        <f>ROW()-20</f>
        <v>3529</v>
      </c>
      <c r="B3549" s="7" t="s">
        <v>8962</v>
      </c>
      <c r="C3549" s="27" t="s">
        <v>17677</v>
      </c>
      <c r="D3549" t="s">
        <v>4437</v>
      </c>
      <c r="E3549" t="s">
        <v>4438</v>
      </c>
      <c r="F3549" s="23">
        <v>45038</v>
      </c>
      <c r="G3549" t="s">
        <v>47</v>
      </c>
      <c r="H3549" t="s">
        <v>17432</v>
      </c>
      <c r="J3549" t="s">
        <v>50</v>
      </c>
      <c r="K3549" t="s">
        <v>17678</v>
      </c>
      <c r="M3549" t="s">
        <v>832</v>
      </c>
      <c r="N3549" t="s">
        <v>537</v>
      </c>
      <c r="P3549" t="s">
        <v>17650</v>
      </c>
      <c r="T3549" t="s">
        <v>17679</v>
      </c>
      <c r="U3549" t="s">
        <v>47</v>
      </c>
      <c r="V3549" t="s">
        <v>56</v>
      </c>
      <c r="W3549" t="s">
        <v>57</v>
      </c>
      <c r="X3549" s="23">
        <v>45038</v>
      </c>
      <c r="Y3549" t="s">
        <v>47</v>
      </c>
      <c r="Z3549" t="s">
        <v>6417</v>
      </c>
      <c r="AA3549" t="s">
        <v>84</v>
      </c>
    </row>
    <row r="3550" spans="1:46">
      <c r="A3550" s="10">
        <f>ROW()-20</f>
        <v>3530</v>
      </c>
      <c r="B3550" s="7" t="s">
        <v>17680</v>
      </c>
      <c r="C3550" s="27" t="s">
        <v>17681</v>
      </c>
      <c r="D3550" t="s">
        <v>4478</v>
      </c>
      <c r="E3550" t="s">
        <v>4438</v>
      </c>
      <c r="F3550" s="23">
        <v>45038</v>
      </c>
      <c r="G3550" t="s">
        <v>47</v>
      </c>
      <c r="H3550" t="s">
        <v>17432</v>
      </c>
      <c r="J3550" t="s">
        <v>50</v>
      </c>
      <c r="K3550" t="s">
        <v>17682</v>
      </c>
      <c r="M3550" t="s">
        <v>5670</v>
      </c>
      <c r="N3550" t="s">
        <v>537</v>
      </c>
      <c r="P3550" t="s">
        <v>17683</v>
      </c>
      <c r="T3550" t="s">
        <v>17684</v>
      </c>
      <c r="U3550" t="s">
        <v>47</v>
      </c>
      <c r="V3550" t="s">
        <v>56</v>
      </c>
      <c r="W3550" t="s">
        <v>57</v>
      </c>
      <c r="X3550" s="23">
        <v>45038</v>
      </c>
      <c r="Y3550" t="s">
        <v>47</v>
      </c>
      <c r="Z3550" t="s">
        <v>6417</v>
      </c>
      <c r="AA3550" t="s">
        <v>84</v>
      </c>
    </row>
    <row r="3551" spans="1:46">
      <c r="A3551" s="10">
        <f>ROW()-20</f>
        <v>3531</v>
      </c>
      <c r="B3551" s="7" t="s">
        <v>17685</v>
      </c>
      <c r="D3551" t="s">
        <v>15292</v>
      </c>
      <c r="E3551" t="s">
        <v>77</v>
      </c>
      <c r="F3551" s="23">
        <v>45038</v>
      </c>
      <c r="G3551" t="s">
        <v>47</v>
      </c>
      <c r="H3551" t="s">
        <v>17432</v>
      </c>
      <c r="J3551" t="s">
        <v>50</v>
      </c>
      <c r="K3551" t="s">
        <v>17686</v>
      </c>
      <c r="M3551" t="s">
        <v>832</v>
      </c>
      <c r="N3551" t="s">
        <v>537</v>
      </c>
      <c r="P3551" t="s">
        <v>17687</v>
      </c>
      <c r="U3551" t="s">
        <v>47</v>
      </c>
      <c r="V3551" t="s">
        <v>56</v>
      </c>
      <c r="W3551" t="s">
        <v>57</v>
      </c>
      <c r="X3551" s="23">
        <v>45038</v>
      </c>
      <c r="Y3551" t="s">
        <v>47</v>
      </c>
      <c r="AA3551" t="s">
        <v>58</v>
      </c>
    </row>
    <row r="3552" spans="1:46">
      <c r="A3552" s="10">
        <f>ROW()-20</f>
        <v>3532</v>
      </c>
      <c r="B3552" s="7" t="s">
        <v>57</v>
      </c>
      <c r="C3552" s="27">
        <v>37301</v>
      </c>
      <c r="D3552" t="s">
        <v>152</v>
      </c>
      <c r="E3552" t="s">
        <v>153</v>
      </c>
      <c r="F3552" s="23">
        <v>45038</v>
      </c>
      <c r="G3552" t="s">
        <v>47</v>
      </c>
      <c r="H3552" t="s">
        <v>17432</v>
      </c>
      <c r="J3552" t="s">
        <v>64</v>
      </c>
      <c r="K3552" t="s">
        <v>17688</v>
      </c>
      <c r="M3552" t="s">
        <v>77</v>
      </c>
      <c r="N3552" t="s">
        <v>537</v>
      </c>
      <c r="P3552" t="s">
        <v>17676</v>
      </c>
      <c r="T3552" t="s">
        <v>17457</v>
      </c>
      <c r="U3552" t="s">
        <v>47</v>
      </c>
      <c r="V3552" t="s">
        <v>56</v>
      </c>
      <c r="W3552" t="s">
        <v>57</v>
      </c>
      <c r="X3552" s="23">
        <v>45038</v>
      </c>
      <c r="Y3552" t="s">
        <v>47</v>
      </c>
      <c r="AA3552" t="s">
        <v>58</v>
      </c>
    </row>
    <row r="3553" spans="1:46">
      <c r="A3553" s="10">
        <f>ROW()-20</f>
        <v>3533</v>
      </c>
      <c r="B3553" s="7" t="s">
        <v>17689</v>
      </c>
      <c r="C3553" s="27" t="s">
        <v>17690</v>
      </c>
      <c r="D3553" t="s">
        <v>152</v>
      </c>
      <c r="E3553" t="s">
        <v>153</v>
      </c>
      <c r="F3553" s="23">
        <v>45038</v>
      </c>
      <c r="G3553" t="s">
        <v>47</v>
      </c>
      <c r="H3553" t="s">
        <v>17432</v>
      </c>
      <c r="J3553" t="s">
        <v>64</v>
      </c>
      <c r="K3553" t="s">
        <v>17691</v>
      </c>
      <c r="M3553" t="s">
        <v>537</v>
      </c>
      <c r="N3553" t="s">
        <v>537</v>
      </c>
      <c r="P3553" t="s">
        <v>17692</v>
      </c>
      <c r="T3553" t="s">
        <v>16974</v>
      </c>
      <c r="U3553" t="s">
        <v>47</v>
      </c>
      <c r="V3553" t="s">
        <v>56</v>
      </c>
      <c r="W3553" t="s">
        <v>57</v>
      </c>
      <c r="X3553" s="23">
        <v>45038</v>
      </c>
      <c r="Y3553" t="s">
        <v>47</v>
      </c>
      <c r="Z3553" t="s">
        <v>5252</v>
      </c>
      <c r="AA3553" t="s">
        <v>84</v>
      </c>
    </row>
    <row r="3554" spans="1:46">
      <c r="A3554" s="10">
        <f>ROW()-20</f>
        <v>3534</v>
      </c>
      <c r="B3554" s="7" t="s">
        <v>17693</v>
      </c>
      <c r="D3554" t="s">
        <v>265</v>
      </c>
      <c r="E3554" t="s">
        <v>266</v>
      </c>
      <c r="F3554" s="23">
        <v>45038</v>
      </c>
      <c r="G3554" t="s">
        <v>47</v>
      </c>
      <c r="H3554" t="s">
        <v>17432</v>
      </c>
      <c r="J3554" t="s">
        <v>64</v>
      </c>
      <c r="K3554" t="s">
        <v>17694</v>
      </c>
      <c r="M3554" t="s">
        <v>832</v>
      </c>
      <c r="N3554" t="s">
        <v>537</v>
      </c>
      <c r="P3554" t="s">
        <v>17503</v>
      </c>
      <c r="T3554" t="s">
        <v>3139</v>
      </c>
      <c r="U3554" t="s">
        <v>47</v>
      </c>
      <c r="V3554" t="s">
        <v>56</v>
      </c>
      <c r="W3554" t="s">
        <v>57</v>
      </c>
      <c r="X3554" s="23">
        <v>45038</v>
      </c>
      <c r="Y3554" t="s">
        <v>47</v>
      </c>
      <c r="AA3554" t="s">
        <v>58</v>
      </c>
    </row>
    <row r="3555" spans="1:46">
      <c r="A3555" s="10">
        <f>ROW()-20</f>
        <v>3535</v>
      </c>
      <c r="B3555" s="7" t="s">
        <v>17695</v>
      </c>
      <c r="C3555" s="27" t="s">
        <v>17696</v>
      </c>
      <c r="D3555" t="s">
        <v>4478</v>
      </c>
      <c r="E3555" t="s">
        <v>4438</v>
      </c>
      <c r="F3555" s="23">
        <v>45038</v>
      </c>
      <c r="G3555" t="s">
        <v>47</v>
      </c>
      <c r="H3555" t="s">
        <v>17432</v>
      </c>
      <c r="J3555" t="s">
        <v>50</v>
      </c>
      <c r="K3555" t="s">
        <v>17697</v>
      </c>
      <c r="M3555" t="s">
        <v>705</v>
      </c>
      <c r="N3555" t="s">
        <v>705</v>
      </c>
      <c r="P3555" t="s">
        <v>17698</v>
      </c>
      <c r="T3555" t="s">
        <v>16974</v>
      </c>
      <c r="U3555" t="s">
        <v>47</v>
      </c>
      <c r="V3555" t="s">
        <v>56</v>
      </c>
      <c r="W3555" t="s">
        <v>57</v>
      </c>
      <c r="X3555" s="23">
        <v>45038</v>
      </c>
      <c r="Y3555" t="s">
        <v>47</v>
      </c>
      <c r="Z3555" t="s">
        <v>6417</v>
      </c>
      <c r="AA3555" t="s">
        <v>84</v>
      </c>
    </row>
    <row r="3556" spans="1:46">
      <c r="A3556" s="10">
        <f>ROW()-20</f>
        <v>3536</v>
      </c>
      <c r="B3556" s="7" t="s">
        <v>17699</v>
      </c>
      <c r="C3556" s="27" t="s">
        <v>17700</v>
      </c>
      <c r="D3556" t="s">
        <v>265</v>
      </c>
      <c r="E3556" t="s">
        <v>266</v>
      </c>
      <c r="F3556" s="23">
        <v>45038</v>
      </c>
      <c r="G3556" t="s">
        <v>47</v>
      </c>
      <c r="H3556" t="s">
        <v>17432</v>
      </c>
      <c r="J3556" t="s">
        <v>64</v>
      </c>
      <c r="K3556" t="s">
        <v>17701</v>
      </c>
      <c r="M3556" t="s">
        <v>2011</v>
      </c>
      <c r="N3556" t="s">
        <v>537</v>
      </c>
      <c r="P3556" t="s">
        <v>17702</v>
      </c>
      <c r="T3556" t="s">
        <v>17526</v>
      </c>
      <c r="U3556" t="s">
        <v>47</v>
      </c>
      <c r="V3556" t="s">
        <v>56</v>
      </c>
      <c r="W3556" t="s">
        <v>57</v>
      </c>
      <c r="X3556" s="23">
        <v>45038</v>
      </c>
      <c r="Y3556" t="s">
        <v>47</v>
      </c>
      <c r="Z3556" t="s">
        <v>6417</v>
      </c>
      <c r="AA3556" t="s">
        <v>84</v>
      </c>
    </row>
    <row r="3557" spans="1:46">
      <c r="A3557" s="10">
        <f>ROW()-20</f>
        <v>3537</v>
      </c>
      <c r="B3557" s="7" t="s">
        <v>17703</v>
      </c>
      <c r="C3557" s="27" t="s">
        <v>17704</v>
      </c>
      <c r="D3557" t="s">
        <v>265</v>
      </c>
      <c r="E3557" t="s">
        <v>266</v>
      </c>
      <c r="F3557" s="23">
        <v>45038</v>
      </c>
      <c r="G3557" t="s">
        <v>47</v>
      </c>
      <c r="H3557" t="s">
        <v>17432</v>
      </c>
      <c r="J3557" t="s">
        <v>64</v>
      </c>
      <c r="K3557" t="s">
        <v>17705</v>
      </c>
      <c r="M3557" t="s">
        <v>716</v>
      </c>
      <c r="N3557" t="s">
        <v>537</v>
      </c>
      <c r="P3557" t="s">
        <v>17706</v>
      </c>
      <c r="T3557" t="s">
        <v>17707</v>
      </c>
      <c r="U3557" t="s">
        <v>47</v>
      </c>
      <c r="V3557" t="s">
        <v>56</v>
      </c>
      <c r="W3557" t="s">
        <v>57</v>
      </c>
      <c r="X3557" s="23">
        <v>45038</v>
      </c>
      <c r="Y3557" t="s">
        <v>47</v>
      </c>
      <c r="AA3557" t="s">
        <v>58</v>
      </c>
    </row>
    <row r="3558" spans="1:46">
      <c r="A3558" s="10">
        <f>ROW()-20</f>
        <v>3538</v>
      </c>
      <c r="B3558" s="7" t="s">
        <v>17708</v>
      </c>
      <c r="C3558" s="27">
        <v>36983</v>
      </c>
      <c r="D3558" t="s">
        <v>265</v>
      </c>
      <c r="E3558" t="s">
        <v>266</v>
      </c>
      <c r="F3558" s="23">
        <v>45038</v>
      </c>
      <c r="G3558" t="s">
        <v>47</v>
      </c>
      <c r="H3558" t="s">
        <v>17432</v>
      </c>
      <c r="J3558" t="s">
        <v>64</v>
      </c>
      <c r="K3558" t="s">
        <v>17709</v>
      </c>
      <c r="M3558" t="s">
        <v>4697</v>
      </c>
      <c r="N3558" t="s">
        <v>4697</v>
      </c>
      <c r="P3558" t="s">
        <v>17503</v>
      </c>
      <c r="U3558" t="s">
        <v>47</v>
      </c>
      <c r="V3558" t="s">
        <v>56</v>
      </c>
      <c r="W3558" t="s">
        <v>57</v>
      </c>
      <c r="X3558" s="23">
        <v>45038</v>
      </c>
      <c r="Y3558" t="s">
        <v>47</v>
      </c>
      <c r="Z3558" t="s">
        <v>6417</v>
      </c>
      <c r="AA3558" t="s">
        <v>84</v>
      </c>
    </row>
    <row r="3559" spans="1:46">
      <c r="A3559" s="10">
        <f>ROW()-20</f>
        <v>3539</v>
      </c>
      <c r="B3559" s="7" t="s">
        <v>17710</v>
      </c>
      <c r="C3559" s="27" t="s">
        <v>17711</v>
      </c>
      <c r="D3559" t="s">
        <v>265</v>
      </c>
      <c r="E3559" t="s">
        <v>266</v>
      </c>
      <c r="F3559" s="23">
        <v>45038</v>
      </c>
      <c r="G3559" t="s">
        <v>47</v>
      </c>
      <c r="H3559" t="s">
        <v>17432</v>
      </c>
      <c r="J3559" t="s">
        <v>64</v>
      </c>
      <c r="K3559" t="s">
        <v>17712</v>
      </c>
      <c r="M3559" t="s">
        <v>832</v>
      </c>
      <c r="N3559" t="s">
        <v>537</v>
      </c>
      <c r="P3559" t="s">
        <v>17503</v>
      </c>
      <c r="T3559" t="s">
        <v>3139</v>
      </c>
      <c r="U3559" t="s">
        <v>47</v>
      </c>
      <c r="V3559" t="s">
        <v>56</v>
      </c>
      <c r="W3559" t="s">
        <v>57</v>
      </c>
      <c r="X3559" s="23">
        <v>45038</v>
      </c>
      <c r="Y3559" t="s">
        <v>47</v>
      </c>
      <c r="AA3559" t="s">
        <v>58</v>
      </c>
    </row>
    <row r="3560" spans="1:46">
      <c r="A3560" s="10">
        <f>ROW()-20</f>
        <v>3540</v>
      </c>
      <c r="B3560" s="7" t="s">
        <v>17713</v>
      </c>
      <c r="C3560" s="27" t="s">
        <v>17714</v>
      </c>
      <c r="D3560" t="s">
        <v>265</v>
      </c>
      <c r="E3560" t="s">
        <v>266</v>
      </c>
      <c r="F3560" s="23">
        <v>45038</v>
      </c>
      <c r="G3560" t="s">
        <v>47</v>
      </c>
      <c r="H3560" t="s">
        <v>17432</v>
      </c>
      <c r="J3560" t="s">
        <v>50</v>
      </c>
      <c r="K3560" t="s">
        <v>17715</v>
      </c>
      <c r="M3560" t="s">
        <v>3102</v>
      </c>
      <c r="N3560" t="s">
        <v>537</v>
      </c>
      <c r="P3560" t="s">
        <v>17698</v>
      </c>
      <c r="T3560" t="s">
        <v>17716</v>
      </c>
      <c r="U3560" t="s">
        <v>47</v>
      </c>
      <c r="V3560" t="s">
        <v>56</v>
      </c>
      <c r="W3560" t="s">
        <v>57</v>
      </c>
      <c r="X3560" s="23">
        <v>45038</v>
      </c>
      <c r="Y3560" t="s">
        <v>47</v>
      </c>
      <c r="Z3560" t="s">
        <v>6417</v>
      </c>
      <c r="AA3560" t="s">
        <v>84</v>
      </c>
    </row>
    <row r="3561" spans="1:46">
      <c r="A3561" s="10">
        <f>ROW()-20</f>
        <v>3541</v>
      </c>
      <c r="B3561" s="7" t="s">
        <v>6539</v>
      </c>
      <c r="D3561" t="s">
        <v>265</v>
      </c>
      <c r="E3561" t="s">
        <v>266</v>
      </c>
      <c r="F3561" s="23">
        <v>45038</v>
      </c>
      <c r="G3561" t="s">
        <v>47</v>
      </c>
      <c r="H3561" t="s">
        <v>17432</v>
      </c>
      <c r="J3561" t="s">
        <v>64</v>
      </c>
      <c r="K3561" t="s">
        <v>17717</v>
      </c>
      <c r="M3561" t="s">
        <v>77</v>
      </c>
      <c r="N3561" t="s">
        <v>77</v>
      </c>
      <c r="O3561" t="s">
        <v>77</v>
      </c>
      <c r="P3561" t="s">
        <v>17718</v>
      </c>
      <c r="U3561" t="s">
        <v>47</v>
      </c>
      <c r="V3561" t="s">
        <v>56</v>
      </c>
      <c r="W3561" t="s">
        <v>57</v>
      </c>
      <c r="X3561" s="23">
        <v>45038</v>
      </c>
      <c r="Y3561" t="s">
        <v>47</v>
      </c>
      <c r="Z3561" t="s">
        <v>6417</v>
      </c>
      <c r="AA3561" t="s">
        <v>84</v>
      </c>
    </row>
    <row r="3562" spans="1:46">
      <c r="A3562" s="10">
        <f>ROW()-20</f>
        <v>3542</v>
      </c>
      <c r="B3562" s="7" t="s">
        <v>17719</v>
      </c>
      <c r="C3562" s="27">
        <v>36894</v>
      </c>
      <c r="D3562" t="s">
        <v>982</v>
      </c>
      <c r="E3562" t="s">
        <v>99</v>
      </c>
      <c r="F3562" s="23">
        <v>45038</v>
      </c>
      <c r="G3562" t="s">
        <v>47</v>
      </c>
      <c r="H3562" t="s">
        <v>17432</v>
      </c>
      <c r="J3562" t="s">
        <v>64</v>
      </c>
      <c r="K3562" t="s">
        <v>17720</v>
      </c>
      <c r="M3562" t="s">
        <v>77</v>
      </c>
      <c r="N3562" t="s">
        <v>77</v>
      </c>
      <c r="P3562" t="s">
        <v>17721</v>
      </c>
      <c r="T3562" t="s">
        <v>17722</v>
      </c>
      <c r="U3562" t="s">
        <v>47</v>
      </c>
      <c r="V3562" t="s">
        <v>56</v>
      </c>
      <c r="W3562" t="s">
        <v>57</v>
      </c>
      <c r="X3562" s="23">
        <v>45038</v>
      </c>
      <c r="Y3562" t="s">
        <v>47</v>
      </c>
      <c r="AA3562" t="s">
        <v>58</v>
      </c>
    </row>
    <row r="3563" spans="1:46">
      <c r="A3563" s="10">
        <f>ROW()-20</f>
        <v>3543</v>
      </c>
      <c r="B3563" s="7" t="s">
        <v>17723</v>
      </c>
      <c r="C3563" s="27" t="s">
        <v>17724</v>
      </c>
      <c r="D3563" t="s">
        <v>4478</v>
      </c>
      <c r="E3563" t="s">
        <v>4438</v>
      </c>
      <c r="F3563" s="23">
        <v>45038</v>
      </c>
      <c r="G3563" t="s">
        <v>47</v>
      </c>
      <c r="H3563" t="s">
        <v>17432</v>
      </c>
      <c r="J3563" t="s">
        <v>50</v>
      </c>
      <c r="K3563" t="s">
        <v>17725</v>
      </c>
      <c r="M3563" t="s">
        <v>537</v>
      </c>
      <c r="N3563" t="s">
        <v>537</v>
      </c>
      <c r="P3563" t="s">
        <v>17726</v>
      </c>
      <c r="T3563" t="s">
        <v>2141</v>
      </c>
      <c r="U3563" t="s">
        <v>47</v>
      </c>
      <c r="V3563" t="s">
        <v>56</v>
      </c>
      <c r="W3563" t="s">
        <v>57</v>
      </c>
      <c r="X3563" s="23">
        <v>45038</v>
      </c>
      <c r="Y3563" t="s">
        <v>47</v>
      </c>
      <c r="AA3563" t="s">
        <v>58</v>
      </c>
    </row>
    <row r="3564" spans="1:46">
      <c r="A3564" s="10">
        <f>ROW()-20</f>
        <v>3544</v>
      </c>
      <c r="B3564" s="7" t="s">
        <v>17727</v>
      </c>
      <c r="C3564" s="27">
        <v>37406</v>
      </c>
      <c r="D3564" t="s">
        <v>4478</v>
      </c>
      <c r="E3564" t="s">
        <v>4438</v>
      </c>
      <c r="F3564" s="23">
        <v>45038</v>
      </c>
      <c r="G3564" t="s">
        <v>47</v>
      </c>
      <c r="H3564" t="s">
        <v>17432</v>
      </c>
      <c r="J3564" t="s">
        <v>50</v>
      </c>
      <c r="K3564" t="s">
        <v>17728</v>
      </c>
      <c r="M3564" t="s">
        <v>832</v>
      </c>
      <c r="N3564" t="s">
        <v>537</v>
      </c>
      <c r="P3564" t="s">
        <v>17726</v>
      </c>
      <c r="T3564" t="s">
        <v>2141</v>
      </c>
      <c r="U3564" t="s">
        <v>47</v>
      </c>
      <c r="V3564" t="s">
        <v>56</v>
      </c>
      <c r="W3564" t="s">
        <v>57</v>
      </c>
      <c r="X3564" s="23">
        <v>45038</v>
      </c>
      <c r="Y3564" t="s">
        <v>47</v>
      </c>
      <c r="AA3564" t="s">
        <v>58</v>
      </c>
    </row>
    <row r="3565" spans="1:46">
      <c r="A3565" s="10">
        <f>ROW()-20</f>
        <v>3545</v>
      </c>
      <c r="B3565" s="7" t="s">
        <v>17729</v>
      </c>
      <c r="C3565" s="27" t="s">
        <v>17730</v>
      </c>
      <c r="D3565" t="s">
        <v>152</v>
      </c>
      <c r="E3565" t="s">
        <v>153</v>
      </c>
      <c r="F3565" s="23">
        <v>45038</v>
      </c>
      <c r="G3565" t="s">
        <v>47</v>
      </c>
      <c r="H3565" t="s">
        <v>17432</v>
      </c>
      <c r="J3565" t="s">
        <v>64</v>
      </c>
      <c r="K3565" t="s">
        <v>17731</v>
      </c>
      <c r="M3565" t="s">
        <v>537</v>
      </c>
      <c r="N3565" t="s">
        <v>537</v>
      </c>
      <c r="P3565" t="s">
        <v>17573</v>
      </c>
      <c r="T3565" t="s">
        <v>17457</v>
      </c>
      <c r="U3565" t="s">
        <v>47</v>
      </c>
      <c r="V3565" t="s">
        <v>56</v>
      </c>
      <c r="W3565" t="s">
        <v>57</v>
      </c>
      <c r="X3565" s="23">
        <v>45038</v>
      </c>
      <c r="Y3565" t="s">
        <v>47</v>
      </c>
      <c r="Z3565" t="s">
        <v>6417</v>
      </c>
      <c r="AA3565" t="s">
        <v>84</v>
      </c>
    </row>
    <row r="3566" spans="1:46">
      <c r="A3566" s="10">
        <f>ROW()-20</f>
        <v>3546</v>
      </c>
      <c r="B3566" s="7" t="s">
        <v>17732</v>
      </c>
      <c r="C3566" s="27" t="s">
        <v>17733</v>
      </c>
      <c r="D3566" t="s">
        <v>152</v>
      </c>
      <c r="E3566" t="s">
        <v>153</v>
      </c>
      <c r="F3566" s="23">
        <v>45038</v>
      </c>
      <c r="G3566" t="s">
        <v>47</v>
      </c>
      <c r="H3566" t="s">
        <v>17432</v>
      </c>
      <c r="J3566" t="s">
        <v>64</v>
      </c>
      <c r="K3566" t="s">
        <v>17734</v>
      </c>
      <c r="M3566" t="s">
        <v>688</v>
      </c>
      <c r="N3566" t="s">
        <v>537</v>
      </c>
      <c r="P3566" t="s">
        <v>17735</v>
      </c>
      <c r="T3566" t="s">
        <v>17508</v>
      </c>
      <c r="U3566" t="s">
        <v>47</v>
      </c>
      <c r="V3566" t="s">
        <v>56</v>
      </c>
      <c r="W3566" t="s">
        <v>57</v>
      </c>
      <c r="X3566" s="23">
        <v>45038</v>
      </c>
      <c r="Y3566" t="s">
        <v>47</v>
      </c>
      <c r="AA3566" t="s">
        <v>58</v>
      </c>
    </row>
    <row r="3567" spans="1:46">
      <c r="A3567" s="10">
        <f>ROW()-20</f>
        <v>3547</v>
      </c>
      <c r="B3567" s="7" t="s">
        <v>3202</v>
      </c>
      <c r="D3567" t="s">
        <v>265</v>
      </c>
      <c r="E3567" t="s">
        <v>266</v>
      </c>
      <c r="F3567" s="23">
        <v>45038</v>
      </c>
      <c r="G3567" t="s">
        <v>47</v>
      </c>
      <c r="H3567" t="s">
        <v>17432</v>
      </c>
      <c r="J3567" t="s">
        <v>64</v>
      </c>
      <c r="K3567" t="s">
        <v>17736</v>
      </c>
      <c r="M3567" t="s">
        <v>537</v>
      </c>
      <c r="N3567" t="s">
        <v>537</v>
      </c>
      <c r="P3567" t="s">
        <v>17706</v>
      </c>
      <c r="T3567" t="s">
        <v>3139</v>
      </c>
      <c r="U3567" t="s">
        <v>47</v>
      </c>
      <c r="V3567" t="s">
        <v>56</v>
      </c>
      <c r="W3567" t="s">
        <v>57</v>
      </c>
      <c r="X3567" s="23">
        <v>45038</v>
      </c>
      <c r="Y3567" t="s">
        <v>47</v>
      </c>
      <c r="AA3567" t="s">
        <v>58</v>
      </c>
    </row>
    <row r="3568" spans="1:46">
      <c r="A3568" s="10">
        <f>ROW()-20</f>
        <v>3548</v>
      </c>
      <c r="B3568" s="7" t="s">
        <v>17737</v>
      </c>
      <c r="C3568" s="27" t="s">
        <v>17738</v>
      </c>
      <c r="D3568" t="s">
        <v>4478</v>
      </c>
      <c r="E3568" t="s">
        <v>4438</v>
      </c>
      <c r="F3568" s="23">
        <v>45038</v>
      </c>
      <c r="G3568" t="s">
        <v>47</v>
      </c>
      <c r="H3568" t="s">
        <v>17432</v>
      </c>
      <c r="J3568" t="s">
        <v>50</v>
      </c>
      <c r="K3568" t="s">
        <v>17739</v>
      </c>
      <c r="M3568" t="s">
        <v>832</v>
      </c>
      <c r="N3568" t="s">
        <v>832</v>
      </c>
      <c r="P3568" t="s">
        <v>17740</v>
      </c>
      <c r="T3568" t="s">
        <v>16870</v>
      </c>
      <c r="U3568" t="s">
        <v>47</v>
      </c>
      <c r="V3568" t="s">
        <v>56</v>
      </c>
      <c r="W3568" t="s">
        <v>57</v>
      </c>
      <c r="X3568" s="23">
        <v>45038</v>
      </c>
      <c r="Y3568" t="s">
        <v>47</v>
      </c>
      <c r="Z3568" t="s">
        <v>6417</v>
      </c>
      <c r="AA3568" t="s">
        <v>84</v>
      </c>
    </row>
    <row r="3569" spans="1:46">
      <c r="A3569" s="10">
        <f>ROW()-20</f>
        <v>3549</v>
      </c>
      <c r="B3569" s="7" t="s">
        <v>17741</v>
      </c>
      <c r="C3569" s="27" t="s">
        <v>17742</v>
      </c>
      <c r="D3569" t="s">
        <v>77</v>
      </c>
      <c r="E3569" t="s">
        <v>77</v>
      </c>
      <c r="F3569" s="23">
        <v>45038</v>
      </c>
      <c r="G3569" t="s">
        <v>47</v>
      </c>
      <c r="H3569" t="s">
        <v>17432</v>
      </c>
      <c r="J3569" t="s">
        <v>64</v>
      </c>
      <c r="K3569" t="s">
        <v>17743</v>
      </c>
      <c r="M3569" t="s">
        <v>537</v>
      </c>
      <c r="N3569" t="s">
        <v>537</v>
      </c>
      <c r="P3569" t="s">
        <v>17744</v>
      </c>
      <c r="T3569" t="s">
        <v>17745</v>
      </c>
      <c r="U3569" t="s">
        <v>47</v>
      </c>
      <c r="V3569" t="s">
        <v>56</v>
      </c>
      <c r="W3569" t="s">
        <v>57</v>
      </c>
      <c r="X3569" s="23">
        <v>45038</v>
      </c>
      <c r="Y3569" t="s">
        <v>47</v>
      </c>
      <c r="Z3569" t="s">
        <v>6417</v>
      </c>
      <c r="AA3569" t="s">
        <v>84</v>
      </c>
    </row>
    <row r="3570" spans="1:46">
      <c r="A3570" s="10">
        <f>ROW()-20</f>
        <v>3550</v>
      </c>
      <c r="B3570" s="7" t="s">
        <v>626</v>
      </c>
      <c r="C3570" s="27" t="s">
        <v>17746</v>
      </c>
      <c r="D3570" t="s">
        <v>265</v>
      </c>
      <c r="E3570" t="s">
        <v>266</v>
      </c>
      <c r="F3570" s="23">
        <v>45038</v>
      </c>
      <c r="G3570" t="s">
        <v>47</v>
      </c>
      <c r="H3570" t="s">
        <v>17432</v>
      </c>
      <c r="J3570" t="s">
        <v>64</v>
      </c>
      <c r="K3570" t="s">
        <v>17747</v>
      </c>
      <c r="M3570" t="s">
        <v>832</v>
      </c>
      <c r="N3570" t="s">
        <v>537</v>
      </c>
      <c r="P3570" t="s">
        <v>17446</v>
      </c>
      <c r="T3570" t="s">
        <v>17748</v>
      </c>
      <c r="U3570" t="s">
        <v>47</v>
      </c>
      <c r="V3570" t="s">
        <v>56</v>
      </c>
      <c r="W3570" t="s">
        <v>57</v>
      </c>
      <c r="X3570" s="23">
        <v>45038</v>
      </c>
      <c r="Y3570" t="s">
        <v>47</v>
      </c>
      <c r="AA3570" t="s">
        <v>58</v>
      </c>
    </row>
    <row r="3571" spans="1:46">
      <c r="A3571" s="10">
        <f>ROW()-20</f>
        <v>3551</v>
      </c>
      <c r="B3571" s="7" t="s">
        <v>2884</v>
      </c>
      <c r="C3571" s="27" t="s">
        <v>17749</v>
      </c>
      <c r="D3571" t="s">
        <v>265</v>
      </c>
      <c r="E3571" t="s">
        <v>266</v>
      </c>
      <c r="F3571" s="23">
        <v>45038</v>
      </c>
      <c r="G3571" t="s">
        <v>47</v>
      </c>
      <c r="H3571" t="s">
        <v>17432</v>
      </c>
      <c r="J3571" t="s">
        <v>64</v>
      </c>
      <c r="K3571" t="s">
        <v>17750</v>
      </c>
      <c r="M3571" t="s">
        <v>537</v>
      </c>
      <c r="N3571" t="s">
        <v>537</v>
      </c>
      <c r="P3571" t="s">
        <v>17706</v>
      </c>
      <c r="T3571" t="s">
        <v>17751</v>
      </c>
      <c r="U3571" t="s">
        <v>47</v>
      </c>
      <c r="V3571" t="s">
        <v>56</v>
      </c>
      <c r="W3571" t="s">
        <v>57</v>
      </c>
      <c r="X3571" s="23">
        <v>45038</v>
      </c>
      <c r="Y3571" t="s">
        <v>47</v>
      </c>
      <c r="Z3571" t="s">
        <v>6417</v>
      </c>
      <c r="AA3571" t="s">
        <v>84</v>
      </c>
    </row>
    <row r="3572" spans="1:46">
      <c r="A3572" s="10">
        <f>ROW()-20</f>
        <v>3552</v>
      </c>
      <c r="B3572" s="7" t="s">
        <v>17752</v>
      </c>
      <c r="D3572" t="s">
        <v>265</v>
      </c>
      <c r="E3572" t="s">
        <v>266</v>
      </c>
      <c r="F3572" s="23">
        <v>45038</v>
      </c>
      <c r="G3572" t="s">
        <v>47</v>
      </c>
      <c r="H3572" t="s">
        <v>17432</v>
      </c>
      <c r="J3572" t="s">
        <v>64</v>
      </c>
      <c r="K3572" t="s">
        <v>17753</v>
      </c>
      <c r="M3572" t="s">
        <v>832</v>
      </c>
      <c r="N3572" t="s">
        <v>537</v>
      </c>
      <c r="P3572" t="s">
        <v>17579</v>
      </c>
      <c r="T3572" t="s">
        <v>3139</v>
      </c>
      <c r="U3572" t="s">
        <v>47</v>
      </c>
      <c r="V3572" t="s">
        <v>56</v>
      </c>
      <c r="W3572" t="s">
        <v>57</v>
      </c>
      <c r="X3572" s="23">
        <v>45038</v>
      </c>
      <c r="Y3572" t="s">
        <v>47</v>
      </c>
      <c r="AA3572" t="s">
        <v>58</v>
      </c>
    </row>
    <row r="3573" spans="1:46">
      <c r="A3573" s="10">
        <f>ROW()-20</f>
        <v>3553</v>
      </c>
      <c r="B3573" s="7" t="s">
        <v>17754</v>
      </c>
      <c r="C3573" s="27" t="s">
        <v>17755</v>
      </c>
      <c r="D3573" t="s">
        <v>4437</v>
      </c>
      <c r="E3573" t="s">
        <v>4438</v>
      </c>
      <c r="F3573" s="23">
        <v>45038</v>
      </c>
      <c r="G3573" t="s">
        <v>47</v>
      </c>
      <c r="H3573" t="s">
        <v>17432</v>
      </c>
      <c r="J3573" t="s">
        <v>64</v>
      </c>
      <c r="K3573" t="s">
        <v>17756</v>
      </c>
      <c r="M3573" t="s">
        <v>531</v>
      </c>
      <c r="N3573" t="s">
        <v>537</v>
      </c>
      <c r="P3573" t="s">
        <v>17721</v>
      </c>
      <c r="T3573" t="s">
        <v>3139</v>
      </c>
      <c r="U3573" t="s">
        <v>47</v>
      </c>
      <c r="V3573" t="s">
        <v>56</v>
      </c>
      <c r="W3573" t="s">
        <v>57</v>
      </c>
      <c r="X3573" s="23">
        <v>45038</v>
      </c>
      <c r="Y3573" t="s">
        <v>47</v>
      </c>
      <c r="AA3573" t="s">
        <v>58</v>
      </c>
    </row>
    <row r="3574" spans="1:46">
      <c r="A3574" s="10">
        <f>ROW()-20</f>
        <v>3554</v>
      </c>
      <c r="B3574" s="7" t="s">
        <v>17757</v>
      </c>
      <c r="D3574" t="s">
        <v>4478</v>
      </c>
      <c r="E3574" t="s">
        <v>4438</v>
      </c>
      <c r="F3574" s="23">
        <v>45038</v>
      </c>
      <c r="G3574" t="s">
        <v>47</v>
      </c>
      <c r="H3574" t="s">
        <v>17432</v>
      </c>
      <c r="J3574" t="s">
        <v>50</v>
      </c>
      <c r="K3574" t="s">
        <v>17758</v>
      </c>
      <c r="M3574" t="s">
        <v>705</v>
      </c>
      <c r="N3574" t="s">
        <v>537</v>
      </c>
      <c r="P3574" t="s">
        <v>17759</v>
      </c>
      <c r="T3574" t="s">
        <v>17760</v>
      </c>
      <c r="U3574" t="s">
        <v>47</v>
      </c>
      <c r="V3574" t="s">
        <v>56</v>
      </c>
      <c r="W3574" t="s">
        <v>57</v>
      </c>
      <c r="X3574" s="23">
        <v>45038</v>
      </c>
      <c r="Y3574" t="s">
        <v>47</v>
      </c>
      <c r="Z3574" t="s">
        <v>6417</v>
      </c>
      <c r="AA3574" t="s">
        <v>84</v>
      </c>
    </row>
    <row r="3575" spans="1:46">
      <c r="A3575" s="10">
        <f>ROW()-20</f>
        <v>3555</v>
      </c>
      <c r="B3575" s="7" t="s">
        <v>17761</v>
      </c>
      <c r="C3575" s="27" t="s">
        <v>17762</v>
      </c>
      <c r="D3575" t="s">
        <v>265</v>
      </c>
      <c r="E3575" t="s">
        <v>266</v>
      </c>
      <c r="F3575" s="23">
        <v>45038</v>
      </c>
      <c r="G3575" t="s">
        <v>47</v>
      </c>
      <c r="H3575" t="s">
        <v>17432</v>
      </c>
      <c r="J3575" t="s">
        <v>64</v>
      </c>
      <c r="K3575" t="s">
        <v>17763</v>
      </c>
      <c r="M3575" t="s">
        <v>4697</v>
      </c>
      <c r="N3575" t="s">
        <v>537</v>
      </c>
      <c r="P3575" t="s">
        <v>17446</v>
      </c>
      <c r="T3575" t="s">
        <v>17751</v>
      </c>
      <c r="U3575" t="s">
        <v>47</v>
      </c>
      <c r="V3575" t="s">
        <v>56</v>
      </c>
      <c r="W3575" t="s">
        <v>57</v>
      </c>
      <c r="X3575" s="23">
        <v>45038</v>
      </c>
      <c r="Y3575" t="s">
        <v>47</v>
      </c>
      <c r="AA3575" t="s">
        <v>58</v>
      </c>
    </row>
    <row r="3576" spans="1:46">
      <c r="A3576" s="10">
        <f>ROW()-20</f>
        <v>3556</v>
      </c>
      <c r="B3576" s="7" t="s">
        <v>17764</v>
      </c>
      <c r="C3576" s="27" t="s">
        <v>17765</v>
      </c>
      <c r="D3576" t="s">
        <v>265</v>
      </c>
      <c r="E3576" t="s">
        <v>266</v>
      </c>
      <c r="F3576" s="23">
        <v>45038</v>
      </c>
      <c r="G3576" t="s">
        <v>47</v>
      </c>
      <c r="H3576" t="s">
        <v>17432</v>
      </c>
      <c r="J3576" t="s">
        <v>64</v>
      </c>
      <c r="K3576" t="s">
        <v>17766</v>
      </c>
      <c r="M3576" t="s">
        <v>3102</v>
      </c>
      <c r="N3576" t="s">
        <v>537</v>
      </c>
      <c r="P3576" t="s">
        <v>17446</v>
      </c>
      <c r="T3576" t="s">
        <v>17767</v>
      </c>
      <c r="U3576" t="s">
        <v>47</v>
      </c>
      <c r="V3576" t="s">
        <v>56</v>
      </c>
      <c r="W3576" t="s">
        <v>57</v>
      </c>
      <c r="X3576" s="23">
        <v>45038</v>
      </c>
      <c r="Y3576" t="s">
        <v>47</v>
      </c>
      <c r="AA3576" t="s">
        <v>58</v>
      </c>
    </row>
    <row r="3577" spans="1:46">
      <c r="A3577" s="10">
        <f>ROW()-20</f>
        <v>3557</v>
      </c>
      <c r="B3577" s="7" t="s">
        <v>17768</v>
      </c>
      <c r="C3577" s="27" t="s">
        <v>17769</v>
      </c>
      <c r="D3577" t="s">
        <v>265</v>
      </c>
      <c r="E3577" t="s">
        <v>266</v>
      </c>
      <c r="F3577" s="23">
        <v>45038</v>
      </c>
      <c r="G3577" t="s">
        <v>47</v>
      </c>
      <c r="H3577" t="s">
        <v>17432</v>
      </c>
      <c r="J3577" t="s">
        <v>64</v>
      </c>
      <c r="K3577" t="s">
        <v>17770</v>
      </c>
      <c r="M3577" t="s">
        <v>4697</v>
      </c>
      <c r="N3577" t="s">
        <v>17771</v>
      </c>
      <c r="P3577" t="s">
        <v>17706</v>
      </c>
      <c r="T3577" t="s">
        <v>16974</v>
      </c>
      <c r="U3577" t="s">
        <v>47</v>
      </c>
      <c r="V3577" t="s">
        <v>56</v>
      </c>
      <c r="W3577" t="s">
        <v>57</v>
      </c>
      <c r="X3577" s="23">
        <v>45038</v>
      </c>
      <c r="Y3577" t="s">
        <v>47</v>
      </c>
      <c r="AA3577" t="s">
        <v>58</v>
      </c>
    </row>
    <row r="3578" spans="1:46">
      <c r="A3578" s="10">
        <f>ROW()-20</f>
        <v>3558</v>
      </c>
      <c r="B3578" s="7" t="s">
        <v>17772</v>
      </c>
      <c r="C3578" s="27" t="s">
        <v>17773</v>
      </c>
      <c r="D3578" t="s">
        <v>77</v>
      </c>
      <c r="E3578" t="s">
        <v>77</v>
      </c>
      <c r="F3578" s="23">
        <v>45038</v>
      </c>
      <c r="G3578" t="s">
        <v>47</v>
      </c>
      <c r="H3578" t="s">
        <v>17432</v>
      </c>
      <c r="J3578" t="s">
        <v>50</v>
      </c>
      <c r="K3578" t="s">
        <v>17774</v>
      </c>
      <c r="M3578" t="s">
        <v>3275</v>
      </c>
      <c r="N3578" t="s">
        <v>537</v>
      </c>
      <c r="P3578" t="s">
        <v>17775</v>
      </c>
      <c r="T3578" t="s">
        <v>17751</v>
      </c>
      <c r="U3578" t="s">
        <v>47</v>
      </c>
      <c r="V3578" t="s">
        <v>56</v>
      </c>
      <c r="W3578" t="s">
        <v>57</v>
      </c>
      <c r="X3578" s="23">
        <v>45038</v>
      </c>
      <c r="Y3578" t="s">
        <v>47</v>
      </c>
      <c r="Z3578" t="s">
        <v>6417</v>
      </c>
      <c r="AA3578" t="s">
        <v>84</v>
      </c>
    </row>
    <row r="3579" spans="1:46">
      <c r="A3579" s="10">
        <f>ROW()-20</f>
        <v>3559</v>
      </c>
      <c r="B3579" s="7" t="s">
        <v>17776</v>
      </c>
      <c r="C3579" s="27" t="s">
        <v>17777</v>
      </c>
      <c r="D3579" t="s">
        <v>4478</v>
      </c>
      <c r="E3579" t="s">
        <v>4438</v>
      </c>
      <c r="F3579" s="23">
        <v>45038</v>
      </c>
      <c r="G3579" t="s">
        <v>47</v>
      </c>
      <c r="H3579" t="s">
        <v>17432</v>
      </c>
      <c r="J3579" t="s">
        <v>50</v>
      </c>
      <c r="K3579" t="s">
        <v>17778</v>
      </c>
      <c r="M3579" t="s">
        <v>3275</v>
      </c>
      <c r="N3579" t="s">
        <v>537</v>
      </c>
      <c r="P3579" t="s">
        <v>17650</v>
      </c>
      <c r="T3579" t="s">
        <v>17457</v>
      </c>
      <c r="U3579" t="s">
        <v>47</v>
      </c>
      <c r="V3579" t="s">
        <v>56</v>
      </c>
      <c r="W3579" t="s">
        <v>57</v>
      </c>
      <c r="X3579" s="23">
        <v>45038</v>
      </c>
      <c r="Y3579" t="s">
        <v>47</v>
      </c>
      <c r="Z3579" t="s">
        <v>6417</v>
      </c>
      <c r="AA3579" t="s">
        <v>84</v>
      </c>
    </row>
    <row r="3580" spans="1:46">
      <c r="A3580" s="10">
        <f>ROW()-20</f>
        <v>3560</v>
      </c>
      <c r="B3580" s="7" t="s">
        <v>17779</v>
      </c>
      <c r="C3580" s="27" t="s">
        <v>17780</v>
      </c>
      <c r="D3580" t="s">
        <v>265</v>
      </c>
      <c r="E3580" t="s">
        <v>266</v>
      </c>
      <c r="F3580" s="23">
        <v>45038</v>
      </c>
      <c r="G3580" t="s">
        <v>47</v>
      </c>
      <c r="H3580" t="s">
        <v>17432</v>
      </c>
      <c r="J3580" t="s">
        <v>64</v>
      </c>
      <c r="K3580" t="s">
        <v>17781</v>
      </c>
      <c r="M3580" t="s">
        <v>531</v>
      </c>
      <c r="N3580" t="s">
        <v>537</v>
      </c>
      <c r="P3580" t="s">
        <v>17573</v>
      </c>
      <c r="T3580" t="s">
        <v>17751</v>
      </c>
      <c r="U3580" t="s">
        <v>47</v>
      </c>
      <c r="V3580" t="s">
        <v>56</v>
      </c>
      <c r="W3580" t="s">
        <v>57</v>
      </c>
      <c r="X3580" s="23">
        <v>45038</v>
      </c>
      <c r="Y3580" t="s">
        <v>47</v>
      </c>
      <c r="AA3580" t="s">
        <v>58</v>
      </c>
    </row>
    <row r="3581" spans="1:46">
      <c r="A3581" s="10">
        <f>ROW()-20</f>
        <v>3561</v>
      </c>
      <c r="B3581" s="7" t="s">
        <v>17782</v>
      </c>
      <c r="C3581" s="27">
        <v>37098</v>
      </c>
      <c r="D3581" t="s">
        <v>265</v>
      </c>
      <c r="E3581" t="s">
        <v>266</v>
      </c>
      <c r="F3581" s="23">
        <v>45038</v>
      </c>
      <c r="G3581" t="s">
        <v>47</v>
      </c>
      <c r="H3581" t="s">
        <v>17432</v>
      </c>
      <c r="J3581" t="s">
        <v>64</v>
      </c>
      <c r="K3581" t="s">
        <v>17783</v>
      </c>
      <c r="M3581" t="s">
        <v>4697</v>
      </c>
      <c r="N3581" t="s">
        <v>537</v>
      </c>
      <c r="P3581" t="s">
        <v>17503</v>
      </c>
      <c r="T3581" t="s">
        <v>17784</v>
      </c>
      <c r="U3581" t="s">
        <v>47</v>
      </c>
      <c r="V3581" t="s">
        <v>56</v>
      </c>
      <c r="W3581" t="s">
        <v>57</v>
      </c>
      <c r="X3581" s="23">
        <v>45038</v>
      </c>
      <c r="Y3581" t="s">
        <v>47</v>
      </c>
      <c r="AA3581" t="s">
        <v>58</v>
      </c>
    </row>
    <row r="3582" spans="1:46">
      <c r="A3582" s="10">
        <f>ROW()-20</f>
        <v>3562</v>
      </c>
      <c r="B3582" s="7" t="s">
        <v>17785</v>
      </c>
      <c r="C3582" s="27" t="s">
        <v>17786</v>
      </c>
      <c r="D3582" t="s">
        <v>4437</v>
      </c>
      <c r="E3582" t="s">
        <v>4438</v>
      </c>
      <c r="F3582" s="23">
        <v>45038</v>
      </c>
      <c r="G3582" t="s">
        <v>47</v>
      </c>
      <c r="H3582" t="s">
        <v>17432</v>
      </c>
      <c r="J3582" t="s">
        <v>50</v>
      </c>
      <c r="K3582" t="s">
        <v>17787</v>
      </c>
      <c r="M3582" t="s">
        <v>537</v>
      </c>
      <c r="N3582" t="s">
        <v>537</v>
      </c>
      <c r="P3582" t="s">
        <v>17788</v>
      </c>
      <c r="T3582" t="s">
        <v>17526</v>
      </c>
      <c r="U3582" t="s">
        <v>47</v>
      </c>
      <c r="V3582" t="s">
        <v>56</v>
      </c>
      <c r="W3582" t="s">
        <v>57</v>
      </c>
      <c r="X3582" s="23">
        <v>45038</v>
      </c>
      <c r="Y3582" t="s">
        <v>47</v>
      </c>
      <c r="Z3582" t="s">
        <v>6417</v>
      </c>
      <c r="AA3582" t="s">
        <v>84</v>
      </c>
    </row>
    <row r="3583" spans="1:46">
      <c r="A3583" s="10">
        <f>ROW()-20</f>
        <v>3563</v>
      </c>
      <c r="B3583" s="7" t="s">
        <v>17443</v>
      </c>
      <c r="C3583" s="27">
        <v>37535</v>
      </c>
      <c r="D3583" t="s">
        <v>4478</v>
      </c>
      <c r="E3583" t="s">
        <v>4438</v>
      </c>
      <c r="F3583" s="23">
        <v>45038</v>
      </c>
      <c r="G3583" t="s">
        <v>47</v>
      </c>
      <c r="H3583" t="s">
        <v>17432</v>
      </c>
      <c r="J3583" t="s">
        <v>50</v>
      </c>
      <c r="K3583" t="s">
        <v>17789</v>
      </c>
      <c r="M3583" t="s">
        <v>1189</v>
      </c>
      <c r="N3583" t="s">
        <v>1189</v>
      </c>
      <c r="P3583" t="s">
        <v>17790</v>
      </c>
      <c r="T3583" t="s">
        <v>17457</v>
      </c>
      <c r="U3583" t="s">
        <v>47</v>
      </c>
      <c r="V3583" t="s">
        <v>56</v>
      </c>
      <c r="W3583" t="s">
        <v>57</v>
      </c>
      <c r="X3583" s="23">
        <v>45038</v>
      </c>
      <c r="Y3583" t="s">
        <v>47</v>
      </c>
      <c r="Z3583" t="s">
        <v>6417</v>
      </c>
      <c r="AA3583" t="s">
        <v>84</v>
      </c>
    </row>
    <row r="3584" spans="1:46">
      <c r="A3584" s="10">
        <f>ROW()-20</f>
        <v>3564</v>
      </c>
      <c r="B3584" s="7" t="s">
        <v>17791</v>
      </c>
      <c r="C3584" s="27">
        <v>37167</v>
      </c>
      <c r="D3584" t="s">
        <v>265</v>
      </c>
      <c r="E3584" t="s">
        <v>266</v>
      </c>
      <c r="F3584" s="23">
        <v>45038</v>
      </c>
      <c r="G3584" t="s">
        <v>47</v>
      </c>
      <c r="H3584" t="s">
        <v>17432</v>
      </c>
      <c r="J3584" t="s">
        <v>64</v>
      </c>
      <c r="K3584" t="s">
        <v>17792</v>
      </c>
      <c r="M3584" t="s">
        <v>705</v>
      </c>
      <c r="N3584" t="s">
        <v>537</v>
      </c>
      <c r="P3584" t="s">
        <v>17706</v>
      </c>
      <c r="T3584" t="s">
        <v>17793</v>
      </c>
      <c r="U3584" t="s">
        <v>47</v>
      </c>
      <c r="V3584" t="s">
        <v>56</v>
      </c>
      <c r="W3584" t="s">
        <v>57</v>
      </c>
      <c r="X3584" s="23">
        <v>45038</v>
      </c>
      <c r="Y3584" t="s">
        <v>47</v>
      </c>
      <c r="AA3584" t="s">
        <v>58</v>
      </c>
    </row>
    <row r="3585" spans="1:46">
      <c r="A3585" s="10">
        <f>ROW()-20</f>
        <v>3565</v>
      </c>
      <c r="B3585" s="7" t="s">
        <v>17794</v>
      </c>
      <c r="C3585" s="27" t="s">
        <v>17795</v>
      </c>
      <c r="D3585" t="s">
        <v>265</v>
      </c>
      <c r="E3585" t="s">
        <v>266</v>
      </c>
      <c r="F3585" s="23">
        <v>45038</v>
      </c>
      <c r="G3585" t="s">
        <v>47</v>
      </c>
      <c r="H3585" t="s">
        <v>17432</v>
      </c>
      <c r="J3585" t="s">
        <v>64</v>
      </c>
      <c r="K3585" t="s">
        <v>17796</v>
      </c>
      <c r="M3585" t="s">
        <v>537</v>
      </c>
      <c r="N3585" t="s">
        <v>537</v>
      </c>
      <c r="P3585" t="s">
        <v>17706</v>
      </c>
      <c r="T3585" t="s">
        <v>16974</v>
      </c>
      <c r="U3585" t="s">
        <v>47</v>
      </c>
      <c r="V3585" t="s">
        <v>56</v>
      </c>
      <c r="W3585" t="s">
        <v>57</v>
      </c>
      <c r="X3585" s="23">
        <v>45038</v>
      </c>
      <c r="Y3585" t="s">
        <v>47</v>
      </c>
      <c r="AA3585" t="s">
        <v>58</v>
      </c>
    </row>
    <row r="3586" spans="1:46">
      <c r="A3586" s="10">
        <f>ROW()-20</f>
        <v>3566</v>
      </c>
      <c r="B3586" s="7" t="s">
        <v>17797</v>
      </c>
      <c r="C3586" s="27">
        <v>37404</v>
      </c>
      <c r="D3586" t="s">
        <v>4478</v>
      </c>
      <c r="E3586" t="s">
        <v>4438</v>
      </c>
      <c r="F3586" s="23">
        <v>45038</v>
      </c>
      <c r="G3586" t="s">
        <v>47</v>
      </c>
      <c r="H3586" t="s">
        <v>17432</v>
      </c>
      <c r="J3586" t="s">
        <v>50</v>
      </c>
      <c r="K3586" t="s">
        <v>17798</v>
      </c>
      <c r="M3586" t="s">
        <v>537</v>
      </c>
      <c r="N3586" t="s">
        <v>537</v>
      </c>
      <c r="P3586" t="s">
        <v>17799</v>
      </c>
      <c r="T3586" t="s">
        <v>16870</v>
      </c>
      <c r="U3586" t="s">
        <v>47</v>
      </c>
      <c r="V3586" t="s">
        <v>56</v>
      </c>
      <c r="W3586" t="s">
        <v>57</v>
      </c>
      <c r="X3586" s="23">
        <v>45038</v>
      </c>
      <c r="Y3586" t="s">
        <v>47</v>
      </c>
      <c r="Z3586" t="s">
        <v>6417</v>
      </c>
      <c r="AA3586" t="s">
        <v>84</v>
      </c>
    </row>
    <row r="3587" spans="1:46">
      <c r="A3587" s="10">
        <f>ROW()-20</f>
        <v>3567</v>
      </c>
      <c r="B3587" s="7" t="s">
        <v>17800</v>
      </c>
      <c r="C3587" s="27">
        <v>34538</v>
      </c>
      <c r="D3587" t="s">
        <v>77</v>
      </c>
      <c r="E3587" t="s">
        <v>77</v>
      </c>
      <c r="F3587" s="23">
        <v>45038</v>
      </c>
      <c r="G3587" t="s">
        <v>47</v>
      </c>
      <c r="H3587" t="s">
        <v>17432</v>
      </c>
      <c r="J3587" t="s">
        <v>50</v>
      </c>
      <c r="K3587" t="s">
        <v>17801</v>
      </c>
      <c r="M3587" t="s">
        <v>537</v>
      </c>
      <c r="N3587" t="s">
        <v>705</v>
      </c>
      <c r="P3587" t="s">
        <v>17802</v>
      </c>
      <c r="T3587" t="s">
        <v>17803</v>
      </c>
      <c r="U3587" t="s">
        <v>47</v>
      </c>
      <c r="V3587" t="s">
        <v>56</v>
      </c>
      <c r="W3587" t="s">
        <v>57</v>
      </c>
      <c r="X3587" s="23">
        <v>45038</v>
      </c>
      <c r="Y3587" t="s">
        <v>47</v>
      </c>
      <c r="Z3587" t="s">
        <v>6417</v>
      </c>
      <c r="AA3587" t="s">
        <v>84</v>
      </c>
    </row>
    <row r="3588" spans="1:46">
      <c r="A3588" s="10">
        <f>ROW()-20</f>
        <v>3568</v>
      </c>
      <c r="B3588" s="7" t="s">
        <v>17754</v>
      </c>
      <c r="C3588" s="27" t="s">
        <v>17804</v>
      </c>
      <c r="D3588" t="s">
        <v>265</v>
      </c>
      <c r="E3588" t="s">
        <v>266</v>
      </c>
      <c r="F3588" s="23">
        <v>45038</v>
      </c>
      <c r="G3588" t="s">
        <v>47</v>
      </c>
      <c r="H3588" t="s">
        <v>17432</v>
      </c>
      <c r="J3588" t="s">
        <v>64</v>
      </c>
      <c r="K3588" t="s">
        <v>17805</v>
      </c>
      <c r="M3588" t="s">
        <v>531</v>
      </c>
      <c r="N3588" t="s">
        <v>537</v>
      </c>
      <c r="P3588" t="s">
        <v>17806</v>
      </c>
      <c r="T3588" t="s">
        <v>3139</v>
      </c>
      <c r="U3588" t="s">
        <v>47</v>
      </c>
      <c r="V3588" t="s">
        <v>56</v>
      </c>
      <c r="W3588" t="s">
        <v>57</v>
      </c>
      <c r="X3588" s="23">
        <v>45038</v>
      </c>
      <c r="Y3588" t="s">
        <v>47</v>
      </c>
      <c r="AA3588" t="s">
        <v>58</v>
      </c>
    </row>
    <row r="3589" spans="1:46">
      <c r="A3589" s="10">
        <f>ROW()-20</f>
        <v>3569</v>
      </c>
      <c r="B3589" s="7" t="s">
        <v>17807</v>
      </c>
      <c r="C3589" s="27">
        <v>35415</v>
      </c>
      <c r="D3589" t="s">
        <v>982</v>
      </c>
      <c r="E3589" t="s">
        <v>99</v>
      </c>
      <c r="F3589" s="23">
        <v>45038</v>
      </c>
      <c r="G3589" t="s">
        <v>47</v>
      </c>
      <c r="H3589" t="s">
        <v>17432</v>
      </c>
      <c r="J3589" t="s">
        <v>64</v>
      </c>
      <c r="K3589" t="s">
        <v>17808</v>
      </c>
      <c r="M3589" t="s">
        <v>537</v>
      </c>
      <c r="N3589" t="s">
        <v>537</v>
      </c>
      <c r="P3589" t="s">
        <v>17806</v>
      </c>
      <c r="T3589" t="s">
        <v>16207</v>
      </c>
      <c r="U3589" t="s">
        <v>47</v>
      </c>
      <c r="V3589" t="s">
        <v>56</v>
      </c>
      <c r="W3589" t="s">
        <v>57</v>
      </c>
      <c r="X3589" s="23">
        <v>45038</v>
      </c>
      <c r="Y3589" t="s">
        <v>47</v>
      </c>
      <c r="Z3589" t="s">
        <v>5252</v>
      </c>
      <c r="AA3589" t="s">
        <v>84</v>
      </c>
    </row>
    <row r="3590" spans="1:46">
      <c r="A3590" s="10">
        <f>ROW()-20</f>
        <v>3570</v>
      </c>
      <c r="B3590" s="7" t="s">
        <v>17809</v>
      </c>
      <c r="C3590" s="27" t="s">
        <v>17810</v>
      </c>
      <c r="D3590" t="s">
        <v>982</v>
      </c>
      <c r="E3590" t="s">
        <v>99</v>
      </c>
      <c r="F3590" s="23">
        <v>45038</v>
      </c>
      <c r="G3590" t="s">
        <v>47</v>
      </c>
      <c r="H3590" t="s">
        <v>17432</v>
      </c>
      <c r="J3590" t="s">
        <v>64</v>
      </c>
      <c r="K3590" t="s">
        <v>17811</v>
      </c>
      <c r="M3590" t="s">
        <v>832</v>
      </c>
      <c r="N3590" t="s">
        <v>688</v>
      </c>
      <c r="P3590" t="s">
        <v>17721</v>
      </c>
      <c r="T3590" t="s">
        <v>17812</v>
      </c>
      <c r="U3590" t="s">
        <v>47</v>
      </c>
      <c r="V3590" t="s">
        <v>56</v>
      </c>
      <c r="W3590" t="s">
        <v>57</v>
      </c>
      <c r="X3590" s="23">
        <v>45038</v>
      </c>
      <c r="Y3590" t="s">
        <v>47</v>
      </c>
      <c r="AA3590" t="s">
        <v>58</v>
      </c>
    </row>
    <row r="3591" spans="1:46">
      <c r="A3591" s="10">
        <f>ROW()-20</f>
        <v>3571</v>
      </c>
      <c r="B3591" s="7" t="s">
        <v>17813</v>
      </c>
      <c r="C3591" s="27">
        <v>36357</v>
      </c>
      <c r="D3591" t="s">
        <v>4437</v>
      </c>
      <c r="E3591" t="s">
        <v>4438</v>
      </c>
      <c r="F3591" s="23">
        <v>45038</v>
      </c>
      <c r="G3591" t="s">
        <v>47</v>
      </c>
      <c r="H3591" t="s">
        <v>17432</v>
      </c>
      <c r="J3591" t="s">
        <v>50</v>
      </c>
      <c r="K3591" t="s">
        <v>17814</v>
      </c>
      <c r="M3591" t="s">
        <v>537</v>
      </c>
      <c r="N3591" t="s">
        <v>537</v>
      </c>
      <c r="P3591" t="s">
        <v>17790</v>
      </c>
      <c r="T3591" t="s">
        <v>17815</v>
      </c>
      <c r="U3591" t="s">
        <v>47</v>
      </c>
      <c r="V3591" t="s">
        <v>56</v>
      </c>
      <c r="W3591" t="s">
        <v>57</v>
      </c>
      <c r="X3591" s="23">
        <v>45038</v>
      </c>
      <c r="Y3591" t="s">
        <v>47</v>
      </c>
      <c r="Z3591" t="s">
        <v>6417</v>
      </c>
      <c r="AA3591" t="s">
        <v>84</v>
      </c>
    </row>
    <row r="3592" spans="1:46">
      <c r="A3592" s="10">
        <f>ROW()-20</f>
        <v>3572</v>
      </c>
      <c r="B3592" s="7" t="s">
        <v>17816</v>
      </c>
      <c r="C3592" s="27">
        <v>34864</v>
      </c>
      <c r="D3592" t="s">
        <v>77</v>
      </c>
      <c r="E3592" t="s">
        <v>77</v>
      </c>
      <c r="F3592" s="23">
        <v>45038</v>
      </c>
      <c r="G3592" t="s">
        <v>47</v>
      </c>
      <c r="H3592" t="s">
        <v>17432</v>
      </c>
      <c r="J3592" t="s">
        <v>50</v>
      </c>
      <c r="K3592" t="s">
        <v>17817</v>
      </c>
      <c r="M3592" t="s">
        <v>955</v>
      </c>
      <c r="N3592" t="s">
        <v>2011</v>
      </c>
      <c r="P3592" t="s">
        <v>17818</v>
      </c>
      <c r="T3592" t="s">
        <v>17819</v>
      </c>
      <c r="U3592" t="s">
        <v>47</v>
      </c>
      <c r="V3592" t="s">
        <v>56</v>
      </c>
      <c r="W3592" t="s">
        <v>57</v>
      </c>
      <c r="X3592" s="23">
        <v>45038</v>
      </c>
      <c r="Y3592" t="s">
        <v>47</v>
      </c>
      <c r="Z3592" t="s">
        <v>6417</v>
      </c>
      <c r="AA3592" t="s">
        <v>84</v>
      </c>
    </row>
    <row r="3593" spans="1:46">
      <c r="A3593" s="10">
        <f>ROW()-20</f>
        <v>3573</v>
      </c>
      <c r="B3593" s="7" t="s">
        <v>17820</v>
      </c>
      <c r="C3593" s="27" t="s">
        <v>17821</v>
      </c>
      <c r="D3593" t="s">
        <v>4478</v>
      </c>
      <c r="E3593" t="s">
        <v>4438</v>
      </c>
      <c r="F3593" s="23">
        <v>45038</v>
      </c>
      <c r="G3593" t="s">
        <v>47</v>
      </c>
      <c r="H3593" t="s">
        <v>17432</v>
      </c>
      <c r="J3593" t="s">
        <v>50</v>
      </c>
      <c r="K3593" t="s">
        <v>17822</v>
      </c>
      <c r="M3593" t="s">
        <v>53</v>
      </c>
      <c r="N3593" t="s">
        <v>15438</v>
      </c>
      <c r="P3593" t="s">
        <v>17823</v>
      </c>
      <c r="T3593" t="s">
        <v>16870</v>
      </c>
      <c r="U3593" t="s">
        <v>47</v>
      </c>
      <c r="V3593" t="s">
        <v>56</v>
      </c>
      <c r="W3593" t="s">
        <v>57</v>
      </c>
      <c r="X3593" s="23">
        <v>45038</v>
      </c>
      <c r="Y3593" t="s">
        <v>47</v>
      </c>
      <c r="Z3593" t="s">
        <v>5252</v>
      </c>
      <c r="AA3593" t="s">
        <v>84</v>
      </c>
    </row>
    <row r="3594" spans="1:46">
      <c r="A3594" s="10">
        <f>ROW()-20</f>
        <v>3574</v>
      </c>
      <c r="B3594" s="7" t="s">
        <v>17824</v>
      </c>
      <c r="C3594" s="27" t="s">
        <v>17825</v>
      </c>
      <c r="D3594" t="s">
        <v>982</v>
      </c>
      <c r="E3594" t="s">
        <v>99</v>
      </c>
      <c r="F3594" s="23">
        <v>45038</v>
      </c>
      <c r="G3594" t="s">
        <v>47</v>
      </c>
      <c r="H3594" t="s">
        <v>17432</v>
      </c>
      <c r="J3594" t="s">
        <v>64</v>
      </c>
      <c r="K3594" t="s">
        <v>17826</v>
      </c>
      <c r="M3594" t="s">
        <v>832</v>
      </c>
      <c r="N3594" t="s">
        <v>537</v>
      </c>
      <c r="P3594" t="s">
        <v>17546</v>
      </c>
      <c r="T3594" t="s">
        <v>17827</v>
      </c>
      <c r="U3594" t="s">
        <v>47</v>
      </c>
      <c r="V3594" t="s">
        <v>56</v>
      </c>
      <c r="W3594" t="s">
        <v>57</v>
      </c>
      <c r="X3594" s="23">
        <v>45038</v>
      </c>
      <c r="Y3594" t="s">
        <v>47</v>
      </c>
      <c r="Z3594" t="s">
        <v>6417</v>
      </c>
      <c r="AA3594" t="s">
        <v>84</v>
      </c>
    </row>
    <row r="3595" spans="1:46">
      <c r="A3595" s="10">
        <f>ROW()-20</f>
        <v>3575</v>
      </c>
      <c r="B3595" s="7" t="s">
        <v>17828</v>
      </c>
      <c r="C3595" s="27" t="s">
        <v>17829</v>
      </c>
      <c r="D3595" t="s">
        <v>4478</v>
      </c>
      <c r="E3595" t="s">
        <v>4438</v>
      </c>
      <c r="F3595" s="23">
        <v>45038</v>
      </c>
      <c r="G3595" t="s">
        <v>47</v>
      </c>
      <c r="H3595" t="s">
        <v>17432</v>
      </c>
      <c r="J3595" t="s">
        <v>50</v>
      </c>
      <c r="K3595" t="s">
        <v>17830</v>
      </c>
      <c r="M3595" t="s">
        <v>537</v>
      </c>
      <c r="N3595" t="s">
        <v>537</v>
      </c>
      <c r="P3595" t="s">
        <v>17831</v>
      </c>
      <c r="T3595" t="s">
        <v>17457</v>
      </c>
      <c r="U3595" t="s">
        <v>47</v>
      </c>
      <c r="V3595" t="s">
        <v>56</v>
      </c>
      <c r="W3595" t="s">
        <v>57</v>
      </c>
      <c r="X3595" s="23">
        <v>45038</v>
      </c>
      <c r="Y3595" t="s">
        <v>47</v>
      </c>
      <c r="AA3595" t="s">
        <v>58</v>
      </c>
    </row>
    <row r="3596" spans="1:46">
      <c r="A3596" s="10">
        <f>ROW()-20</f>
        <v>3576</v>
      </c>
      <c r="B3596" s="7" t="s">
        <v>17832</v>
      </c>
      <c r="C3596" s="27" t="s">
        <v>17833</v>
      </c>
      <c r="D3596" t="s">
        <v>265</v>
      </c>
      <c r="E3596" t="s">
        <v>266</v>
      </c>
      <c r="F3596" s="23">
        <v>45038</v>
      </c>
      <c r="G3596" t="s">
        <v>47</v>
      </c>
      <c r="H3596" t="s">
        <v>17432</v>
      </c>
      <c r="J3596" t="s">
        <v>64</v>
      </c>
      <c r="K3596" t="s">
        <v>17834</v>
      </c>
      <c r="M3596" t="s">
        <v>4697</v>
      </c>
      <c r="N3596" t="s">
        <v>537</v>
      </c>
      <c r="P3596" t="s">
        <v>17503</v>
      </c>
      <c r="T3596" t="s">
        <v>17526</v>
      </c>
      <c r="U3596" t="s">
        <v>47</v>
      </c>
      <c r="V3596" t="s">
        <v>56</v>
      </c>
      <c r="W3596" t="s">
        <v>57</v>
      </c>
      <c r="X3596" s="23">
        <v>45038</v>
      </c>
      <c r="Y3596" t="s">
        <v>47</v>
      </c>
      <c r="AA3596" t="s">
        <v>58</v>
      </c>
    </row>
    <row r="3597" spans="1:46">
      <c r="A3597" s="10">
        <f>ROW()-20</f>
        <v>3577</v>
      </c>
      <c r="B3597" s="7" t="s">
        <v>17835</v>
      </c>
      <c r="C3597" s="27">
        <v>37356</v>
      </c>
      <c r="D3597" t="s">
        <v>4437</v>
      </c>
      <c r="E3597" t="s">
        <v>4438</v>
      </c>
      <c r="F3597" s="23">
        <v>45038</v>
      </c>
      <c r="G3597" t="s">
        <v>47</v>
      </c>
      <c r="H3597" t="s">
        <v>17432</v>
      </c>
      <c r="J3597" t="s">
        <v>64</v>
      </c>
      <c r="K3597" t="s">
        <v>17836</v>
      </c>
      <c r="M3597" t="s">
        <v>3275</v>
      </c>
      <c r="N3597" t="s">
        <v>537</v>
      </c>
      <c r="P3597" t="s">
        <v>17525</v>
      </c>
      <c r="T3597" t="s">
        <v>17837</v>
      </c>
      <c r="U3597" t="s">
        <v>47</v>
      </c>
      <c r="V3597" t="s">
        <v>56</v>
      </c>
      <c r="W3597" t="s">
        <v>57</v>
      </c>
      <c r="X3597" s="23">
        <v>45038</v>
      </c>
      <c r="Y3597" t="s">
        <v>47</v>
      </c>
      <c r="Z3597" t="s">
        <v>6417</v>
      </c>
      <c r="AA3597" t="s">
        <v>84</v>
      </c>
    </row>
    <row r="3598" spans="1:46">
      <c r="A3598" s="10">
        <f>ROW()-20</f>
        <v>3578</v>
      </c>
      <c r="B3598" s="7" t="s">
        <v>8987</v>
      </c>
      <c r="C3598" s="27" t="s">
        <v>17549</v>
      </c>
      <c r="D3598" t="s">
        <v>265</v>
      </c>
      <c r="E3598" t="s">
        <v>266</v>
      </c>
      <c r="F3598" s="23">
        <v>45038</v>
      </c>
      <c r="G3598" t="s">
        <v>47</v>
      </c>
      <c r="H3598" t="s">
        <v>17432</v>
      </c>
      <c r="J3598" t="s">
        <v>50</v>
      </c>
      <c r="K3598" t="s">
        <v>17838</v>
      </c>
      <c r="M3598" t="s">
        <v>2011</v>
      </c>
      <c r="N3598" t="s">
        <v>537</v>
      </c>
      <c r="P3598" t="s">
        <v>17662</v>
      </c>
      <c r="T3598" t="s">
        <v>16974</v>
      </c>
      <c r="U3598" t="s">
        <v>47</v>
      </c>
      <c r="V3598" t="s">
        <v>56</v>
      </c>
      <c r="W3598" t="s">
        <v>57</v>
      </c>
      <c r="X3598" s="23">
        <v>45038</v>
      </c>
      <c r="Y3598" t="s">
        <v>47</v>
      </c>
      <c r="AA3598" t="s">
        <v>58</v>
      </c>
    </row>
    <row r="3599" spans="1:46">
      <c r="A3599" s="10">
        <f>ROW()-20</f>
        <v>3579</v>
      </c>
      <c r="B3599" s="7" t="s">
        <v>17839</v>
      </c>
      <c r="C3599" s="27">
        <v>37262</v>
      </c>
      <c r="D3599" t="s">
        <v>265</v>
      </c>
      <c r="E3599" t="s">
        <v>266</v>
      </c>
      <c r="F3599" s="23">
        <v>45038</v>
      </c>
      <c r="G3599" t="s">
        <v>47</v>
      </c>
      <c r="H3599" t="s">
        <v>17432</v>
      </c>
      <c r="J3599" t="s">
        <v>50</v>
      </c>
      <c r="K3599" t="s">
        <v>17840</v>
      </c>
      <c r="M3599" t="s">
        <v>2011</v>
      </c>
      <c r="N3599" t="s">
        <v>537</v>
      </c>
      <c r="P3599" t="s">
        <v>17841</v>
      </c>
      <c r="T3599" t="s">
        <v>17679</v>
      </c>
      <c r="U3599" t="s">
        <v>47</v>
      </c>
      <c r="V3599" t="s">
        <v>56</v>
      </c>
      <c r="W3599" t="s">
        <v>57</v>
      </c>
      <c r="X3599" s="23">
        <v>45038</v>
      </c>
      <c r="Y3599" t="s">
        <v>47</v>
      </c>
      <c r="AA3599" t="s">
        <v>58</v>
      </c>
    </row>
    <row r="3600" spans="1:46">
      <c r="A3600" s="10">
        <f>ROW()-20</f>
        <v>3580</v>
      </c>
      <c r="B3600" s="7" t="s">
        <v>17842</v>
      </c>
      <c r="C3600" s="27" t="s">
        <v>17843</v>
      </c>
      <c r="D3600" t="s">
        <v>265</v>
      </c>
      <c r="E3600" t="s">
        <v>266</v>
      </c>
      <c r="F3600" s="23">
        <v>45038</v>
      </c>
      <c r="G3600" t="s">
        <v>47</v>
      </c>
      <c r="H3600" t="s">
        <v>17432</v>
      </c>
      <c r="J3600" t="s">
        <v>64</v>
      </c>
      <c r="K3600" t="s">
        <v>17844</v>
      </c>
      <c r="M3600" t="s">
        <v>705</v>
      </c>
      <c r="N3600" t="s">
        <v>537</v>
      </c>
      <c r="P3600" t="s">
        <v>17706</v>
      </c>
      <c r="T3600" t="s">
        <v>17845</v>
      </c>
      <c r="U3600" t="s">
        <v>47</v>
      </c>
      <c r="V3600" t="s">
        <v>56</v>
      </c>
      <c r="W3600" t="s">
        <v>57</v>
      </c>
      <c r="X3600" s="23">
        <v>45038</v>
      </c>
      <c r="Y3600" t="s">
        <v>47</v>
      </c>
      <c r="AA3600" t="s">
        <v>58</v>
      </c>
    </row>
    <row r="3601" spans="1:46">
      <c r="A3601" s="10">
        <f>ROW()-20</f>
        <v>3581</v>
      </c>
      <c r="B3601" s="7" t="s">
        <v>17846</v>
      </c>
      <c r="C3601" s="27" t="s">
        <v>17847</v>
      </c>
      <c r="D3601" t="s">
        <v>77</v>
      </c>
      <c r="E3601" t="s">
        <v>77</v>
      </c>
      <c r="F3601" s="23">
        <v>45038</v>
      </c>
      <c r="G3601" t="s">
        <v>47</v>
      </c>
      <c r="H3601" t="s">
        <v>17432</v>
      </c>
      <c r="J3601" t="s">
        <v>64</v>
      </c>
      <c r="K3601" t="s">
        <v>17848</v>
      </c>
      <c r="M3601" t="s">
        <v>705</v>
      </c>
      <c r="N3601" t="s">
        <v>537</v>
      </c>
      <c r="P3601" t="s">
        <v>17516</v>
      </c>
      <c r="T3601" t="s">
        <v>17526</v>
      </c>
      <c r="U3601" t="s">
        <v>47</v>
      </c>
      <c r="V3601" t="s">
        <v>56</v>
      </c>
      <c r="W3601" t="s">
        <v>57</v>
      </c>
      <c r="X3601" s="23">
        <v>45038</v>
      </c>
      <c r="Y3601" t="s">
        <v>47</v>
      </c>
      <c r="Z3601" t="s">
        <v>6417</v>
      </c>
      <c r="AA3601" t="s">
        <v>84</v>
      </c>
    </row>
    <row r="3602" spans="1:46">
      <c r="A3602" s="10">
        <f>ROW()-20</f>
        <v>3582</v>
      </c>
      <c r="B3602" s="7" t="s">
        <v>17849</v>
      </c>
      <c r="C3602" s="27">
        <v>37254</v>
      </c>
      <c r="D3602" t="s">
        <v>265</v>
      </c>
      <c r="E3602" t="s">
        <v>266</v>
      </c>
      <c r="F3602" s="23">
        <v>45038</v>
      </c>
      <c r="G3602" t="s">
        <v>47</v>
      </c>
      <c r="H3602" t="s">
        <v>17432</v>
      </c>
      <c r="J3602" t="s">
        <v>64</v>
      </c>
      <c r="K3602" t="s">
        <v>17850</v>
      </c>
      <c r="M3602" t="s">
        <v>3552</v>
      </c>
      <c r="N3602" t="s">
        <v>537</v>
      </c>
      <c r="P3602" t="s">
        <v>17662</v>
      </c>
      <c r="T3602" t="s">
        <v>17457</v>
      </c>
      <c r="U3602" t="s">
        <v>47</v>
      </c>
      <c r="V3602" t="s">
        <v>56</v>
      </c>
      <c r="W3602" t="s">
        <v>57</v>
      </c>
      <c r="X3602" s="23">
        <v>45049</v>
      </c>
      <c r="Y3602" t="s">
        <v>47</v>
      </c>
      <c r="Z3602" t="s">
        <v>17851</v>
      </c>
      <c r="AA3602" t="s">
        <v>84</v>
      </c>
    </row>
    <row r="3603" spans="1:46">
      <c r="A3603" s="10">
        <f>ROW()-20</f>
        <v>3583</v>
      </c>
      <c r="B3603" s="7" t="s">
        <v>17022</v>
      </c>
      <c r="C3603" s="27" t="s">
        <v>17852</v>
      </c>
      <c r="D3603" t="s">
        <v>152</v>
      </c>
      <c r="E3603" t="s">
        <v>153</v>
      </c>
      <c r="F3603" s="23">
        <v>45038</v>
      </c>
      <c r="G3603" t="s">
        <v>47</v>
      </c>
      <c r="H3603" t="s">
        <v>17432</v>
      </c>
      <c r="J3603" t="s">
        <v>50</v>
      </c>
      <c r="K3603" t="s">
        <v>17023</v>
      </c>
      <c r="M3603" t="s">
        <v>537</v>
      </c>
      <c r="N3603" t="s">
        <v>537</v>
      </c>
      <c r="P3603" t="s">
        <v>17853</v>
      </c>
      <c r="T3603" t="s">
        <v>17854</v>
      </c>
      <c r="U3603" t="s">
        <v>47</v>
      </c>
      <c r="V3603" t="s">
        <v>56</v>
      </c>
      <c r="W3603" t="s">
        <v>57</v>
      </c>
      <c r="X3603" s="23">
        <v>45038</v>
      </c>
      <c r="Y3603" t="s">
        <v>47</v>
      </c>
      <c r="AA3603" t="s">
        <v>58</v>
      </c>
    </row>
    <row r="3604" spans="1:46">
      <c r="A3604" s="10">
        <f>ROW()-20</f>
        <v>3584</v>
      </c>
      <c r="B3604" s="7" t="s">
        <v>17855</v>
      </c>
      <c r="D3604" t="s">
        <v>152</v>
      </c>
      <c r="E3604" t="s">
        <v>153</v>
      </c>
      <c r="F3604" s="23">
        <v>45038</v>
      </c>
      <c r="G3604" t="s">
        <v>47</v>
      </c>
      <c r="H3604" t="s">
        <v>17432</v>
      </c>
      <c r="J3604" t="s">
        <v>64</v>
      </c>
      <c r="K3604" t="s">
        <v>17856</v>
      </c>
      <c r="M3604" t="s">
        <v>5670</v>
      </c>
      <c r="N3604" t="s">
        <v>537</v>
      </c>
      <c r="P3604" t="s">
        <v>17857</v>
      </c>
      <c r="T3604" t="s">
        <v>17858</v>
      </c>
      <c r="U3604" t="s">
        <v>47</v>
      </c>
      <c r="V3604" t="s">
        <v>56</v>
      </c>
      <c r="W3604" t="s">
        <v>57</v>
      </c>
      <c r="X3604" s="23">
        <v>45038</v>
      </c>
      <c r="Y3604" t="s">
        <v>47</v>
      </c>
      <c r="AA3604" t="s">
        <v>58</v>
      </c>
    </row>
    <row r="3605" spans="1:46">
      <c r="A3605" s="10">
        <f>ROW()-20</f>
        <v>3585</v>
      </c>
      <c r="B3605" s="7" t="s">
        <v>17859</v>
      </c>
      <c r="C3605" s="27" t="s">
        <v>17860</v>
      </c>
      <c r="D3605" t="s">
        <v>152</v>
      </c>
      <c r="E3605" t="s">
        <v>153</v>
      </c>
      <c r="F3605" s="23">
        <v>45038</v>
      </c>
      <c r="G3605" t="s">
        <v>47</v>
      </c>
      <c r="H3605" t="s">
        <v>17432</v>
      </c>
      <c r="J3605" t="s">
        <v>64</v>
      </c>
      <c r="K3605" t="s">
        <v>17861</v>
      </c>
      <c r="M3605" t="s">
        <v>53</v>
      </c>
      <c r="N3605" t="s">
        <v>537</v>
      </c>
      <c r="P3605" t="s">
        <v>17862</v>
      </c>
      <c r="T3605" t="s">
        <v>13885</v>
      </c>
      <c r="U3605" t="s">
        <v>47</v>
      </c>
      <c r="V3605" t="s">
        <v>56</v>
      </c>
      <c r="W3605" t="s">
        <v>57</v>
      </c>
      <c r="X3605" s="23">
        <v>45038</v>
      </c>
      <c r="Y3605" t="s">
        <v>47</v>
      </c>
      <c r="Z3605" t="s">
        <v>6417</v>
      </c>
      <c r="AA3605" t="s">
        <v>84</v>
      </c>
    </row>
    <row r="3606" spans="1:46">
      <c r="A3606" s="10">
        <f>ROW()-20</f>
        <v>3586</v>
      </c>
      <c r="B3606" s="7" t="s">
        <v>17863</v>
      </c>
      <c r="C3606" s="27" t="s">
        <v>17864</v>
      </c>
      <c r="D3606" t="s">
        <v>265</v>
      </c>
      <c r="E3606" t="s">
        <v>266</v>
      </c>
      <c r="F3606" s="23">
        <v>45038</v>
      </c>
      <c r="G3606" t="s">
        <v>47</v>
      </c>
      <c r="H3606" t="s">
        <v>17432</v>
      </c>
      <c r="J3606" t="s">
        <v>64</v>
      </c>
      <c r="K3606" t="s">
        <v>17865</v>
      </c>
      <c r="M3606" t="s">
        <v>537</v>
      </c>
      <c r="N3606" t="s">
        <v>537</v>
      </c>
      <c r="P3606" t="s">
        <v>17866</v>
      </c>
      <c r="T3606" t="s">
        <v>17867</v>
      </c>
      <c r="U3606" t="s">
        <v>47</v>
      </c>
      <c r="V3606" t="s">
        <v>56</v>
      </c>
      <c r="W3606" t="s">
        <v>57</v>
      </c>
      <c r="X3606" s="23">
        <v>45038</v>
      </c>
      <c r="Y3606" t="s">
        <v>47</v>
      </c>
      <c r="AA3606" t="s">
        <v>58</v>
      </c>
    </row>
    <row r="3607" spans="1:46">
      <c r="A3607" s="10">
        <f>ROW()-20</f>
        <v>3587</v>
      </c>
      <c r="B3607" s="7" t="s">
        <v>17868</v>
      </c>
      <c r="C3607" s="27" t="s">
        <v>17869</v>
      </c>
      <c r="D3607" t="s">
        <v>4437</v>
      </c>
      <c r="E3607" t="s">
        <v>4438</v>
      </c>
      <c r="F3607" s="23">
        <v>45038</v>
      </c>
      <c r="G3607" t="s">
        <v>47</v>
      </c>
      <c r="H3607" t="s">
        <v>17432</v>
      </c>
      <c r="J3607" t="s">
        <v>50</v>
      </c>
      <c r="K3607" t="s">
        <v>17870</v>
      </c>
      <c r="M3607" t="s">
        <v>4697</v>
      </c>
      <c r="N3607" t="s">
        <v>537</v>
      </c>
      <c r="P3607" t="s">
        <v>17650</v>
      </c>
      <c r="T3607" t="s">
        <v>3139</v>
      </c>
      <c r="U3607" t="s">
        <v>47</v>
      </c>
      <c r="V3607" t="s">
        <v>56</v>
      </c>
      <c r="W3607" t="s">
        <v>57</v>
      </c>
      <c r="X3607" s="23">
        <v>45038</v>
      </c>
      <c r="Y3607" t="s">
        <v>47</v>
      </c>
      <c r="Z3607" t="s">
        <v>6417</v>
      </c>
      <c r="AA3607" t="s">
        <v>84</v>
      </c>
    </row>
    <row r="3608" spans="1:46">
      <c r="A3608" s="10">
        <f>ROW()-20</f>
        <v>3588</v>
      </c>
      <c r="B3608" s="7" t="s">
        <v>17871</v>
      </c>
      <c r="C3608" s="27" t="s">
        <v>17872</v>
      </c>
      <c r="D3608" t="s">
        <v>152</v>
      </c>
      <c r="E3608" t="s">
        <v>153</v>
      </c>
      <c r="F3608" s="23">
        <v>45038</v>
      </c>
      <c r="G3608" t="s">
        <v>47</v>
      </c>
      <c r="H3608" t="s">
        <v>17432</v>
      </c>
      <c r="J3608" t="s">
        <v>50</v>
      </c>
      <c r="K3608" t="s">
        <v>17873</v>
      </c>
      <c r="M3608" t="s">
        <v>537</v>
      </c>
      <c r="N3608" t="s">
        <v>537</v>
      </c>
      <c r="P3608" t="s">
        <v>17874</v>
      </c>
      <c r="T3608" t="s">
        <v>17875</v>
      </c>
      <c r="U3608" t="s">
        <v>47</v>
      </c>
      <c r="V3608" t="s">
        <v>56</v>
      </c>
      <c r="W3608" t="s">
        <v>57</v>
      </c>
      <c r="X3608" s="23">
        <v>45038</v>
      </c>
      <c r="Y3608" t="s">
        <v>47</v>
      </c>
      <c r="AA3608" t="s">
        <v>58</v>
      </c>
    </row>
    <row r="3609" spans="1:46">
      <c r="A3609" s="10">
        <f>ROW()-20</f>
        <v>3589</v>
      </c>
      <c r="B3609" s="7" t="s">
        <v>17876</v>
      </c>
      <c r="C3609" s="27">
        <v>37028</v>
      </c>
      <c r="D3609" t="s">
        <v>77</v>
      </c>
      <c r="E3609" t="s">
        <v>77</v>
      </c>
      <c r="F3609" s="23">
        <v>45038</v>
      </c>
      <c r="G3609" t="s">
        <v>47</v>
      </c>
      <c r="H3609" t="s">
        <v>17432</v>
      </c>
      <c r="J3609" t="s">
        <v>50</v>
      </c>
      <c r="K3609" t="s">
        <v>17877</v>
      </c>
      <c r="M3609" t="s">
        <v>832</v>
      </c>
      <c r="N3609" t="s">
        <v>537</v>
      </c>
      <c r="P3609" t="s">
        <v>17530</v>
      </c>
      <c r="T3609" t="s">
        <v>3139</v>
      </c>
      <c r="U3609" t="s">
        <v>47</v>
      </c>
      <c r="V3609" t="s">
        <v>56</v>
      </c>
      <c r="W3609" t="s">
        <v>57</v>
      </c>
      <c r="X3609" s="23">
        <v>45038</v>
      </c>
      <c r="Y3609" t="s">
        <v>47</v>
      </c>
      <c r="Z3609" t="s">
        <v>6417</v>
      </c>
      <c r="AA3609" t="s">
        <v>84</v>
      </c>
    </row>
    <row r="3610" spans="1:46">
      <c r="A3610" s="10">
        <f>ROW()-20</f>
        <v>3590</v>
      </c>
      <c r="B3610" s="7" t="s">
        <v>2915</v>
      </c>
      <c r="C3610" s="27" t="s">
        <v>17878</v>
      </c>
      <c r="D3610" t="s">
        <v>265</v>
      </c>
      <c r="E3610" t="s">
        <v>266</v>
      </c>
      <c r="F3610" s="23">
        <v>45038</v>
      </c>
      <c r="G3610" t="s">
        <v>47</v>
      </c>
      <c r="H3610" t="s">
        <v>17432</v>
      </c>
      <c r="J3610" t="s">
        <v>64</v>
      </c>
      <c r="K3610" t="s">
        <v>17879</v>
      </c>
      <c r="M3610" t="s">
        <v>832</v>
      </c>
      <c r="N3610" t="s">
        <v>537</v>
      </c>
      <c r="P3610" t="s">
        <v>17880</v>
      </c>
      <c r="U3610" t="s">
        <v>47</v>
      </c>
      <c r="V3610" t="s">
        <v>56</v>
      </c>
      <c r="W3610" t="s">
        <v>57</v>
      </c>
      <c r="X3610" s="23">
        <v>45038</v>
      </c>
      <c r="Y3610" t="s">
        <v>47</v>
      </c>
      <c r="Z3610" t="s">
        <v>6417</v>
      </c>
      <c r="AA3610" t="s">
        <v>84</v>
      </c>
    </row>
    <row r="3611" spans="1:46">
      <c r="A3611" s="10">
        <f>ROW()-20</f>
        <v>3591</v>
      </c>
      <c r="B3611" s="7" t="s">
        <v>17017</v>
      </c>
      <c r="C3611" s="27" t="s">
        <v>17881</v>
      </c>
      <c r="D3611" t="s">
        <v>152</v>
      </c>
      <c r="E3611" t="s">
        <v>153</v>
      </c>
      <c r="F3611" s="23">
        <v>45038</v>
      </c>
      <c r="G3611" t="s">
        <v>47</v>
      </c>
      <c r="H3611" t="s">
        <v>17432</v>
      </c>
      <c r="J3611" t="s">
        <v>50</v>
      </c>
      <c r="K3611" t="s">
        <v>17018</v>
      </c>
      <c r="M3611" t="s">
        <v>1189</v>
      </c>
      <c r="N3611" t="s">
        <v>537</v>
      </c>
      <c r="P3611" t="s">
        <v>17882</v>
      </c>
      <c r="U3611" t="s">
        <v>47</v>
      </c>
      <c r="V3611" t="s">
        <v>56</v>
      </c>
      <c r="W3611" t="s">
        <v>57</v>
      </c>
      <c r="X3611" s="23">
        <v>45038</v>
      </c>
      <c r="Y3611" t="s">
        <v>47</v>
      </c>
      <c r="AA3611" t="s">
        <v>58</v>
      </c>
    </row>
    <row r="3612" spans="1:46">
      <c r="A3612" s="10">
        <f>ROW()-20</f>
        <v>3592</v>
      </c>
      <c r="B3612" s="7" t="s">
        <v>17883</v>
      </c>
      <c r="C3612" s="27" t="s">
        <v>17884</v>
      </c>
      <c r="D3612" t="s">
        <v>265</v>
      </c>
      <c r="E3612" t="s">
        <v>266</v>
      </c>
      <c r="F3612" s="23">
        <v>45038</v>
      </c>
      <c r="G3612" t="s">
        <v>47</v>
      </c>
      <c r="H3612" t="s">
        <v>17432</v>
      </c>
      <c r="J3612" t="s">
        <v>64</v>
      </c>
      <c r="K3612" t="s">
        <v>17885</v>
      </c>
      <c r="M3612" t="s">
        <v>705</v>
      </c>
      <c r="N3612" t="s">
        <v>537</v>
      </c>
      <c r="P3612" t="s">
        <v>17886</v>
      </c>
      <c r="U3612" t="s">
        <v>47</v>
      </c>
      <c r="V3612" t="s">
        <v>56</v>
      </c>
      <c r="W3612" t="s">
        <v>57</v>
      </c>
      <c r="X3612" s="23">
        <v>45038</v>
      </c>
      <c r="Y3612" t="s">
        <v>47</v>
      </c>
      <c r="AA3612" t="s">
        <v>84</v>
      </c>
    </row>
    <row r="3613" spans="1:46">
      <c r="A3613" s="10">
        <f>ROW()-20</f>
        <v>3593</v>
      </c>
      <c r="B3613" s="7" t="s">
        <v>17887</v>
      </c>
      <c r="C3613" s="27" t="s">
        <v>17888</v>
      </c>
      <c r="D3613" t="s">
        <v>77</v>
      </c>
      <c r="E3613" t="s">
        <v>77</v>
      </c>
      <c r="F3613" s="23">
        <v>45038</v>
      </c>
      <c r="G3613" t="s">
        <v>47</v>
      </c>
      <c r="H3613" t="s">
        <v>17432</v>
      </c>
      <c r="J3613" t="s">
        <v>50</v>
      </c>
      <c r="K3613" t="s">
        <v>17889</v>
      </c>
      <c r="M3613" t="s">
        <v>2388</v>
      </c>
      <c r="N3613" t="s">
        <v>537</v>
      </c>
      <c r="P3613" t="s">
        <v>17890</v>
      </c>
      <c r="T3613" t="s">
        <v>17891</v>
      </c>
      <c r="U3613" t="s">
        <v>47</v>
      </c>
      <c r="V3613" t="s">
        <v>56</v>
      </c>
      <c r="W3613" t="s">
        <v>57</v>
      </c>
      <c r="X3613" s="23">
        <v>45038</v>
      </c>
      <c r="Y3613" t="s">
        <v>47</v>
      </c>
      <c r="Z3613" t="s">
        <v>6417</v>
      </c>
      <c r="AA3613" t="s">
        <v>84</v>
      </c>
    </row>
    <row r="3614" spans="1:46">
      <c r="A3614" s="10">
        <f>ROW()-20</f>
        <v>3594</v>
      </c>
      <c r="B3614" s="7" t="s">
        <v>17892</v>
      </c>
      <c r="C3614" s="27">
        <v>37366</v>
      </c>
      <c r="D3614" t="s">
        <v>982</v>
      </c>
      <c r="E3614" t="s">
        <v>99</v>
      </c>
      <c r="F3614" s="23">
        <v>45038</v>
      </c>
      <c r="G3614" t="s">
        <v>47</v>
      </c>
      <c r="H3614" t="s">
        <v>17432</v>
      </c>
      <c r="J3614" t="s">
        <v>64</v>
      </c>
      <c r="K3614" t="s">
        <v>17893</v>
      </c>
      <c r="M3614" t="s">
        <v>3166</v>
      </c>
      <c r="N3614" t="s">
        <v>537</v>
      </c>
      <c r="P3614" t="s">
        <v>17894</v>
      </c>
      <c r="U3614" t="s">
        <v>47</v>
      </c>
      <c r="V3614" t="s">
        <v>56</v>
      </c>
      <c r="W3614" t="s">
        <v>57</v>
      </c>
      <c r="X3614" s="23">
        <v>45038</v>
      </c>
      <c r="Y3614" t="s">
        <v>47</v>
      </c>
      <c r="AA3614" t="s">
        <v>58</v>
      </c>
    </row>
    <row r="3615" spans="1:46">
      <c r="A3615" s="10">
        <f>ROW()-20</f>
        <v>3595</v>
      </c>
      <c r="B3615" s="7" t="s">
        <v>17895</v>
      </c>
      <c r="C3615" s="27" t="s">
        <v>17896</v>
      </c>
      <c r="D3615" t="s">
        <v>77</v>
      </c>
      <c r="E3615" t="s">
        <v>77</v>
      </c>
      <c r="F3615" s="23">
        <v>45038</v>
      </c>
      <c r="G3615" t="s">
        <v>47</v>
      </c>
      <c r="H3615" t="s">
        <v>17432</v>
      </c>
      <c r="J3615" t="s">
        <v>50</v>
      </c>
      <c r="K3615" t="s">
        <v>17897</v>
      </c>
      <c r="M3615" t="s">
        <v>716</v>
      </c>
      <c r="N3615" t="s">
        <v>537</v>
      </c>
      <c r="P3615" t="s">
        <v>17898</v>
      </c>
      <c r="T3615" t="s">
        <v>17899</v>
      </c>
      <c r="U3615" t="s">
        <v>47</v>
      </c>
      <c r="V3615" t="s">
        <v>56</v>
      </c>
      <c r="W3615" t="s">
        <v>57</v>
      </c>
      <c r="X3615" s="23">
        <v>45038</v>
      </c>
      <c r="Y3615" t="s">
        <v>47</v>
      </c>
      <c r="Z3615" t="s">
        <v>6417</v>
      </c>
      <c r="AA3615" t="s">
        <v>84</v>
      </c>
    </row>
    <row r="3616" spans="1:46">
      <c r="A3616" s="10">
        <f>ROW()-20</f>
        <v>3596</v>
      </c>
      <c r="B3616" s="7" t="s">
        <v>17900</v>
      </c>
      <c r="C3616" s="27" t="s">
        <v>17901</v>
      </c>
      <c r="D3616" t="s">
        <v>77</v>
      </c>
      <c r="E3616" t="s">
        <v>77</v>
      </c>
      <c r="F3616" s="23">
        <v>45038</v>
      </c>
      <c r="G3616" t="s">
        <v>47</v>
      </c>
      <c r="H3616" t="s">
        <v>17432</v>
      </c>
      <c r="J3616" t="s">
        <v>64</v>
      </c>
      <c r="K3616" t="s">
        <v>17902</v>
      </c>
      <c r="M3616" t="s">
        <v>537</v>
      </c>
      <c r="N3616" t="s">
        <v>537</v>
      </c>
      <c r="P3616" t="s">
        <v>17525</v>
      </c>
      <c r="T3616" t="s">
        <v>17457</v>
      </c>
      <c r="U3616" t="s">
        <v>47</v>
      </c>
      <c r="V3616" t="s">
        <v>56</v>
      </c>
      <c r="W3616" t="s">
        <v>57</v>
      </c>
      <c r="X3616" s="23">
        <v>45038</v>
      </c>
      <c r="Y3616" t="s">
        <v>47</v>
      </c>
      <c r="Z3616" t="s">
        <v>6417</v>
      </c>
      <c r="AA3616" t="s">
        <v>84</v>
      </c>
    </row>
    <row r="3617" spans="1:46">
      <c r="A3617" s="10">
        <f>ROW()-20</f>
        <v>3597</v>
      </c>
      <c r="B3617" s="7" t="s">
        <v>17903</v>
      </c>
      <c r="C3617" s="27">
        <v>37147</v>
      </c>
      <c r="D3617" t="s">
        <v>77</v>
      </c>
      <c r="E3617" t="s">
        <v>77</v>
      </c>
      <c r="F3617" s="23">
        <v>45038</v>
      </c>
      <c r="G3617" t="s">
        <v>47</v>
      </c>
      <c r="H3617" t="s">
        <v>17432</v>
      </c>
      <c r="J3617" t="s">
        <v>50</v>
      </c>
      <c r="K3617" t="s">
        <v>17904</v>
      </c>
      <c r="M3617" t="s">
        <v>716</v>
      </c>
      <c r="N3617" t="s">
        <v>537</v>
      </c>
      <c r="P3617" t="s">
        <v>17775</v>
      </c>
      <c r="U3617" t="s">
        <v>47</v>
      </c>
      <c r="V3617" t="s">
        <v>56</v>
      </c>
      <c r="W3617" t="s">
        <v>57</v>
      </c>
      <c r="X3617" s="23">
        <v>45038</v>
      </c>
      <c r="Y3617" t="s">
        <v>47</v>
      </c>
      <c r="Z3617" t="s">
        <v>6417</v>
      </c>
      <c r="AA3617" t="s">
        <v>84</v>
      </c>
    </row>
    <row r="3618" spans="1:46">
      <c r="A3618" s="10">
        <f>ROW()-20</f>
        <v>3598</v>
      </c>
      <c r="B3618" s="7" t="s">
        <v>1028</v>
      </c>
      <c r="C3618" s="27" t="s">
        <v>17905</v>
      </c>
      <c r="D3618" t="s">
        <v>265</v>
      </c>
      <c r="E3618" t="s">
        <v>266</v>
      </c>
      <c r="F3618" s="23">
        <v>45080</v>
      </c>
      <c r="G3618" t="s">
        <v>471</v>
      </c>
      <c r="H3618" t="s">
        <v>472</v>
      </c>
      <c r="J3618" t="s">
        <v>64</v>
      </c>
      <c r="K3618" t="s">
        <v>17906</v>
      </c>
      <c r="M3618" t="s">
        <v>832</v>
      </c>
      <c r="N3618" t="s">
        <v>832</v>
      </c>
      <c r="P3618" t="s">
        <v>17503</v>
      </c>
      <c r="U3618" t="s">
        <v>471</v>
      </c>
      <c r="V3618" t="s">
        <v>623</v>
      </c>
      <c r="W3618" t="s">
        <v>57</v>
      </c>
      <c r="X3618" s="23">
        <v>45089</v>
      </c>
      <c r="Y3618" t="s">
        <v>471</v>
      </c>
      <c r="Z3618" t="s">
        <v>17907</v>
      </c>
      <c r="AA3618" t="s">
        <v>57</v>
      </c>
      <c r="AB3618" s="23">
        <v>45101</v>
      </c>
      <c r="AC3618" t="s">
        <v>158</v>
      </c>
      <c r="AD3618" t="s">
        <v>56</v>
      </c>
      <c r="AE3618" t="s">
        <v>84</v>
      </c>
      <c r="AF3618" s="23">
        <v>45101</v>
      </c>
      <c r="AG3618" t="s">
        <v>1198</v>
      </c>
      <c r="AI3618" t="s">
        <v>84</v>
      </c>
      <c r="AN3618">
        <v>4.7</v>
      </c>
    </row>
    <row r="3619" spans="1:46">
      <c r="A3619" s="10">
        <f>ROW()-20</f>
        <v>3599</v>
      </c>
      <c r="B3619" s="7" t="s">
        <v>17908</v>
      </c>
      <c r="C3619" s="27" t="s">
        <v>17581</v>
      </c>
      <c r="D3619" t="s">
        <v>77</v>
      </c>
      <c r="E3619" t="s">
        <v>77</v>
      </c>
      <c r="F3619" s="23">
        <v>45038</v>
      </c>
      <c r="G3619" t="s">
        <v>47</v>
      </c>
      <c r="H3619" t="s">
        <v>17432</v>
      </c>
      <c r="J3619" t="s">
        <v>64</v>
      </c>
      <c r="K3619" t="s">
        <v>17909</v>
      </c>
      <c r="M3619" t="s">
        <v>537</v>
      </c>
      <c r="N3619" t="s">
        <v>537</v>
      </c>
      <c r="P3619" t="s">
        <v>17525</v>
      </c>
      <c r="U3619" t="s">
        <v>47</v>
      </c>
      <c r="V3619" t="s">
        <v>56</v>
      </c>
      <c r="W3619" t="s">
        <v>57</v>
      </c>
      <c r="X3619" s="23">
        <v>45038</v>
      </c>
      <c r="Y3619" t="s">
        <v>47</v>
      </c>
      <c r="Z3619" t="s">
        <v>6417</v>
      </c>
      <c r="AA3619" t="s">
        <v>84</v>
      </c>
    </row>
    <row r="3620" spans="1:46">
      <c r="A3620" s="10">
        <f>ROW()-20</f>
        <v>3600</v>
      </c>
      <c r="B3620" s="7" t="s">
        <v>17910</v>
      </c>
      <c r="C3620" s="27">
        <v>38164</v>
      </c>
      <c r="D3620" t="s">
        <v>4478</v>
      </c>
      <c r="E3620" t="s">
        <v>4438</v>
      </c>
      <c r="F3620" s="23">
        <v>45038</v>
      </c>
      <c r="G3620" t="s">
        <v>47</v>
      </c>
      <c r="H3620" t="s">
        <v>17432</v>
      </c>
      <c r="J3620" t="s">
        <v>50</v>
      </c>
      <c r="K3620" t="s">
        <v>17911</v>
      </c>
      <c r="M3620" t="s">
        <v>955</v>
      </c>
      <c r="N3620" t="s">
        <v>537</v>
      </c>
      <c r="P3620" t="s">
        <v>17912</v>
      </c>
      <c r="U3620" t="s">
        <v>47</v>
      </c>
      <c r="V3620" t="s">
        <v>56</v>
      </c>
      <c r="W3620" t="s">
        <v>57</v>
      </c>
      <c r="X3620" s="23">
        <v>45038</v>
      </c>
      <c r="Y3620" t="s">
        <v>47</v>
      </c>
      <c r="AA3620" t="s">
        <v>58</v>
      </c>
    </row>
    <row r="3621" spans="1:46">
      <c r="A3621" s="10">
        <f>ROW()-20</f>
        <v>3601</v>
      </c>
      <c r="B3621" s="7" t="s">
        <v>17913</v>
      </c>
      <c r="C3621" s="27" t="s">
        <v>17914</v>
      </c>
      <c r="D3621" t="s">
        <v>77</v>
      </c>
      <c r="E3621" t="s">
        <v>77</v>
      </c>
      <c r="F3621" s="23">
        <v>45038</v>
      </c>
      <c r="G3621" t="s">
        <v>47</v>
      </c>
      <c r="H3621" t="s">
        <v>17432</v>
      </c>
      <c r="J3621" t="s">
        <v>50</v>
      </c>
      <c r="K3621" t="s">
        <v>17915</v>
      </c>
      <c r="M3621" t="s">
        <v>705</v>
      </c>
      <c r="N3621" t="s">
        <v>705</v>
      </c>
      <c r="P3621" t="s">
        <v>17916</v>
      </c>
      <c r="U3621" t="s">
        <v>47</v>
      </c>
      <c r="V3621" t="s">
        <v>56</v>
      </c>
      <c r="W3621" t="s">
        <v>57</v>
      </c>
      <c r="X3621" s="23">
        <v>45038</v>
      </c>
      <c r="Y3621" t="s">
        <v>47</v>
      </c>
      <c r="Z3621" t="s">
        <v>6417</v>
      </c>
      <c r="AA3621" t="s">
        <v>84</v>
      </c>
    </row>
    <row r="3622" spans="1:46">
      <c r="A3622" s="10">
        <f>ROW()-20</f>
        <v>3602</v>
      </c>
      <c r="B3622" s="7" t="s">
        <v>17917</v>
      </c>
      <c r="C3622" s="27">
        <v>37115</v>
      </c>
      <c r="D3622" t="s">
        <v>77</v>
      </c>
      <c r="E3622" t="s">
        <v>77</v>
      </c>
      <c r="F3622" s="23">
        <v>45038</v>
      </c>
      <c r="G3622" t="s">
        <v>47</v>
      </c>
      <c r="H3622" t="s">
        <v>17432</v>
      </c>
      <c r="J3622" t="s">
        <v>50</v>
      </c>
      <c r="K3622" t="s">
        <v>17918</v>
      </c>
      <c r="M3622" t="s">
        <v>716</v>
      </c>
      <c r="N3622" t="s">
        <v>537</v>
      </c>
      <c r="P3622" t="s">
        <v>17650</v>
      </c>
      <c r="U3622" t="s">
        <v>47</v>
      </c>
      <c r="V3622" t="s">
        <v>56</v>
      </c>
      <c r="W3622" t="s">
        <v>57</v>
      </c>
      <c r="X3622" s="23">
        <v>45038</v>
      </c>
      <c r="Y3622" t="s">
        <v>47</v>
      </c>
      <c r="Z3622" t="s">
        <v>6417</v>
      </c>
      <c r="AA3622" t="s">
        <v>84</v>
      </c>
    </row>
    <row r="3623" spans="1:46">
      <c r="A3623" s="10">
        <f>ROW()-20</f>
        <v>3603</v>
      </c>
      <c r="B3623" s="7" t="s">
        <v>17919</v>
      </c>
      <c r="C3623" s="27" t="s">
        <v>17920</v>
      </c>
      <c r="D3623" t="s">
        <v>77</v>
      </c>
      <c r="E3623" t="s">
        <v>77</v>
      </c>
      <c r="F3623" s="23">
        <v>45038</v>
      </c>
      <c r="G3623" t="s">
        <v>47</v>
      </c>
      <c r="H3623" t="s">
        <v>17432</v>
      </c>
      <c r="J3623" t="s">
        <v>50</v>
      </c>
      <c r="K3623" t="s">
        <v>17921</v>
      </c>
      <c r="M3623" t="s">
        <v>537</v>
      </c>
      <c r="N3623" t="s">
        <v>537</v>
      </c>
      <c r="P3623" t="s">
        <v>17922</v>
      </c>
      <c r="U3623" t="s">
        <v>47</v>
      </c>
      <c r="V3623" t="s">
        <v>56</v>
      </c>
      <c r="W3623" t="s">
        <v>57</v>
      </c>
      <c r="X3623" s="23">
        <v>45038</v>
      </c>
      <c r="Y3623" t="s">
        <v>47</v>
      </c>
      <c r="Z3623" t="s">
        <v>6417</v>
      </c>
      <c r="AA3623" t="s">
        <v>84</v>
      </c>
    </row>
    <row r="3624" spans="1:46">
      <c r="A3624" s="10">
        <f>ROW()-20</f>
        <v>3604</v>
      </c>
      <c r="B3624" s="7" t="s">
        <v>17923</v>
      </c>
      <c r="C3624" s="27" t="s">
        <v>17905</v>
      </c>
      <c r="D3624" t="s">
        <v>77</v>
      </c>
      <c r="E3624" t="s">
        <v>77</v>
      </c>
      <c r="F3624" s="23">
        <v>45038</v>
      </c>
      <c r="G3624" t="s">
        <v>47</v>
      </c>
      <c r="H3624" t="s">
        <v>17432</v>
      </c>
      <c r="J3624" t="s">
        <v>50</v>
      </c>
      <c r="K3624" t="s">
        <v>17924</v>
      </c>
      <c r="M3624" t="s">
        <v>716</v>
      </c>
      <c r="N3624" t="s">
        <v>537</v>
      </c>
      <c r="P3624" t="s">
        <v>17916</v>
      </c>
      <c r="U3624" t="s">
        <v>47</v>
      </c>
      <c r="V3624" t="s">
        <v>56</v>
      </c>
      <c r="W3624" t="s">
        <v>57</v>
      </c>
      <c r="X3624" s="23">
        <v>45038</v>
      </c>
      <c r="Y3624" t="s">
        <v>47</v>
      </c>
      <c r="Z3624" t="s">
        <v>6417</v>
      </c>
      <c r="AA3624" t="s">
        <v>84</v>
      </c>
    </row>
    <row r="3625" spans="1:46">
      <c r="A3625" s="10">
        <f>ROW()-20</f>
        <v>3605</v>
      </c>
      <c r="B3625" s="7" t="s">
        <v>17925</v>
      </c>
      <c r="C3625" s="27" t="s">
        <v>17926</v>
      </c>
      <c r="D3625" t="s">
        <v>152</v>
      </c>
      <c r="E3625" t="s">
        <v>153</v>
      </c>
      <c r="F3625" s="23">
        <v>45038</v>
      </c>
      <c r="G3625" t="s">
        <v>47</v>
      </c>
      <c r="H3625" t="s">
        <v>17432</v>
      </c>
      <c r="J3625" t="s">
        <v>50</v>
      </c>
      <c r="K3625" t="s">
        <v>17927</v>
      </c>
      <c r="M3625" t="s">
        <v>537</v>
      </c>
      <c r="N3625" t="s">
        <v>537</v>
      </c>
      <c r="P3625" t="s">
        <v>17928</v>
      </c>
      <c r="T3625" t="s">
        <v>17929</v>
      </c>
      <c r="U3625" t="s">
        <v>47</v>
      </c>
      <c r="V3625" t="s">
        <v>56</v>
      </c>
      <c r="W3625" t="s">
        <v>57</v>
      </c>
      <c r="X3625" s="23">
        <v>45038</v>
      </c>
      <c r="Y3625" t="s">
        <v>47</v>
      </c>
      <c r="AA3625" t="s">
        <v>58</v>
      </c>
    </row>
    <row r="3626" spans="1:46">
      <c r="A3626" s="10">
        <f>ROW()-20</f>
        <v>3606</v>
      </c>
      <c r="B3626" s="7" t="s">
        <v>17930</v>
      </c>
      <c r="C3626" s="27">
        <v>38182</v>
      </c>
      <c r="D3626" t="s">
        <v>4478</v>
      </c>
      <c r="E3626" t="s">
        <v>4438</v>
      </c>
      <c r="F3626" s="23">
        <v>45038</v>
      </c>
      <c r="G3626" t="s">
        <v>47</v>
      </c>
      <c r="H3626" t="s">
        <v>17432</v>
      </c>
      <c r="J3626" t="s">
        <v>50</v>
      </c>
      <c r="K3626" t="s">
        <v>17931</v>
      </c>
      <c r="M3626" t="s">
        <v>688</v>
      </c>
      <c r="N3626" t="s">
        <v>537</v>
      </c>
      <c r="P3626" t="s">
        <v>17912</v>
      </c>
      <c r="U3626" t="s">
        <v>47</v>
      </c>
      <c r="V3626" t="s">
        <v>56</v>
      </c>
      <c r="W3626" t="s">
        <v>57</v>
      </c>
      <c r="X3626" s="23">
        <v>45038</v>
      </c>
      <c r="Y3626" t="s">
        <v>47</v>
      </c>
      <c r="AA3626" t="s">
        <v>58</v>
      </c>
    </row>
    <row r="3627" spans="1:46">
      <c r="A3627" s="10">
        <f>ROW()-20</f>
        <v>3607</v>
      </c>
      <c r="B3627" s="7" t="s">
        <v>1997</v>
      </c>
      <c r="C3627" s="27">
        <v>37415</v>
      </c>
      <c r="D3627" t="s">
        <v>77</v>
      </c>
      <c r="E3627" t="s">
        <v>77</v>
      </c>
      <c r="F3627" s="23">
        <v>45038</v>
      </c>
      <c r="G3627" t="s">
        <v>47</v>
      </c>
      <c r="H3627" t="s">
        <v>17432</v>
      </c>
      <c r="J3627" t="s">
        <v>64</v>
      </c>
      <c r="K3627" t="s">
        <v>17932</v>
      </c>
      <c r="M3627" t="s">
        <v>4697</v>
      </c>
      <c r="N3627" t="s">
        <v>537</v>
      </c>
      <c r="P3627" t="s">
        <v>17933</v>
      </c>
      <c r="T3627" t="s">
        <v>17934</v>
      </c>
      <c r="U3627" t="s">
        <v>47</v>
      </c>
      <c r="V3627" t="s">
        <v>56</v>
      </c>
      <c r="W3627" t="s">
        <v>57</v>
      </c>
      <c r="X3627" s="23">
        <v>45038</v>
      </c>
      <c r="Y3627" t="s">
        <v>47</v>
      </c>
      <c r="Z3627" t="s">
        <v>5252</v>
      </c>
      <c r="AA3627" t="s">
        <v>84</v>
      </c>
    </row>
    <row r="3628" spans="1:46">
      <c r="A3628" s="10">
        <f>ROW()-20</f>
        <v>3608</v>
      </c>
      <c r="B3628" s="7" t="s">
        <v>17935</v>
      </c>
      <c r="C3628" s="27" t="s">
        <v>17936</v>
      </c>
      <c r="D3628" t="s">
        <v>265</v>
      </c>
      <c r="E3628" t="s">
        <v>266</v>
      </c>
      <c r="F3628" s="23">
        <v>45038</v>
      </c>
      <c r="G3628" t="s">
        <v>47</v>
      </c>
      <c r="H3628" t="s">
        <v>17432</v>
      </c>
      <c r="J3628" t="s">
        <v>64</v>
      </c>
      <c r="K3628" t="s">
        <v>17937</v>
      </c>
      <c r="M3628" t="s">
        <v>688</v>
      </c>
      <c r="N3628" t="s">
        <v>537</v>
      </c>
      <c r="P3628" t="s">
        <v>16362</v>
      </c>
      <c r="U3628" t="s">
        <v>47</v>
      </c>
      <c r="V3628" t="s">
        <v>56</v>
      </c>
      <c r="W3628" t="s">
        <v>57</v>
      </c>
      <c r="X3628" s="23">
        <v>45038</v>
      </c>
      <c r="Y3628" t="s">
        <v>47</v>
      </c>
      <c r="AA3628" t="s">
        <v>58</v>
      </c>
    </row>
    <row r="3629" spans="1:46">
      <c r="A3629" s="10">
        <f>ROW()-20</f>
        <v>3609</v>
      </c>
      <c r="B3629" s="7" t="s">
        <v>17938</v>
      </c>
      <c r="C3629" s="27" t="s">
        <v>17939</v>
      </c>
      <c r="D3629" t="s">
        <v>77</v>
      </c>
      <c r="E3629" t="s">
        <v>77</v>
      </c>
      <c r="F3629" s="23">
        <v>45038</v>
      </c>
      <c r="G3629" t="s">
        <v>47</v>
      </c>
      <c r="H3629" t="s">
        <v>17432</v>
      </c>
      <c r="J3629" t="s">
        <v>64</v>
      </c>
      <c r="K3629" t="s">
        <v>17940</v>
      </c>
      <c r="M3629" t="s">
        <v>716</v>
      </c>
      <c r="N3629" t="s">
        <v>716</v>
      </c>
      <c r="P3629" t="s">
        <v>17941</v>
      </c>
      <c r="U3629" t="s">
        <v>47</v>
      </c>
      <c r="V3629" t="s">
        <v>56</v>
      </c>
      <c r="W3629" t="s">
        <v>57</v>
      </c>
      <c r="X3629" s="23">
        <v>45038</v>
      </c>
      <c r="Y3629" t="s">
        <v>47</v>
      </c>
      <c r="Z3629" t="s">
        <v>6417</v>
      </c>
      <c r="AA3629" t="s">
        <v>84</v>
      </c>
    </row>
    <row r="3630" spans="1:46">
      <c r="A3630" s="10">
        <f>ROW()-20</f>
        <v>3610</v>
      </c>
      <c r="B3630" s="7" t="s">
        <v>17942</v>
      </c>
      <c r="C3630" s="27" t="s">
        <v>17943</v>
      </c>
      <c r="D3630" t="s">
        <v>265</v>
      </c>
      <c r="E3630" t="s">
        <v>266</v>
      </c>
      <c r="F3630" s="23">
        <v>45038</v>
      </c>
      <c r="G3630" t="s">
        <v>47</v>
      </c>
      <c r="H3630" t="s">
        <v>17432</v>
      </c>
      <c r="J3630" t="s">
        <v>64</v>
      </c>
      <c r="K3630" t="s">
        <v>17944</v>
      </c>
      <c r="M3630" t="s">
        <v>705</v>
      </c>
      <c r="N3630" t="s">
        <v>537</v>
      </c>
      <c r="P3630" t="s">
        <v>17945</v>
      </c>
      <c r="U3630" t="s">
        <v>47</v>
      </c>
      <c r="V3630" t="s">
        <v>56</v>
      </c>
      <c r="W3630" t="s">
        <v>57</v>
      </c>
      <c r="X3630" s="23">
        <v>45038</v>
      </c>
      <c r="Y3630" t="s">
        <v>47</v>
      </c>
      <c r="AA3630" t="s">
        <v>58</v>
      </c>
    </row>
    <row r="3631" spans="1:46">
      <c r="A3631" s="10">
        <f>ROW()-20</f>
        <v>3611</v>
      </c>
      <c r="B3631" s="7" t="s">
        <v>17946</v>
      </c>
      <c r="C3631" s="27">
        <v>37483</v>
      </c>
      <c r="D3631" t="s">
        <v>265</v>
      </c>
      <c r="E3631" t="s">
        <v>266</v>
      </c>
      <c r="F3631" s="23">
        <v>45038</v>
      </c>
      <c r="G3631" t="s">
        <v>47</v>
      </c>
      <c r="H3631" t="s">
        <v>17432</v>
      </c>
      <c r="J3631" t="s">
        <v>64</v>
      </c>
      <c r="K3631" t="s">
        <v>17947</v>
      </c>
      <c r="M3631" t="s">
        <v>1370</v>
      </c>
      <c r="N3631" t="s">
        <v>537</v>
      </c>
      <c r="P3631" t="s">
        <v>16362</v>
      </c>
      <c r="U3631" t="s">
        <v>47</v>
      </c>
      <c r="V3631" t="s">
        <v>56</v>
      </c>
      <c r="W3631" t="s">
        <v>57</v>
      </c>
      <c r="X3631" s="23">
        <v>45038</v>
      </c>
      <c r="Y3631" t="s">
        <v>47</v>
      </c>
      <c r="AA3631" t="s">
        <v>58</v>
      </c>
    </row>
    <row r="3632" spans="1:46">
      <c r="A3632" s="10">
        <f>ROW()-20</f>
        <v>3612</v>
      </c>
      <c r="B3632" s="7" t="s">
        <v>17948</v>
      </c>
      <c r="C3632" s="27" t="s">
        <v>17949</v>
      </c>
      <c r="D3632" t="s">
        <v>77</v>
      </c>
      <c r="E3632" t="s">
        <v>77</v>
      </c>
      <c r="F3632" s="23">
        <v>45038</v>
      </c>
      <c r="G3632" t="s">
        <v>47</v>
      </c>
      <c r="H3632" t="s">
        <v>17432</v>
      </c>
      <c r="J3632" t="s">
        <v>64</v>
      </c>
      <c r="K3632" t="s">
        <v>17950</v>
      </c>
      <c r="M3632" t="s">
        <v>537</v>
      </c>
      <c r="N3632" t="s">
        <v>537</v>
      </c>
      <c r="P3632" t="s">
        <v>17579</v>
      </c>
      <c r="T3632" t="s">
        <v>17951</v>
      </c>
      <c r="U3632" t="s">
        <v>47</v>
      </c>
      <c r="V3632" t="s">
        <v>56</v>
      </c>
      <c r="W3632" t="s">
        <v>57</v>
      </c>
      <c r="X3632" s="23">
        <v>45050</v>
      </c>
      <c r="Y3632" t="s">
        <v>471</v>
      </c>
      <c r="Z3632" t="s">
        <v>3501</v>
      </c>
      <c r="AA3632" t="s">
        <v>58</v>
      </c>
    </row>
    <row r="3633" spans="1:46">
      <c r="A3633" s="10">
        <f>ROW()-20</f>
        <v>3613</v>
      </c>
      <c r="B3633" s="7" t="s">
        <v>610</v>
      </c>
      <c r="C3633" s="27" t="s">
        <v>17952</v>
      </c>
      <c r="D3633" t="s">
        <v>77</v>
      </c>
      <c r="E3633" t="s">
        <v>77</v>
      </c>
      <c r="F3633" s="23">
        <v>45038</v>
      </c>
      <c r="G3633" t="s">
        <v>47</v>
      </c>
      <c r="H3633" t="s">
        <v>17432</v>
      </c>
      <c r="J3633" t="s">
        <v>50</v>
      </c>
      <c r="K3633" t="s">
        <v>17953</v>
      </c>
      <c r="M3633" t="s">
        <v>537</v>
      </c>
      <c r="N3633" t="s">
        <v>537</v>
      </c>
      <c r="P3633" t="s">
        <v>17922</v>
      </c>
      <c r="U3633" t="s">
        <v>47</v>
      </c>
      <c r="V3633" t="s">
        <v>56</v>
      </c>
      <c r="W3633" t="s">
        <v>57</v>
      </c>
      <c r="X3633" s="23">
        <v>45038</v>
      </c>
      <c r="Y3633" t="s">
        <v>47</v>
      </c>
      <c r="Z3633" t="s">
        <v>6417</v>
      </c>
      <c r="AA3633" t="s">
        <v>84</v>
      </c>
    </row>
    <row r="3634" spans="1:46">
      <c r="A3634" s="10">
        <f>ROW()-20</f>
        <v>3614</v>
      </c>
      <c r="B3634" s="7" t="s">
        <v>17954</v>
      </c>
      <c r="C3634" s="27">
        <v>37956</v>
      </c>
      <c r="D3634" t="s">
        <v>265</v>
      </c>
      <c r="E3634" t="s">
        <v>266</v>
      </c>
      <c r="F3634" s="23">
        <v>45038</v>
      </c>
      <c r="G3634" t="s">
        <v>47</v>
      </c>
      <c r="H3634" t="s">
        <v>17432</v>
      </c>
      <c r="J3634" t="s">
        <v>64</v>
      </c>
      <c r="K3634" t="s">
        <v>17955</v>
      </c>
      <c r="M3634" t="s">
        <v>832</v>
      </c>
      <c r="N3634" t="s">
        <v>537</v>
      </c>
      <c r="P3634" t="s">
        <v>17945</v>
      </c>
      <c r="U3634" t="s">
        <v>47</v>
      </c>
      <c r="V3634" t="s">
        <v>56</v>
      </c>
      <c r="W3634" t="s">
        <v>57</v>
      </c>
      <c r="X3634" s="23">
        <v>45038</v>
      </c>
      <c r="Y3634" t="s">
        <v>47</v>
      </c>
      <c r="AA3634" t="s">
        <v>58</v>
      </c>
    </row>
    <row r="3635" spans="1:46">
      <c r="A3635" s="10">
        <f>ROW()-20</f>
        <v>3615</v>
      </c>
      <c r="B3635" s="7" t="s">
        <v>17956</v>
      </c>
      <c r="C3635" s="27">
        <v>36963</v>
      </c>
      <c r="D3635" t="s">
        <v>77</v>
      </c>
      <c r="E3635" t="s">
        <v>77</v>
      </c>
      <c r="F3635" s="23">
        <v>45038</v>
      </c>
      <c r="G3635" t="s">
        <v>47</v>
      </c>
      <c r="H3635" t="s">
        <v>17432</v>
      </c>
      <c r="J3635" t="s">
        <v>64</v>
      </c>
      <c r="K3635" t="s">
        <v>17957</v>
      </c>
      <c r="M3635" t="s">
        <v>537</v>
      </c>
      <c r="N3635" t="s">
        <v>537</v>
      </c>
      <c r="P3635" t="s">
        <v>17958</v>
      </c>
      <c r="U3635" t="s">
        <v>47</v>
      </c>
      <c r="V3635" t="s">
        <v>56</v>
      </c>
      <c r="W3635" t="s">
        <v>57</v>
      </c>
      <c r="X3635" s="23">
        <v>45038</v>
      </c>
      <c r="Y3635" t="s">
        <v>47</v>
      </c>
      <c r="Z3635" t="s">
        <v>6417</v>
      </c>
      <c r="AA3635" t="s">
        <v>84</v>
      </c>
    </row>
    <row r="3636" spans="1:46">
      <c r="A3636" s="10">
        <f>ROW()-20</f>
        <v>3616</v>
      </c>
      <c r="B3636" s="7" t="s">
        <v>17959</v>
      </c>
      <c r="C3636" s="27" t="s">
        <v>17960</v>
      </c>
      <c r="D3636" t="s">
        <v>77</v>
      </c>
      <c r="E3636" t="s">
        <v>77</v>
      </c>
      <c r="F3636" s="23">
        <v>45038</v>
      </c>
      <c r="G3636" t="s">
        <v>47</v>
      </c>
      <c r="H3636" t="s">
        <v>17432</v>
      </c>
      <c r="J3636" t="s">
        <v>64</v>
      </c>
      <c r="K3636" t="s">
        <v>17961</v>
      </c>
      <c r="M3636" t="s">
        <v>4697</v>
      </c>
      <c r="N3636" t="s">
        <v>537</v>
      </c>
      <c r="P3636" t="s">
        <v>17945</v>
      </c>
      <c r="U3636" t="s">
        <v>47</v>
      </c>
      <c r="V3636" t="s">
        <v>56</v>
      </c>
      <c r="W3636" t="s">
        <v>57</v>
      </c>
      <c r="X3636" s="23">
        <v>45038</v>
      </c>
      <c r="Y3636" t="s">
        <v>47</v>
      </c>
      <c r="AA3636" t="s">
        <v>58</v>
      </c>
    </row>
    <row r="3637" spans="1:46">
      <c r="A3637" s="10">
        <f>ROW()-20</f>
        <v>3617</v>
      </c>
      <c r="B3637" s="7" t="s">
        <v>17962</v>
      </c>
      <c r="C3637" s="27" t="s">
        <v>17963</v>
      </c>
      <c r="D3637" t="s">
        <v>77</v>
      </c>
      <c r="E3637" t="s">
        <v>77</v>
      </c>
      <c r="F3637" s="23">
        <v>45038</v>
      </c>
      <c r="G3637" t="s">
        <v>47</v>
      </c>
      <c r="H3637" t="s">
        <v>17432</v>
      </c>
      <c r="J3637" t="s">
        <v>64</v>
      </c>
      <c r="K3637" t="s">
        <v>17964</v>
      </c>
      <c r="M3637" t="s">
        <v>2011</v>
      </c>
      <c r="N3637" t="s">
        <v>2011</v>
      </c>
      <c r="P3637" t="s">
        <v>17945</v>
      </c>
      <c r="U3637" t="s">
        <v>47</v>
      </c>
      <c r="V3637" t="s">
        <v>56</v>
      </c>
      <c r="W3637" t="s">
        <v>57</v>
      </c>
      <c r="X3637" s="23">
        <v>45038</v>
      </c>
      <c r="Y3637" t="s">
        <v>47</v>
      </c>
      <c r="AA3637" t="s">
        <v>58</v>
      </c>
    </row>
    <row r="3638" spans="1:46">
      <c r="A3638" s="10">
        <f>ROW()-20</f>
        <v>3618</v>
      </c>
      <c r="B3638" s="7" t="s">
        <v>17965</v>
      </c>
      <c r="C3638" s="27" t="s">
        <v>17966</v>
      </c>
      <c r="D3638" t="s">
        <v>77</v>
      </c>
      <c r="E3638" t="s">
        <v>77</v>
      </c>
      <c r="F3638" s="23">
        <v>45038</v>
      </c>
      <c r="G3638" t="s">
        <v>47</v>
      </c>
      <c r="H3638" t="s">
        <v>17432</v>
      </c>
      <c r="J3638" t="s">
        <v>50</v>
      </c>
      <c r="K3638" t="s">
        <v>17967</v>
      </c>
      <c r="M3638" t="s">
        <v>537</v>
      </c>
      <c r="N3638" t="s">
        <v>537</v>
      </c>
      <c r="P3638" t="s">
        <v>17968</v>
      </c>
      <c r="U3638" t="s">
        <v>47</v>
      </c>
      <c r="V3638" t="s">
        <v>56</v>
      </c>
      <c r="W3638" t="s">
        <v>57</v>
      </c>
      <c r="X3638" s="23">
        <v>45038</v>
      </c>
      <c r="Y3638" t="s">
        <v>47</v>
      </c>
      <c r="Z3638" t="s">
        <v>6417</v>
      </c>
      <c r="AA3638" t="s">
        <v>84</v>
      </c>
    </row>
    <row r="3639" spans="1:46">
      <c r="A3639" s="10">
        <f>ROW()-20</f>
        <v>3619</v>
      </c>
      <c r="B3639" s="7" t="s">
        <v>17969</v>
      </c>
      <c r="C3639" s="27" t="s">
        <v>17970</v>
      </c>
      <c r="D3639" t="s">
        <v>77</v>
      </c>
      <c r="E3639" t="s">
        <v>77</v>
      </c>
      <c r="F3639" s="23">
        <v>45038</v>
      </c>
      <c r="G3639" t="s">
        <v>47</v>
      </c>
      <c r="H3639" t="s">
        <v>17432</v>
      </c>
      <c r="J3639" t="s">
        <v>64</v>
      </c>
      <c r="K3639" t="s">
        <v>17971</v>
      </c>
      <c r="M3639" t="s">
        <v>732</v>
      </c>
      <c r="N3639" t="s">
        <v>537</v>
      </c>
      <c r="P3639" t="s">
        <v>17922</v>
      </c>
      <c r="U3639" t="s">
        <v>47</v>
      </c>
      <c r="V3639" t="s">
        <v>56</v>
      </c>
      <c r="W3639" t="s">
        <v>57</v>
      </c>
      <c r="X3639" s="23">
        <v>45038</v>
      </c>
      <c r="Y3639" t="s">
        <v>47</v>
      </c>
      <c r="Z3639" t="s">
        <v>6417</v>
      </c>
      <c r="AA3639" t="s">
        <v>84</v>
      </c>
    </row>
    <row r="3640" spans="1:46">
      <c r="A3640" s="10">
        <f>ROW()-20</f>
        <v>3620</v>
      </c>
      <c r="B3640" s="7" t="s">
        <v>17972</v>
      </c>
      <c r="C3640" s="27">
        <v>37669</v>
      </c>
      <c r="D3640" t="s">
        <v>982</v>
      </c>
      <c r="E3640" t="s">
        <v>99</v>
      </c>
      <c r="F3640" s="23">
        <v>45038</v>
      </c>
      <c r="G3640" t="s">
        <v>47</v>
      </c>
      <c r="H3640" t="s">
        <v>17432</v>
      </c>
      <c r="J3640" t="s">
        <v>64</v>
      </c>
      <c r="K3640" t="s">
        <v>17973</v>
      </c>
      <c r="M3640" t="s">
        <v>77</v>
      </c>
      <c r="N3640" t="s">
        <v>77</v>
      </c>
      <c r="P3640" t="s">
        <v>17438</v>
      </c>
      <c r="U3640" t="s">
        <v>47</v>
      </c>
      <c r="V3640" t="s">
        <v>56</v>
      </c>
      <c r="W3640" t="s">
        <v>57</v>
      </c>
      <c r="X3640" s="23">
        <v>45038</v>
      </c>
      <c r="Y3640" t="s">
        <v>47</v>
      </c>
      <c r="AA3640" t="s">
        <v>58</v>
      </c>
    </row>
    <row r="3641" spans="1:46">
      <c r="A3641" s="10">
        <f>ROW()-20</f>
        <v>3621</v>
      </c>
      <c r="B3641" s="7" t="s">
        <v>794</v>
      </c>
      <c r="C3641" s="27" t="s">
        <v>17974</v>
      </c>
      <c r="D3641" t="s">
        <v>77</v>
      </c>
      <c r="E3641" t="s">
        <v>77</v>
      </c>
      <c r="F3641" s="23">
        <v>45038</v>
      </c>
      <c r="G3641" t="s">
        <v>47</v>
      </c>
      <c r="H3641" t="s">
        <v>17432</v>
      </c>
      <c r="J3641" t="s">
        <v>64</v>
      </c>
      <c r="K3641" t="s">
        <v>17975</v>
      </c>
      <c r="M3641" t="s">
        <v>2011</v>
      </c>
      <c r="N3641" t="s">
        <v>537</v>
      </c>
      <c r="P3641" t="s">
        <v>17945</v>
      </c>
      <c r="U3641" t="s">
        <v>47</v>
      </c>
      <c r="V3641" t="s">
        <v>56</v>
      </c>
      <c r="W3641" t="s">
        <v>57</v>
      </c>
      <c r="X3641" s="23">
        <v>45043</v>
      </c>
      <c r="Y3641" t="s">
        <v>471</v>
      </c>
      <c r="Z3641" t="s">
        <v>14800</v>
      </c>
      <c r="AA3641" t="s">
        <v>57</v>
      </c>
      <c r="AB3641" s="23">
        <v>45043</v>
      </c>
      <c r="AC3641" t="s">
        <v>158</v>
      </c>
      <c r="AD3641" t="s">
        <v>56</v>
      </c>
      <c r="AE3641" t="s">
        <v>57</v>
      </c>
      <c r="AF3641" s="23">
        <v>45044</v>
      </c>
      <c r="AG3641" t="s">
        <v>3293</v>
      </c>
      <c r="AI3641" t="s">
        <v>57</v>
      </c>
      <c r="AP3641" t="s">
        <v>59</v>
      </c>
    </row>
    <row r="3642" spans="1:46">
      <c r="A3642" s="10">
        <f>ROW()-20</f>
        <v>3622</v>
      </c>
      <c r="B3642" s="7" t="s">
        <v>17976</v>
      </c>
      <c r="C3642" s="27" t="s">
        <v>17473</v>
      </c>
      <c r="D3642" t="s">
        <v>982</v>
      </c>
      <c r="E3642" t="s">
        <v>99</v>
      </c>
      <c r="F3642" s="23">
        <v>45038</v>
      </c>
      <c r="G3642" t="s">
        <v>47</v>
      </c>
      <c r="H3642" t="s">
        <v>17432</v>
      </c>
      <c r="J3642" t="s">
        <v>64</v>
      </c>
      <c r="K3642" t="s">
        <v>17977</v>
      </c>
      <c r="M3642" t="s">
        <v>537</v>
      </c>
      <c r="N3642" t="s">
        <v>537</v>
      </c>
      <c r="P3642" t="s">
        <v>17438</v>
      </c>
      <c r="U3642" t="s">
        <v>47</v>
      </c>
      <c r="V3642" t="s">
        <v>56</v>
      </c>
      <c r="W3642" t="s">
        <v>57</v>
      </c>
      <c r="X3642" s="23">
        <v>45038</v>
      </c>
      <c r="Y3642" t="s">
        <v>47</v>
      </c>
      <c r="AA3642" t="s">
        <v>58</v>
      </c>
    </row>
    <row r="3643" spans="1:46">
      <c r="A3643" s="10">
        <f>ROW()-20</f>
        <v>3623</v>
      </c>
      <c r="B3643" s="7" t="s">
        <v>1997</v>
      </c>
      <c r="C3643" s="27" t="s">
        <v>17978</v>
      </c>
      <c r="D3643" t="s">
        <v>77</v>
      </c>
      <c r="E3643" t="s">
        <v>77</v>
      </c>
      <c r="F3643" s="23">
        <v>45038</v>
      </c>
      <c r="G3643" t="s">
        <v>47</v>
      </c>
      <c r="H3643" t="s">
        <v>17432</v>
      </c>
      <c r="J3643" t="s">
        <v>64</v>
      </c>
      <c r="K3643" t="s">
        <v>17979</v>
      </c>
      <c r="M3643" t="s">
        <v>537</v>
      </c>
      <c r="N3643" t="s">
        <v>537</v>
      </c>
      <c r="P3643" t="s">
        <v>17516</v>
      </c>
      <c r="U3643" t="s">
        <v>47</v>
      </c>
      <c r="V3643" t="s">
        <v>56</v>
      </c>
      <c r="W3643" t="s">
        <v>57</v>
      </c>
      <c r="X3643" s="23">
        <v>45038</v>
      </c>
      <c r="Y3643" t="s">
        <v>47</v>
      </c>
      <c r="Z3643" t="s">
        <v>6417</v>
      </c>
      <c r="AA3643" t="s">
        <v>84</v>
      </c>
    </row>
    <row r="3644" spans="1:46">
      <c r="A3644" s="10">
        <f>ROW()-20</f>
        <v>3624</v>
      </c>
      <c r="B3644" s="7" t="s">
        <v>17980</v>
      </c>
      <c r="C3644" s="27">
        <v>37429</v>
      </c>
      <c r="D3644" t="s">
        <v>77</v>
      </c>
      <c r="E3644" t="s">
        <v>77</v>
      </c>
      <c r="F3644" s="23">
        <v>45038</v>
      </c>
      <c r="G3644" t="s">
        <v>47</v>
      </c>
      <c r="H3644" t="s">
        <v>17432</v>
      </c>
      <c r="J3644" t="s">
        <v>64</v>
      </c>
      <c r="K3644" t="s">
        <v>17981</v>
      </c>
      <c r="M3644" t="s">
        <v>955</v>
      </c>
      <c r="N3644" t="s">
        <v>955</v>
      </c>
      <c r="P3644" t="s">
        <v>17898</v>
      </c>
      <c r="U3644" t="s">
        <v>47</v>
      </c>
      <c r="V3644" t="s">
        <v>56</v>
      </c>
      <c r="W3644" t="s">
        <v>57</v>
      </c>
      <c r="X3644" s="23">
        <v>45038</v>
      </c>
      <c r="Y3644" t="s">
        <v>47</v>
      </c>
      <c r="Z3644" t="s">
        <v>6417</v>
      </c>
      <c r="AA3644" t="s">
        <v>84</v>
      </c>
    </row>
    <row r="3645" spans="1:46">
      <c r="A3645" s="10">
        <f>ROW()-20</f>
        <v>3625</v>
      </c>
      <c r="B3645" s="7" t="s">
        <v>17956</v>
      </c>
      <c r="C3645" s="27" t="s">
        <v>17982</v>
      </c>
      <c r="D3645" t="s">
        <v>77</v>
      </c>
      <c r="E3645" t="s">
        <v>77</v>
      </c>
      <c r="F3645" s="23">
        <v>45038</v>
      </c>
      <c r="G3645" t="s">
        <v>47</v>
      </c>
      <c r="H3645" t="s">
        <v>17432</v>
      </c>
      <c r="J3645" t="s">
        <v>64</v>
      </c>
      <c r="K3645" t="s">
        <v>17983</v>
      </c>
      <c r="M3645" t="s">
        <v>537</v>
      </c>
      <c r="N3645" t="s">
        <v>537</v>
      </c>
      <c r="P3645" t="s">
        <v>17525</v>
      </c>
      <c r="U3645" t="s">
        <v>47</v>
      </c>
      <c r="V3645" t="s">
        <v>56</v>
      </c>
      <c r="W3645" t="s">
        <v>57</v>
      </c>
      <c r="X3645" s="23">
        <v>45038</v>
      </c>
      <c r="Y3645" t="s">
        <v>47</v>
      </c>
      <c r="Z3645" t="s">
        <v>6417</v>
      </c>
      <c r="AA3645" t="s">
        <v>84</v>
      </c>
    </row>
    <row r="3646" spans="1:46">
      <c r="A3646" s="10">
        <f>ROW()-20</f>
        <v>3626</v>
      </c>
      <c r="B3646" s="7" t="s">
        <v>8987</v>
      </c>
      <c r="C3646" s="27">
        <v>37880</v>
      </c>
      <c r="D3646" t="s">
        <v>982</v>
      </c>
      <c r="E3646" t="s">
        <v>99</v>
      </c>
      <c r="F3646" s="23">
        <v>45038</v>
      </c>
      <c r="G3646" t="s">
        <v>47</v>
      </c>
      <c r="H3646" t="s">
        <v>17432</v>
      </c>
      <c r="J3646" t="s">
        <v>50</v>
      </c>
      <c r="K3646" t="s">
        <v>17984</v>
      </c>
      <c r="M3646" t="s">
        <v>77</v>
      </c>
      <c r="N3646" t="s">
        <v>77</v>
      </c>
      <c r="P3646" t="s">
        <v>17438</v>
      </c>
      <c r="U3646" t="s">
        <v>47</v>
      </c>
      <c r="V3646" t="s">
        <v>56</v>
      </c>
      <c r="W3646" t="s">
        <v>57</v>
      </c>
      <c r="X3646" s="23">
        <v>45038</v>
      </c>
      <c r="Y3646" t="s">
        <v>47</v>
      </c>
      <c r="AA3646" t="s">
        <v>58</v>
      </c>
    </row>
    <row r="3647" spans="1:46">
      <c r="A3647" s="10">
        <f>ROW()-20</f>
        <v>3627</v>
      </c>
      <c r="B3647" s="7" t="s">
        <v>17713</v>
      </c>
      <c r="C3647" s="27">
        <v>37150</v>
      </c>
      <c r="D3647" t="s">
        <v>77</v>
      </c>
      <c r="E3647" t="s">
        <v>77</v>
      </c>
      <c r="F3647" s="23">
        <v>45038</v>
      </c>
      <c r="G3647" t="s">
        <v>47</v>
      </c>
      <c r="H3647" t="s">
        <v>17432</v>
      </c>
      <c r="J3647" t="s">
        <v>50</v>
      </c>
      <c r="K3647" t="s">
        <v>17985</v>
      </c>
      <c r="M3647" t="s">
        <v>3102</v>
      </c>
      <c r="N3647" t="s">
        <v>3102</v>
      </c>
      <c r="P3647" t="s">
        <v>17986</v>
      </c>
      <c r="U3647" t="s">
        <v>47</v>
      </c>
      <c r="V3647" t="s">
        <v>56</v>
      </c>
      <c r="W3647" t="s">
        <v>57</v>
      </c>
      <c r="X3647" s="23">
        <v>45038</v>
      </c>
      <c r="Y3647" t="s">
        <v>47</v>
      </c>
      <c r="AA3647" t="s">
        <v>58</v>
      </c>
    </row>
    <row r="3648" spans="1:46">
      <c r="A3648" s="10">
        <f>ROW()-20</f>
        <v>3628</v>
      </c>
      <c r="B3648" s="7" t="s">
        <v>17987</v>
      </c>
      <c r="C3648" s="27" t="s">
        <v>17988</v>
      </c>
      <c r="D3648" t="s">
        <v>77</v>
      </c>
      <c r="E3648" t="s">
        <v>77</v>
      </c>
      <c r="F3648" s="23">
        <v>45038</v>
      </c>
      <c r="G3648" t="s">
        <v>47</v>
      </c>
      <c r="H3648" t="s">
        <v>17432</v>
      </c>
      <c r="J3648" t="s">
        <v>50</v>
      </c>
      <c r="K3648" t="s">
        <v>17989</v>
      </c>
      <c r="M3648" t="s">
        <v>832</v>
      </c>
      <c r="N3648" t="s">
        <v>832</v>
      </c>
      <c r="P3648" t="s">
        <v>17990</v>
      </c>
      <c r="U3648" t="s">
        <v>47</v>
      </c>
      <c r="V3648" t="s">
        <v>56</v>
      </c>
      <c r="W3648" t="s">
        <v>57</v>
      </c>
      <c r="X3648" s="23">
        <v>45038</v>
      </c>
      <c r="Y3648" t="s">
        <v>47</v>
      </c>
      <c r="AA3648" t="s">
        <v>58</v>
      </c>
    </row>
    <row r="3649" spans="1:46">
      <c r="A3649" s="10">
        <f>ROW()-20</f>
        <v>3629</v>
      </c>
      <c r="B3649" s="7" t="s">
        <v>17991</v>
      </c>
      <c r="C3649" s="27" t="s">
        <v>17992</v>
      </c>
      <c r="D3649" t="s">
        <v>265</v>
      </c>
      <c r="E3649" t="s">
        <v>266</v>
      </c>
      <c r="F3649" s="23">
        <v>45038</v>
      </c>
      <c r="G3649" t="s">
        <v>47</v>
      </c>
      <c r="H3649" t="s">
        <v>17432</v>
      </c>
      <c r="J3649" t="s">
        <v>64</v>
      </c>
      <c r="K3649" t="s">
        <v>17993</v>
      </c>
      <c r="M3649" t="s">
        <v>3281</v>
      </c>
      <c r="N3649" t="s">
        <v>3281</v>
      </c>
      <c r="P3649" t="s">
        <v>17503</v>
      </c>
      <c r="U3649" t="s">
        <v>47</v>
      </c>
      <c r="V3649" t="s">
        <v>56</v>
      </c>
      <c r="W3649" t="s">
        <v>57</v>
      </c>
      <c r="X3649" s="23">
        <v>45049</v>
      </c>
      <c r="Y3649" t="s">
        <v>471</v>
      </c>
      <c r="Z3649" t="s">
        <v>17994</v>
      </c>
      <c r="AA3649" t="s">
        <v>58</v>
      </c>
    </row>
    <row r="3650" spans="1:46">
      <c r="A3650" s="10">
        <f>ROW()-20</f>
        <v>3630</v>
      </c>
      <c r="B3650" s="7" t="s">
        <v>17995</v>
      </c>
      <c r="C3650" s="27">
        <v>35679</v>
      </c>
      <c r="D3650" t="s">
        <v>77</v>
      </c>
      <c r="E3650" t="s">
        <v>77</v>
      </c>
      <c r="F3650" s="23">
        <v>45038</v>
      </c>
      <c r="G3650" t="s">
        <v>47</v>
      </c>
      <c r="H3650" t="s">
        <v>17432</v>
      </c>
      <c r="J3650" t="s">
        <v>50</v>
      </c>
      <c r="K3650" t="s">
        <v>17996</v>
      </c>
      <c r="M3650" t="s">
        <v>4697</v>
      </c>
      <c r="N3650" t="s">
        <v>4697</v>
      </c>
      <c r="P3650" t="s">
        <v>17997</v>
      </c>
      <c r="U3650" t="s">
        <v>47</v>
      </c>
      <c r="V3650" t="s">
        <v>56</v>
      </c>
      <c r="W3650" t="s">
        <v>57</v>
      </c>
      <c r="X3650" s="23">
        <v>45038</v>
      </c>
      <c r="Y3650" t="s">
        <v>47</v>
      </c>
      <c r="Z3650" t="s">
        <v>6417</v>
      </c>
      <c r="AA3650" t="s">
        <v>84</v>
      </c>
    </row>
    <row r="3651" spans="1:46">
      <c r="A3651" s="10">
        <f>ROW()-20</f>
        <v>3631</v>
      </c>
      <c r="B3651" s="7" t="s">
        <v>17998</v>
      </c>
      <c r="C3651" s="27" t="s">
        <v>17999</v>
      </c>
      <c r="D3651" t="s">
        <v>77</v>
      </c>
      <c r="E3651" t="s">
        <v>77</v>
      </c>
      <c r="F3651" s="23">
        <v>45038</v>
      </c>
      <c r="G3651" t="s">
        <v>47</v>
      </c>
      <c r="H3651" t="s">
        <v>17432</v>
      </c>
      <c r="J3651" t="s">
        <v>50</v>
      </c>
      <c r="K3651" t="s">
        <v>18000</v>
      </c>
      <c r="M3651" t="s">
        <v>832</v>
      </c>
      <c r="N3651" t="s">
        <v>832</v>
      </c>
      <c r="P3651" t="s">
        <v>18001</v>
      </c>
      <c r="U3651" t="s">
        <v>47</v>
      </c>
      <c r="V3651" t="s">
        <v>56</v>
      </c>
      <c r="W3651" t="s">
        <v>57</v>
      </c>
      <c r="X3651" s="23">
        <v>45038</v>
      </c>
      <c r="Y3651" t="s">
        <v>47</v>
      </c>
      <c r="AA3651" t="s">
        <v>58</v>
      </c>
    </row>
    <row r="3652" spans="1:46">
      <c r="A3652" s="10">
        <f>ROW()-20</f>
        <v>3632</v>
      </c>
      <c r="B3652" s="7" t="s">
        <v>18002</v>
      </c>
      <c r="C3652" s="27">
        <v>34376</v>
      </c>
      <c r="D3652" t="s">
        <v>77</v>
      </c>
      <c r="E3652" t="s">
        <v>77</v>
      </c>
      <c r="F3652" s="23">
        <v>45038</v>
      </c>
      <c r="G3652" t="s">
        <v>47</v>
      </c>
      <c r="H3652" t="s">
        <v>17432</v>
      </c>
      <c r="J3652" t="s">
        <v>50</v>
      </c>
      <c r="K3652" t="s">
        <v>18003</v>
      </c>
      <c r="M3652" t="s">
        <v>4697</v>
      </c>
      <c r="N3652" t="s">
        <v>4697</v>
      </c>
      <c r="P3652" t="s">
        <v>18004</v>
      </c>
      <c r="U3652" t="s">
        <v>47</v>
      </c>
      <c r="V3652" t="s">
        <v>56</v>
      </c>
      <c r="W3652" t="s">
        <v>57</v>
      </c>
      <c r="X3652" s="23">
        <v>45038</v>
      </c>
      <c r="Y3652" t="s">
        <v>47</v>
      </c>
      <c r="Z3652" t="s">
        <v>6417</v>
      </c>
      <c r="AA3652" t="s">
        <v>84</v>
      </c>
    </row>
    <row r="3653" spans="1:46">
      <c r="A3653" s="10">
        <f>ROW()-20</f>
        <v>3633</v>
      </c>
      <c r="B3653" s="7" t="s">
        <v>9346</v>
      </c>
      <c r="C3653" s="27" t="s">
        <v>18005</v>
      </c>
      <c r="D3653" t="s">
        <v>77</v>
      </c>
      <c r="E3653" t="s">
        <v>77</v>
      </c>
      <c r="F3653" s="23">
        <v>45038</v>
      </c>
      <c r="G3653" t="s">
        <v>47</v>
      </c>
      <c r="H3653" t="s">
        <v>17432</v>
      </c>
      <c r="J3653" t="s">
        <v>50</v>
      </c>
      <c r="K3653" t="s">
        <v>18006</v>
      </c>
      <c r="M3653" t="s">
        <v>537</v>
      </c>
      <c r="N3653" t="s">
        <v>537</v>
      </c>
      <c r="P3653" t="s">
        <v>18007</v>
      </c>
      <c r="U3653" t="s">
        <v>47</v>
      </c>
      <c r="V3653" t="s">
        <v>56</v>
      </c>
      <c r="W3653" t="s">
        <v>57</v>
      </c>
      <c r="X3653" s="23">
        <v>45038</v>
      </c>
      <c r="Y3653" t="s">
        <v>47</v>
      </c>
      <c r="AA3653" t="s">
        <v>58</v>
      </c>
    </row>
    <row r="3654" spans="1:46">
      <c r="A3654" s="10">
        <f>ROW()-20</f>
        <v>3634</v>
      </c>
      <c r="B3654" s="7" t="s">
        <v>3992</v>
      </c>
      <c r="C3654" s="27">
        <v>35470</v>
      </c>
      <c r="D3654" t="s">
        <v>265</v>
      </c>
      <c r="E3654" t="s">
        <v>266</v>
      </c>
      <c r="F3654" s="23">
        <v>45038</v>
      </c>
      <c r="G3654" t="s">
        <v>47</v>
      </c>
      <c r="H3654" t="s">
        <v>17432</v>
      </c>
      <c r="J3654" t="s">
        <v>64</v>
      </c>
      <c r="K3654" t="s">
        <v>18008</v>
      </c>
      <c r="M3654" t="s">
        <v>537</v>
      </c>
      <c r="N3654" t="s">
        <v>537</v>
      </c>
      <c r="P3654" t="s">
        <v>17503</v>
      </c>
      <c r="U3654" t="s">
        <v>47</v>
      </c>
      <c r="V3654" t="s">
        <v>56</v>
      </c>
      <c r="W3654" t="s">
        <v>57</v>
      </c>
      <c r="X3654" s="23">
        <v>45038</v>
      </c>
      <c r="Y3654" t="s">
        <v>47</v>
      </c>
      <c r="AA3654" t="s">
        <v>58</v>
      </c>
    </row>
    <row r="3655" spans="1:46">
      <c r="A3655" s="10">
        <f>ROW()-20</f>
        <v>3635</v>
      </c>
      <c r="B3655" s="7" t="s">
        <v>18009</v>
      </c>
      <c r="C3655" s="27">
        <v>37145</v>
      </c>
      <c r="D3655" t="s">
        <v>77</v>
      </c>
      <c r="E3655" t="s">
        <v>77</v>
      </c>
      <c r="F3655" s="23">
        <v>45038</v>
      </c>
      <c r="G3655" t="s">
        <v>47</v>
      </c>
      <c r="H3655" t="s">
        <v>17432</v>
      </c>
      <c r="J3655" t="s">
        <v>50</v>
      </c>
      <c r="K3655" t="s">
        <v>18010</v>
      </c>
      <c r="M3655" t="s">
        <v>537</v>
      </c>
      <c r="N3655" t="s">
        <v>537</v>
      </c>
      <c r="P3655" t="s">
        <v>17790</v>
      </c>
      <c r="U3655" t="s">
        <v>47</v>
      </c>
      <c r="V3655" t="s">
        <v>56</v>
      </c>
      <c r="W3655" t="s">
        <v>57</v>
      </c>
      <c r="X3655" s="23">
        <v>45038</v>
      </c>
      <c r="Y3655" t="s">
        <v>47</v>
      </c>
      <c r="Z3655" t="s">
        <v>6417</v>
      </c>
      <c r="AA3655" t="s">
        <v>84</v>
      </c>
    </row>
    <row r="3656" spans="1:46">
      <c r="A3656" s="10">
        <f>ROW()-20</f>
        <v>3636</v>
      </c>
      <c r="B3656" s="7" t="s">
        <v>6303</v>
      </c>
      <c r="C3656" s="27" t="s">
        <v>18011</v>
      </c>
      <c r="D3656" t="s">
        <v>77</v>
      </c>
      <c r="E3656" t="s">
        <v>77</v>
      </c>
      <c r="F3656" s="23">
        <v>45038</v>
      </c>
      <c r="G3656" t="s">
        <v>47</v>
      </c>
      <c r="H3656" t="s">
        <v>17432</v>
      </c>
      <c r="J3656" t="s">
        <v>64</v>
      </c>
      <c r="K3656" t="s">
        <v>18012</v>
      </c>
      <c r="M3656" t="s">
        <v>53</v>
      </c>
      <c r="N3656" t="s">
        <v>53</v>
      </c>
      <c r="P3656" t="s">
        <v>18013</v>
      </c>
      <c r="U3656" t="s">
        <v>47</v>
      </c>
      <c r="V3656" t="s">
        <v>56</v>
      </c>
      <c r="W3656" t="s">
        <v>57</v>
      </c>
      <c r="X3656" s="23">
        <v>45038</v>
      </c>
      <c r="Y3656" t="s">
        <v>47</v>
      </c>
      <c r="Z3656" t="s">
        <v>6417</v>
      </c>
      <c r="AA3656" t="s">
        <v>84</v>
      </c>
    </row>
    <row r="3657" spans="1:46">
      <c r="A3657" s="10">
        <f>ROW()-20</f>
        <v>3637</v>
      </c>
      <c r="B3657" s="7" t="s">
        <v>18014</v>
      </c>
      <c r="C3657" s="27">
        <v>37143</v>
      </c>
      <c r="D3657" t="s">
        <v>77</v>
      </c>
      <c r="E3657" t="s">
        <v>77</v>
      </c>
      <c r="F3657" s="23">
        <v>45038</v>
      </c>
      <c r="G3657" t="s">
        <v>47</v>
      </c>
      <c r="H3657" t="s">
        <v>17432</v>
      </c>
      <c r="J3657" t="s">
        <v>64</v>
      </c>
      <c r="K3657" t="s">
        <v>18015</v>
      </c>
      <c r="M3657" t="s">
        <v>716</v>
      </c>
      <c r="N3657" t="s">
        <v>537</v>
      </c>
      <c r="P3657" t="s">
        <v>16362</v>
      </c>
      <c r="U3657" t="s">
        <v>47</v>
      </c>
      <c r="V3657" t="s">
        <v>56</v>
      </c>
      <c r="W3657" t="s">
        <v>57</v>
      </c>
      <c r="X3657" s="23">
        <v>45038</v>
      </c>
      <c r="Y3657" t="s">
        <v>47</v>
      </c>
      <c r="AA3657" t="s">
        <v>58</v>
      </c>
    </row>
    <row r="3658" spans="1:46">
      <c r="A3658" s="10">
        <f>ROW()-20</f>
        <v>3638</v>
      </c>
      <c r="B3658" s="7" t="s">
        <v>18016</v>
      </c>
      <c r="C3658" s="27">
        <v>37145</v>
      </c>
      <c r="D3658" t="s">
        <v>77</v>
      </c>
      <c r="E3658" t="s">
        <v>77</v>
      </c>
      <c r="F3658" s="23">
        <v>45038</v>
      </c>
      <c r="G3658" t="s">
        <v>47</v>
      </c>
      <c r="H3658" t="s">
        <v>17432</v>
      </c>
      <c r="J3658" t="s">
        <v>64</v>
      </c>
      <c r="K3658" t="s">
        <v>18017</v>
      </c>
      <c r="M3658" t="s">
        <v>537</v>
      </c>
      <c r="N3658" t="s">
        <v>537</v>
      </c>
      <c r="P3658" t="s">
        <v>17706</v>
      </c>
      <c r="U3658" t="s">
        <v>47</v>
      </c>
      <c r="V3658" t="s">
        <v>56</v>
      </c>
      <c r="W3658" t="s">
        <v>57</v>
      </c>
      <c r="X3658" s="23">
        <v>45049</v>
      </c>
      <c r="Y3658" t="s">
        <v>471</v>
      </c>
      <c r="Z3658" t="s">
        <v>17994</v>
      </c>
      <c r="AA3658" t="s">
        <v>58</v>
      </c>
    </row>
    <row r="3659" spans="1:46">
      <c r="A3659" s="10">
        <f>ROW()-20</f>
        <v>3639</v>
      </c>
      <c r="B3659" s="7" t="s">
        <v>18018</v>
      </c>
      <c r="C3659" s="27">
        <v>37145</v>
      </c>
      <c r="D3659" t="s">
        <v>77</v>
      </c>
      <c r="E3659" t="s">
        <v>77</v>
      </c>
      <c r="F3659" s="23">
        <v>45038</v>
      </c>
      <c r="G3659" t="s">
        <v>47</v>
      </c>
      <c r="H3659" t="s">
        <v>17432</v>
      </c>
      <c r="J3659" t="s">
        <v>50</v>
      </c>
      <c r="K3659" t="s">
        <v>18019</v>
      </c>
      <c r="M3659" t="s">
        <v>688</v>
      </c>
      <c r="N3659" t="s">
        <v>688</v>
      </c>
      <c r="P3659" t="s">
        <v>17698</v>
      </c>
      <c r="U3659" t="s">
        <v>47</v>
      </c>
      <c r="V3659" t="s">
        <v>56</v>
      </c>
      <c r="W3659" t="s">
        <v>57</v>
      </c>
      <c r="X3659" s="23">
        <v>45038</v>
      </c>
      <c r="Y3659" t="s">
        <v>47</v>
      </c>
      <c r="Z3659" t="s">
        <v>6417</v>
      </c>
      <c r="AA3659" t="s">
        <v>84</v>
      </c>
    </row>
    <row r="3660" spans="1:46">
      <c r="A3660" s="10">
        <f>ROW()-20</f>
        <v>3640</v>
      </c>
      <c r="B3660" s="7" t="s">
        <v>18020</v>
      </c>
      <c r="C3660" s="27">
        <v>37877</v>
      </c>
      <c r="D3660" t="s">
        <v>77</v>
      </c>
      <c r="E3660" t="s">
        <v>77</v>
      </c>
      <c r="F3660" s="23">
        <v>45038</v>
      </c>
      <c r="G3660" t="s">
        <v>47</v>
      </c>
      <c r="H3660" t="s">
        <v>17432</v>
      </c>
      <c r="J3660" t="s">
        <v>64</v>
      </c>
      <c r="K3660" t="s">
        <v>18021</v>
      </c>
      <c r="M3660" t="s">
        <v>537</v>
      </c>
      <c r="N3660" t="s">
        <v>537</v>
      </c>
      <c r="P3660" t="s">
        <v>18022</v>
      </c>
      <c r="U3660" t="s">
        <v>47</v>
      </c>
      <c r="V3660" t="s">
        <v>56</v>
      </c>
      <c r="W3660" t="s">
        <v>57</v>
      </c>
      <c r="X3660" s="23">
        <v>45038</v>
      </c>
      <c r="Y3660" t="s">
        <v>47</v>
      </c>
      <c r="Z3660" t="s">
        <v>6417</v>
      </c>
      <c r="AA3660" t="s">
        <v>84</v>
      </c>
    </row>
    <row r="3661" spans="1:46">
      <c r="A3661" s="10">
        <f>ROW()-20</f>
        <v>3641</v>
      </c>
      <c r="B3661" s="7" t="s">
        <v>18023</v>
      </c>
      <c r="C3661" s="27" t="s">
        <v>18024</v>
      </c>
      <c r="D3661" t="s">
        <v>982</v>
      </c>
      <c r="E3661" t="s">
        <v>99</v>
      </c>
      <c r="F3661" s="23">
        <v>45038</v>
      </c>
      <c r="G3661" t="s">
        <v>47</v>
      </c>
      <c r="H3661" t="s">
        <v>17432</v>
      </c>
      <c r="J3661" t="s">
        <v>64</v>
      </c>
      <c r="K3661" t="s">
        <v>18025</v>
      </c>
      <c r="M3661" t="s">
        <v>2011</v>
      </c>
      <c r="N3661" t="s">
        <v>2011</v>
      </c>
      <c r="P3661" t="s">
        <v>18026</v>
      </c>
      <c r="U3661" t="s">
        <v>47</v>
      </c>
      <c r="V3661" t="s">
        <v>56</v>
      </c>
      <c r="W3661" t="s">
        <v>57</v>
      </c>
      <c r="X3661" s="23">
        <v>45038</v>
      </c>
      <c r="Y3661" t="s">
        <v>47</v>
      </c>
      <c r="AA3661" t="s">
        <v>58</v>
      </c>
    </row>
    <row r="3662" spans="1:46">
      <c r="A3662" s="10">
        <f>ROW()-20</f>
        <v>3642</v>
      </c>
      <c r="B3662" s="7" t="s">
        <v>12411</v>
      </c>
      <c r="C3662" s="27">
        <v>36905</v>
      </c>
      <c r="D3662" t="s">
        <v>77</v>
      </c>
      <c r="E3662" t="s">
        <v>77</v>
      </c>
      <c r="F3662" s="23">
        <v>45038</v>
      </c>
      <c r="G3662" t="s">
        <v>47</v>
      </c>
      <c r="H3662" t="s">
        <v>17432</v>
      </c>
      <c r="J3662" t="s">
        <v>50</v>
      </c>
      <c r="K3662" t="s">
        <v>18027</v>
      </c>
      <c r="M3662" t="s">
        <v>705</v>
      </c>
      <c r="N3662" t="s">
        <v>537</v>
      </c>
      <c r="P3662" t="s">
        <v>17650</v>
      </c>
      <c r="U3662" t="s">
        <v>47</v>
      </c>
      <c r="V3662" t="s">
        <v>56</v>
      </c>
      <c r="W3662" t="s">
        <v>57</v>
      </c>
      <c r="X3662" s="23">
        <v>45038</v>
      </c>
      <c r="Y3662" t="s">
        <v>47</v>
      </c>
      <c r="Z3662" t="s">
        <v>6417</v>
      </c>
      <c r="AA3662" t="s">
        <v>84</v>
      </c>
    </row>
    <row r="3663" spans="1:46">
      <c r="A3663" s="10">
        <f>ROW()-20</f>
        <v>3643</v>
      </c>
      <c r="B3663" s="7" t="s">
        <v>18028</v>
      </c>
      <c r="C3663" s="27">
        <v>37474</v>
      </c>
      <c r="D3663" t="s">
        <v>77</v>
      </c>
      <c r="E3663" t="s">
        <v>77</v>
      </c>
      <c r="F3663" s="23">
        <v>45038</v>
      </c>
      <c r="G3663" t="s">
        <v>47</v>
      </c>
      <c r="H3663" t="s">
        <v>17432</v>
      </c>
      <c r="J3663" t="s">
        <v>64</v>
      </c>
      <c r="K3663" t="s">
        <v>18029</v>
      </c>
      <c r="M3663" t="s">
        <v>832</v>
      </c>
      <c r="N3663" t="s">
        <v>537</v>
      </c>
      <c r="P3663" t="s">
        <v>18030</v>
      </c>
      <c r="U3663" t="s">
        <v>47</v>
      </c>
      <c r="V3663" t="s">
        <v>56</v>
      </c>
      <c r="W3663" t="s">
        <v>57</v>
      </c>
      <c r="X3663" s="23">
        <v>45038</v>
      </c>
      <c r="Y3663" t="s">
        <v>47</v>
      </c>
      <c r="AA3663" t="s">
        <v>58</v>
      </c>
    </row>
    <row r="3664" spans="1:46">
      <c r="A3664" s="10">
        <f>ROW()-20</f>
        <v>3644</v>
      </c>
      <c r="B3664" s="7" t="s">
        <v>18031</v>
      </c>
      <c r="C3664" s="27">
        <v>37315</v>
      </c>
      <c r="D3664" t="s">
        <v>265</v>
      </c>
      <c r="E3664" t="s">
        <v>266</v>
      </c>
      <c r="F3664" s="23">
        <v>45038</v>
      </c>
      <c r="G3664" t="s">
        <v>47</v>
      </c>
      <c r="H3664" t="s">
        <v>17432</v>
      </c>
      <c r="J3664" t="s">
        <v>64</v>
      </c>
      <c r="K3664" t="s">
        <v>18032</v>
      </c>
      <c r="M3664" t="s">
        <v>537</v>
      </c>
      <c r="N3664" t="s">
        <v>537</v>
      </c>
      <c r="P3664" t="s">
        <v>17886</v>
      </c>
      <c r="U3664" t="s">
        <v>47</v>
      </c>
      <c r="V3664" t="s">
        <v>56</v>
      </c>
      <c r="W3664" t="s">
        <v>57</v>
      </c>
      <c r="X3664" s="23">
        <v>45038</v>
      </c>
      <c r="Y3664" t="s">
        <v>47</v>
      </c>
      <c r="AA3664" t="s">
        <v>58</v>
      </c>
    </row>
    <row r="3665" spans="1:46">
      <c r="A3665" s="10">
        <f>ROW()-20</f>
        <v>3645</v>
      </c>
      <c r="B3665" s="7" t="s">
        <v>18033</v>
      </c>
      <c r="C3665" s="27">
        <v>37203</v>
      </c>
      <c r="D3665" t="s">
        <v>77</v>
      </c>
      <c r="E3665" t="s">
        <v>77</v>
      </c>
      <c r="F3665" s="23">
        <v>45038</v>
      </c>
      <c r="G3665" t="s">
        <v>47</v>
      </c>
      <c r="H3665" t="s">
        <v>17432</v>
      </c>
      <c r="J3665" t="s">
        <v>50</v>
      </c>
      <c r="K3665" t="s">
        <v>18034</v>
      </c>
      <c r="M3665" t="s">
        <v>688</v>
      </c>
      <c r="N3665" t="s">
        <v>688</v>
      </c>
      <c r="P3665" t="s">
        <v>17530</v>
      </c>
      <c r="U3665" t="s">
        <v>47</v>
      </c>
      <c r="V3665" t="s">
        <v>56</v>
      </c>
      <c r="W3665" t="s">
        <v>57</v>
      </c>
      <c r="X3665" s="23">
        <v>45038</v>
      </c>
      <c r="Y3665" t="s">
        <v>47</v>
      </c>
      <c r="Z3665" t="s">
        <v>6417</v>
      </c>
      <c r="AA3665" t="s">
        <v>84</v>
      </c>
    </row>
    <row r="3666" spans="1:46">
      <c r="A3666" s="10">
        <f>ROW()-20</f>
        <v>3646</v>
      </c>
      <c r="B3666" s="7" t="s">
        <v>13622</v>
      </c>
      <c r="C3666" s="27">
        <v>37204</v>
      </c>
      <c r="D3666" t="s">
        <v>77</v>
      </c>
      <c r="E3666" t="s">
        <v>77</v>
      </c>
      <c r="F3666" s="23">
        <v>45038</v>
      </c>
      <c r="G3666" t="s">
        <v>47</v>
      </c>
      <c r="H3666" t="s">
        <v>17432</v>
      </c>
      <c r="J3666" t="s">
        <v>50</v>
      </c>
      <c r="K3666" t="s">
        <v>18035</v>
      </c>
      <c r="M3666" t="s">
        <v>716</v>
      </c>
      <c r="N3666" t="s">
        <v>716</v>
      </c>
      <c r="P3666" t="s">
        <v>17530</v>
      </c>
      <c r="U3666" t="s">
        <v>47</v>
      </c>
      <c r="V3666" t="s">
        <v>56</v>
      </c>
      <c r="W3666" t="s">
        <v>57</v>
      </c>
      <c r="X3666" s="23">
        <v>45038</v>
      </c>
      <c r="Y3666" t="s">
        <v>47</v>
      </c>
      <c r="Z3666" t="s">
        <v>6417</v>
      </c>
      <c r="AA3666" t="s">
        <v>84</v>
      </c>
    </row>
    <row r="3667" spans="1:46">
      <c r="A3667" s="10">
        <f>ROW()-20</f>
        <v>3647</v>
      </c>
      <c r="B3667" s="7" t="s">
        <v>18036</v>
      </c>
      <c r="C3667" s="27" t="s">
        <v>17769</v>
      </c>
      <c r="D3667" t="s">
        <v>77</v>
      </c>
      <c r="E3667" t="s">
        <v>77</v>
      </c>
      <c r="F3667" s="23">
        <v>45038</v>
      </c>
      <c r="G3667" t="s">
        <v>47</v>
      </c>
      <c r="H3667" t="s">
        <v>17432</v>
      </c>
      <c r="J3667" t="s">
        <v>64</v>
      </c>
      <c r="K3667" t="s">
        <v>18037</v>
      </c>
      <c r="M3667" t="s">
        <v>3275</v>
      </c>
      <c r="N3667" t="s">
        <v>537</v>
      </c>
      <c r="P3667" t="s">
        <v>17446</v>
      </c>
      <c r="U3667" t="s">
        <v>47</v>
      </c>
      <c r="V3667" t="s">
        <v>56</v>
      </c>
      <c r="W3667" t="s">
        <v>57</v>
      </c>
      <c r="X3667" s="23">
        <v>45038</v>
      </c>
      <c r="Y3667" t="s">
        <v>47</v>
      </c>
      <c r="AA3667" t="s">
        <v>58</v>
      </c>
    </row>
    <row r="3668" spans="1:46">
      <c r="A3668" s="10">
        <f>ROW()-20</f>
        <v>3648</v>
      </c>
      <c r="B3668" s="7" t="s">
        <v>3512</v>
      </c>
      <c r="C3668" s="27">
        <v>37087</v>
      </c>
      <c r="D3668" t="s">
        <v>77</v>
      </c>
      <c r="E3668" t="s">
        <v>77</v>
      </c>
      <c r="F3668" s="23">
        <v>45038</v>
      </c>
      <c r="G3668" t="s">
        <v>47</v>
      </c>
      <c r="H3668" t="s">
        <v>17432</v>
      </c>
      <c r="J3668" t="s">
        <v>64</v>
      </c>
      <c r="K3668" t="s">
        <v>18038</v>
      </c>
      <c r="M3668" t="s">
        <v>77</v>
      </c>
      <c r="N3668" t="s">
        <v>77</v>
      </c>
      <c r="P3668" t="s">
        <v>17516</v>
      </c>
      <c r="U3668" t="s">
        <v>47</v>
      </c>
      <c r="V3668" t="s">
        <v>56</v>
      </c>
      <c r="W3668" t="s">
        <v>57</v>
      </c>
      <c r="X3668" s="23">
        <v>45038</v>
      </c>
      <c r="Y3668" t="s">
        <v>47</v>
      </c>
      <c r="Z3668" t="s">
        <v>6417</v>
      </c>
      <c r="AA3668" t="s">
        <v>84</v>
      </c>
    </row>
    <row r="3669" spans="1:46">
      <c r="A3669" s="10">
        <f>ROW()-20</f>
        <v>3649</v>
      </c>
      <c r="B3669" s="7" t="s">
        <v>18039</v>
      </c>
      <c r="D3669" t="s">
        <v>982</v>
      </c>
      <c r="E3669" t="s">
        <v>99</v>
      </c>
      <c r="F3669" s="23">
        <v>45038</v>
      </c>
      <c r="G3669" t="s">
        <v>47</v>
      </c>
      <c r="H3669" t="s">
        <v>17432</v>
      </c>
      <c r="J3669" t="s">
        <v>64</v>
      </c>
      <c r="K3669" t="s">
        <v>18040</v>
      </c>
      <c r="M3669" t="s">
        <v>705</v>
      </c>
      <c r="N3669" t="s">
        <v>705</v>
      </c>
      <c r="P3669" t="s">
        <v>18041</v>
      </c>
      <c r="U3669" t="s">
        <v>47</v>
      </c>
      <c r="V3669" t="s">
        <v>56</v>
      </c>
      <c r="W3669" t="s">
        <v>57</v>
      </c>
      <c r="X3669" s="23">
        <v>45038</v>
      </c>
      <c r="Y3669" t="s">
        <v>47</v>
      </c>
      <c r="AA3669" t="s">
        <v>58</v>
      </c>
    </row>
    <row r="3670" spans="1:46">
      <c r="A3670" s="10">
        <f>ROW()-20</f>
        <v>3650</v>
      </c>
      <c r="B3670" s="7" t="s">
        <v>18042</v>
      </c>
      <c r="C3670" s="27">
        <v>37071</v>
      </c>
      <c r="D3670" t="s">
        <v>265</v>
      </c>
      <c r="E3670" t="s">
        <v>266</v>
      </c>
      <c r="F3670" s="23">
        <v>45038</v>
      </c>
      <c r="G3670" t="s">
        <v>47</v>
      </c>
      <c r="H3670" t="s">
        <v>17432</v>
      </c>
      <c r="J3670" t="s">
        <v>64</v>
      </c>
      <c r="K3670" t="s">
        <v>18043</v>
      </c>
      <c r="M3670" t="s">
        <v>1370</v>
      </c>
      <c r="N3670" t="s">
        <v>537</v>
      </c>
      <c r="P3670" t="s">
        <v>17573</v>
      </c>
      <c r="U3670" t="s">
        <v>47</v>
      </c>
      <c r="V3670" t="s">
        <v>56</v>
      </c>
      <c r="W3670" t="s">
        <v>57</v>
      </c>
      <c r="X3670" s="23">
        <v>45038</v>
      </c>
      <c r="Y3670" t="s">
        <v>47</v>
      </c>
      <c r="AA3670" t="s">
        <v>58</v>
      </c>
    </row>
    <row r="3671" spans="1:46">
      <c r="A3671" s="10">
        <f>ROW()-20</f>
        <v>3651</v>
      </c>
      <c r="B3671" s="7" t="s">
        <v>18044</v>
      </c>
      <c r="C3671" s="27">
        <v>36902</v>
      </c>
      <c r="D3671" t="s">
        <v>265</v>
      </c>
      <c r="E3671" t="s">
        <v>266</v>
      </c>
      <c r="F3671" s="23">
        <v>45038</v>
      </c>
      <c r="G3671" t="s">
        <v>47</v>
      </c>
      <c r="H3671" t="s">
        <v>17432</v>
      </c>
      <c r="J3671" t="s">
        <v>64</v>
      </c>
      <c r="K3671" t="s">
        <v>18045</v>
      </c>
      <c r="M3671" t="s">
        <v>4697</v>
      </c>
      <c r="N3671" t="s">
        <v>4697</v>
      </c>
      <c r="P3671" t="s">
        <v>17886</v>
      </c>
      <c r="U3671" t="s">
        <v>47</v>
      </c>
      <c r="V3671" t="s">
        <v>56</v>
      </c>
      <c r="W3671" t="s">
        <v>57</v>
      </c>
      <c r="X3671" s="23">
        <v>45038</v>
      </c>
      <c r="Y3671" t="s">
        <v>47</v>
      </c>
      <c r="AA3671" t="s">
        <v>58</v>
      </c>
    </row>
    <row r="3672" spans="1:46">
      <c r="A3672" s="10">
        <f>ROW()-20</f>
        <v>3652</v>
      </c>
      <c r="B3672" s="7" t="s">
        <v>16824</v>
      </c>
      <c r="C3672" s="27" t="s">
        <v>18046</v>
      </c>
      <c r="D3672" t="s">
        <v>152</v>
      </c>
      <c r="E3672" t="s">
        <v>153</v>
      </c>
      <c r="F3672" s="23">
        <v>45038</v>
      </c>
      <c r="G3672" t="s">
        <v>47</v>
      </c>
      <c r="H3672" t="s">
        <v>17432</v>
      </c>
      <c r="J3672" t="s">
        <v>64</v>
      </c>
      <c r="K3672" t="s">
        <v>18047</v>
      </c>
      <c r="M3672" t="s">
        <v>1189</v>
      </c>
      <c r="N3672" t="s">
        <v>1189</v>
      </c>
      <c r="P3672" t="s">
        <v>17857</v>
      </c>
      <c r="U3672" t="s">
        <v>47</v>
      </c>
      <c r="V3672" t="s">
        <v>56</v>
      </c>
      <c r="W3672" t="s">
        <v>57</v>
      </c>
      <c r="X3672" s="23">
        <v>45038</v>
      </c>
      <c r="Y3672" t="s">
        <v>47</v>
      </c>
      <c r="AA3672" t="s">
        <v>58</v>
      </c>
    </row>
    <row r="3673" spans="1:46">
      <c r="A3673" s="10">
        <f>ROW()-20</f>
        <v>3653</v>
      </c>
      <c r="B3673" s="7" t="s">
        <v>18048</v>
      </c>
      <c r="C3673" s="27">
        <v>36922</v>
      </c>
      <c r="D3673" t="s">
        <v>265</v>
      </c>
      <c r="E3673" t="s">
        <v>266</v>
      </c>
      <c r="F3673" s="23">
        <v>45038</v>
      </c>
      <c r="G3673" t="s">
        <v>47</v>
      </c>
      <c r="H3673" t="s">
        <v>17432</v>
      </c>
      <c r="J3673" t="s">
        <v>64</v>
      </c>
      <c r="K3673" t="s">
        <v>18049</v>
      </c>
      <c r="M3673" t="s">
        <v>537</v>
      </c>
      <c r="N3673" t="s">
        <v>537</v>
      </c>
      <c r="P3673" t="s">
        <v>17886</v>
      </c>
      <c r="U3673" t="s">
        <v>47</v>
      </c>
      <c r="V3673" t="s">
        <v>56</v>
      </c>
      <c r="W3673" t="s">
        <v>57</v>
      </c>
      <c r="X3673" s="23">
        <v>45038</v>
      </c>
      <c r="Y3673" t="s">
        <v>47</v>
      </c>
      <c r="AA3673" t="s">
        <v>58</v>
      </c>
    </row>
    <row r="3674" spans="1:46">
      <c r="A3674" s="10">
        <f>ROW()-20</f>
        <v>3654</v>
      </c>
      <c r="B3674" s="7" t="s">
        <v>7991</v>
      </c>
      <c r="C3674" s="27">
        <v>37310</v>
      </c>
      <c r="D3674" t="s">
        <v>982</v>
      </c>
      <c r="E3674" t="s">
        <v>99</v>
      </c>
      <c r="F3674" s="23">
        <v>45038</v>
      </c>
      <c r="G3674" t="s">
        <v>47</v>
      </c>
      <c r="H3674" t="s">
        <v>17432</v>
      </c>
      <c r="J3674" t="s">
        <v>50</v>
      </c>
      <c r="K3674" t="s">
        <v>18050</v>
      </c>
      <c r="M3674" t="s">
        <v>537</v>
      </c>
      <c r="N3674" t="s">
        <v>537</v>
      </c>
      <c r="P3674" t="s">
        <v>17894</v>
      </c>
      <c r="U3674" t="s">
        <v>47</v>
      </c>
      <c r="V3674" t="s">
        <v>56</v>
      </c>
      <c r="W3674" t="s">
        <v>57</v>
      </c>
      <c r="X3674" s="23">
        <v>45038</v>
      </c>
      <c r="Y3674" t="s">
        <v>47</v>
      </c>
      <c r="AA3674" t="s">
        <v>58</v>
      </c>
    </row>
    <row r="3675" spans="1:46">
      <c r="A3675" s="10">
        <f>ROW()-20</f>
        <v>3655</v>
      </c>
      <c r="B3675" s="7" t="s">
        <v>18051</v>
      </c>
      <c r="C3675" s="27">
        <v>37479</v>
      </c>
      <c r="D3675" t="s">
        <v>77</v>
      </c>
      <c r="E3675" t="s">
        <v>77</v>
      </c>
      <c r="F3675" s="23">
        <v>45038</v>
      </c>
      <c r="G3675" t="s">
        <v>47</v>
      </c>
      <c r="H3675" t="s">
        <v>17432</v>
      </c>
      <c r="J3675" t="s">
        <v>50</v>
      </c>
      <c r="K3675" t="s">
        <v>18052</v>
      </c>
      <c r="M3675" t="s">
        <v>537</v>
      </c>
      <c r="N3675" t="s">
        <v>537</v>
      </c>
      <c r="P3675" t="s">
        <v>18053</v>
      </c>
      <c r="U3675" t="s">
        <v>47</v>
      </c>
      <c r="V3675" t="s">
        <v>56</v>
      </c>
      <c r="W3675" t="s">
        <v>57</v>
      </c>
      <c r="X3675" s="23">
        <v>45038</v>
      </c>
      <c r="Y3675" t="s">
        <v>47</v>
      </c>
      <c r="Z3675" t="s">
        <v>6417</v>
      </c>
      <c r="AA3675" t="s">
        <v>84</v>
      </c>
    </row>
    <row r="3676" spans="1:46">
      <c r="A3676" s="10">
        <f>ROW()-20</f>
        <v>3656</v>
      </c>
      <c r="B3676" s="7" t="s">
        <v>18054</v>
      </c>
      <c r="C3676" s="27" t="s">
        <v>18055</v>
      </c>
      <c r="D3676" t="s">
        <v>77</v>
      </c>
      <c r="E3676" t="s">
        <v>77</v>
      </c>
      <c r="F3676" s="23">
        <v>45038</v>
      </c>
      <c r="G3676" t="s">
        <v>47</v>
      </c>
      <c r="H3676" t="s">
        <v>17432</v>
      </c>
      <c r="J3676" t="s">
        <v>50</v>
      </c>
      <c r="K3676" t="s">
        <v>18056</v>
      </c>
      <c r="M3676" t="s">
        <v>2011</v>
      </c>
      <c r="N3676" t="s">
        <v>2011</v>
      </c>
      <c r="P3676" t="s">
        <v>17641</v>
      </c>
      <c r="U3676" t="s">
        <v>47</v>
      </c>
      <c r="V3676" t="s">
        <v>56</v>
      </c>
      <c r="W3676" t="s">
        <v>57</v>
      </c>
      <c r="X3676" s="23">
        <v>45038</v>
      </c>
      <c r="Y3676" t="s">
        <v>47</v>
      </c>
      <c r="Z3676" t="s">
        <v>6417</v>
      </c>
      <c r="AA3676" t="s">
        <v>84</v>
      </c>
    </row>
    <row r="3677" spans="1:46">
      <c r="A3677" s="10">
        <f>ROW()-20</f>
        <v>3657</v>
      </c>
      <c r="B3677" s="7" t="s">
        <v>1323</v>
      </c>
      <c r="C3677" s="27">
        <v>37298</v>
      </c>
      <c r="D3677" t="s">
        <v>77</v>
      </c>
      <c r="E3677" t="s">
        <v>77</v>
      </c>
      <c r="F3677" s="23">
        <v>45038</v>
      </c>
      <c r="G3677" t="s">
        <v>47</v>
      </c>
      <c r="H3677" t="s">
        <v>17432</v>
      </c>
      <c r="J3677" t="s">
        <v>50</v>
      </c>
      <c r="K3677" t="s">
        <v>18057</v>
      </c>
      <c r="M3677" t="s">
        <v>3102</v>
      </c>
      <c r="N3677" t="s">
        <v>537</v>
      </c>
      <c r="P3677" t="s">
        <v>18058</v>
      </c>
      <c r="U3677" t="s">
        <v>47</v>
      </c>
      <c r="V3677" t="s">
        <v>56</v>
      </c>
      <c r="W3677" t="s">
        <v>57</v>
      </c>
      <c r="X3677" s="23">
        <v>45038</v>
      </c>
      <c r="Y3677" t="s">
        <v>47</v>
      </c>
      <c r="Z3677" t="s">
        <v>6417</v>
      </c>
      <c r="AA3677" t="s">
        <v>84</v>
      </c>
    </row>
    <row r="3678" spans="1:46">
      <c r="A3678" s="10">
        <f>ROW()-20</f>
        <v>3658</v>
      </c>
      <c r="B3678" s="7" t="s">
        <v>18059</v>
      </c>
      <c r="C3678" s="27">
        <v>37595</v>
      </c>
      <c r="D3678" t="s">
        <v>77</v>
      </c>
      <c r="E3678" t="s">
        <v>77</v>
      </c>
      <c r="F3678" s="23">
        <v>45038</v>
      </c>
      <c r="G3678" t="s">
        <v>47</v>
      </c>
      <c r="H3678" t="s">
        <v>17432</v>
      </c>
      <c r="J3678" t="s">
        <v>64</v>
      </c>
      <c r="K3678" t="s">
        <v>18060</v>
      </c>
      <c r="M3678" t="s">
        <v>688</v>
      </c>
      <c r="N3678" t="s">
        <v>688</v>
      </c>
      <c r="P3678" t="s">
        <v>16362</v>
      </c>
      <c r="U3678" t="s">
        <v>47</v>
      </c>
      <c r="V3678" t="s">
        <v>56</v>
      </c>
      <c r="W3678" t="s">
        <v>57</v>
      </c>
      <c r="X3678" s="23">
        <v>45038</v>
      </c>
      <c r="Y3678" t="s">
        <v>47</v>
      </c>
      <c r="AA3678" t="s">
        <v>58</v>
      </c>
    </row>
    <row r="3679" spans="1:46">
      <c r="A3679" s="10">
        <f>ROW()-20</f>
        <v>3659</v>
      </c>
      <c r="B3679" s="7" t="s">
        <v>18061</v>
      </c>
      <c r="C3679" s="27" t="s">
        <v>18062</v>
      </c>
      <c r="D3679" t="s">
        <v>77</v>
      </c>
      <c r="E3679" t="s">
        <v>77</v>
      </c>
      <c r="F3679" s="23">
        <v>45038</v>
      </c>
      <c r="G3679" t="s">
        <v>47</v>
      </c>
      <c r="H3679" t="s">
        <v>17432</v>
      </c>
      <c r="J3679" t="s">
        <v>64</v>
      </c>
      <c r="K3679" t="s">
        <v>18063</v>
      </c>
      <c r="M3679" t="s">
        <v>2011</v>
      </c>
      <c r="N3679" t="s">
        <v>2011</v>
      </c>
      <c r="P3679" t="s">
        <v>16362</v>
      </c>
      <c r="U3679" t="s">
        <v>47</v>
      </c>
      <c r="V3679" t="s">
        <v>56</v>
      </c>
      <c r="W3679" t="s">
        <v>57</v>
      </c>
      <c r="X3679" s="23">
        <v>45038</v>
      </c>
      <c r="Y3679" t="s">
        <v>47</v>
      </c>
      <c r="AA3679" t="s">
        <v>58</v>
      </c>
    </row>
    <row r="3680" spans="1:46">
      <c r="A3680" s="10">
        <f>ROW()-20</f>
        <v>3660</v>
      </c>
      <c r="B3680" s="7" t="s">
        <v>18064</v>
      </c>
      <c r="C3680" s="27" t="s">
        <v>17914</v>
      </c>
      <c r="D3680" t="s">
        <v>77</v>
      </c>
      <c r="E3680" t="s">
        <v>77</v>
      </c>
      <c r="F3680" s="23">
        <v>45038</v>
      </c>
      <c r="G3680" t="s">
        <v>47</v>
      </c>
      <c r="H3680" t="s">
        <v>17432</v>
      </c>
      <c r="J3680" t="s">
        <v>50</v>
      </c>
      <c r="K3680" t="s">
        <v>18065</v>
      </c>
      <c r="M3680" t="s">
        <v>716</v>
      </c>
      <c r="N3680" t="s">
        <v>716</v>
      </c>
      <c r="P3680" t="s">
        <v>16362</v>
      </c>
      <c r="U3680" t="s">
        <v>47</v>
      </c>
      <c r="V3680" t="s">
        <v>56</v>
      </c>
      <c r="W3680" t="s">
        <v>57</v>
      </c>
      <c r="X3680" s="23">
        <v>45038</v>
      </c>
      <c r="Y3680" t="s">
        <v>47</v>
      </c>
      <c r="AA3680" t="s">
        <v>58</v>
      </c>
    </row>
    <row r="3681" spans="1:46">
      <c r="A3681" s="10">
        <f>ROW()-20</f>
        <v>3661</v>
      </c>
      <c r="B3681" s="7" t="s">
        <v>18066</v>
      </c>
      <c r="C3681" s="27">
        <v>36665</v>
      </c>
      <c r="D3681" t="s">
        <v>77</v>
      </c>
      <c r="E3681" t="s">
        <v>77</v>
      </c>
      <c r="F3681" s="23">
        <v>45038</v>
      </c>
      <c r="G3681" t="s">
        <v>47</v>
      </c>
      <c r="H3681" t="s">
        <v>17432</v>
      </c>
      <c r="J3681" t="s">
        <v>50</v>
      </c>
      <c r="K3681" t="s">
        <v>18067</v>
      </c>
      <c r="M3681" t="s">
        <v>531</v>
      </c>
      <c r="N3681" t="s">
        <v>531</v>
      </c>
      <c r="P3681" t="s">
        <v>17916</v>
      </c>
      <c r="U3681" t="s">
        <v>47</v>
      </c>
      <c r="V3681" t="s">
        <v>56</v>
      </c>
      <c r="W3681" t="s">
        <v>57</v>
      </c>
      <c r="X3681" s="23">
        <v>45038</v>
      </c>
      <c r="Y3681" t="s">
        <v>47</v>
      </c>
      <c r="Z3681" t="s">
        <v>6417</v>
      </c>
      <c r="AA3681" t="s">
        <v>84</v>
      </c>
    </row>
    <row r="3682" spans="1:46">
      <c r="A3682" s="10">
        <f>ROW()-20</f>
        <v>3662</v>
      </c>
      <c r="B3682" s="7" t="s">
        <v>18068</v>
      </c>
      <c r="C3682" s="27" t="s">
        <v>18069</v>
      </c>
      <c r="D3682" t="s">
        <v>77</v>
      </c>
      <c r="E3682" t="s">
        <v>77</v>
      </c>
      <c r="F3682" s="23">
        <v>45038</v>
      </c>
      <c r="G3682" t="s">
        <v>47</v>
      </c>
      <c r="H3682" t="s">
        <v>17432</v>
      </c>
      <c r="J3682" t="s">
        <v>50</v>
      </c>
      <c r="K3682" t="s">
        <v>18070</v>
      </c>
      <c r="M3682" t="s">
        <v>537</v>
      </c>
      <c r="N3682" t="s">
        <v>537</v>
      </c>
      <c r="P3682" t="s">
        <v>17916</v>
      </c>
      <c r="U3682" t="s">
        <v>47</v>
      </c>
      <c r="V3682" t="s">
        <v>56</v>
      </c>
      <c r="W3682" t="s">
        <v>57</v>
      </c>
      <c r="X3682" s="23">
        <v>45038</v>
      </c>
      <c r="Y3682" t="s">
        <v>47</v>
      </c>
      <c r="Z3682" t="s">
        <v>6417</v>
      </c>
      <c r="AA3682" t="s">
        <v>84</v>
      </c>
    </row>
    <row r="3683" spans="1:46">
      <c r="A3683" s="10">
        <f>ROW()-20</f>
        <v>3663</v>
      </c>
      <c r="B3683" s="7" t="s">
        <v>18071</v>
      </c>
      <c r="C3683" s="27">
        <v>37072</v>
      </c>
      <c r="D3683" t="s">
        <v>77</v>
      </c>
      <c r="E3683" t="s">
        <v>77</v>
      </c>
      <c r="F3683" s="23">
        <v>45038</v>
      </c>
      <c r="G3683" t="s">
        <v>47</v>
      </c>
      <c r="H3683" t="s">
        <v>17432</v>
      </c>
      <c r="J3683" t="s">
        <v>50</v>
      </c>
      <c r="K3683" t="s">
        <v>18072</v>
      </c>
      <c r="M3683" t="s">
        <v>832</v>
      </c>
      <c r="N3683" t="s">
        <v>537</v>
      </c>
      <c r="P3683" t="s">
        <v>17916</v>
      </c>
      <c r="U3683" t="s">
        <v>47</v>
      </c>
      <c r="V3683" t="s">
        <v>56</v>
      </c>
      <c r="W3683" t="s">
        <v>57</v>
      </c>
      <c r="X3683" s="23">
        <v>45038</v>
      </c>
      <c r="Y3683" t="s">
        <v>47</v>
      </c>
      <c r="Z3683" t="s">
        <v>6417</v>
      </c>
      <c r="AA3683" t="s">
        <v>84</v>
      </c>
    </row>
    <row r="3684" spans="1:46">
      <c r="A3684" s="10">
        <f>ROW()-20</f>
        <v>3664</v>
      </c>
      <c r="B3684" s="7" t="s">
        <v>18073</v>
      </c>
      <c r="C3684" s="27">
        <v>33008</v>
      </c>
      <c r="D3684" t="s">
        <v>1414</v>
      </c>
      <c r="E3684" t="s">
        <v>1008</v>
      </c>
      <c r="F3684" s="23">
        <v>45049</v>
      </c>
      <c r="G3684" t="s">
        <v>47</v>
      </c>
      <c r="H3684" t="s">
        <v>2630</v>
      </c>
      <c r="J3684" t="s">
        <v>50</v>
      </c>
      <c r="K3684" s="4" t="s">
        <v>18074</v>
      </c>
      <c r="L3684" t="s">
        <v>18075</v>
      </c>
      <c r="M3684" t="s">
        <v>53</v>
      </c>
      <c r="N3684" t="s">
        <v>53</v>
      </c>
      <c r="P3684" t="s">
        <v>18076</v>
      </c>
      <c r="T3684" t="s">
        <v>18077</v>
      </c>
      <c r="U3684" t="s">
        <v>471</v>
      </c>
      <c r="V3684" t="s">
        <v>12095</v>
      </c>
      <c r="W3684" t="s">
        <v>84</v>
      </c>
    </row>
    <row r="3685" spans="1:46">
      <c r="A3685" s="10">
        <f>ROW()-20</f>
        <v>3665</v>
      </c>
      <c r="B3685" s="7" t="s">
        <v>18078</v>
      </c>
      <c r="C3685" s="27">
        <v>33660</v>
      </c>
      <c r="D3685" t="s">
        <v>1007</v>
      </c>
      <c r="E3685" t="s">
        <v>1008</v>
      </c>
      <c r="F3685" s="23">
        <v>45049</v>
      </c>
      <c r="G3685" t="s">
        <v>47</v>
      </c>
      <c r="H3685" t="s">
        <v>472</v>
      </c>
      <c r="J3685" t="s">
        <v>64</v>
      </c>
      <c r="K3685" t="s">
        <v>18079</v>
      </c>
      <c r="L3685" t="s">
        <v>18080</v>
      </c>
      <c r="M3685" t="s">
        <v>832</v>
      </c>
      <c r="N3685" t="s">
        <v>832</v>
      </c>
      <c r="P3685" t="s">
        <v>18081</v>
      </c>
      <c r="T3685" t="s">
        <v>18082</v>
      </c>
      <c r="U3685" t="s">
        <v>47</v>
      </c>
      <c r="V3685" t="s">
        <v>56</v>
      </c>
      <c r="W3685" t="s">
        <v>57</v>
      </c>
      <c r="X3685" s="23">
        <v>45054</v>
      </c>
      <c r="Y3685" t="s">
        <v>471</v>
      </c>
      <c r="Z3685" t="s">
        <v>18083</v>
      </c>
      <c r="AA3685" t="s">
        <v>84</v>
      </c>
    </row>
    <row r="3686" spans="1:46">
      <c r="A3686" s="10">
        <f>ROW()-20</f>
        <v>3666</v>
      </c>
      <c r="B3686" s="7" t="s">
        <v>18084</v>
      </c>
      <c r="C3686" s="27">
        <v>34558</v>
      </c>
      <c r="D3686" t="s">
        <v>1007</v>
      </c>
      <c r="E3686" t="s">
        <v>1100</v>
      </c>
      <c r="F3686" s="23">
        <v>45065</v>
      </c>
      <c r="G3686" t="s">
        <v>47</v>
      </c>
      <c r="H3686" t="s">
        <v>472</v>
      </c>
      <c r="J3686" t="s">
        <v>64</v>
      </c>
      <c r="K3686" t="s">
        <v>18085</v>
      </c>
      <c r="L3686" t="s">
        <v>18086</v>
      </c>
      <c r="M3686" t="s">
        <v>5605</v>
      </c>
      <c r="N3686" t="s">
        <v>5605</v>
      </c>
      <c r="P3686" t="s">
        <v>18087</v>
      </c>
      <c r="T3686" t="s">
        <v>18088</v>
      </c>
      <c r="U3686" t="s">
        <v>471</v>
      </c>
      <c r="V3686" t="s">
        <v>18089</v>
      </c>
      <c r="W3686" t="s">
        <v>57</v>
      </c>
      <c r="X3686" s="23">
        <v>45072</v>
      </c>
      <c r="Y3686" t="s">
        <v>471</v>
      </c>
      <c r="Z3686" t="s">
        <v>18090</v>
      </c>
      <c r="AA3686" t="s">
        <v>57</v>
      </c>
      <c r="AB3686" s="23">
        <v>45072</v>
      </c>
      <c r="AC3686" t="s">
        <v>1048</v>
      </c>
      <c r="AE3686" t="s">
        <v>57</v>
      </c>
      <c r="AP3686" t="s">
        <v>59</v>
      </c>
    </row>
    <row r="3687" spans="1:46">
      <c r="A3687" s="10">
        <f>ROW()-20</f>
        <v>3667</v>
      </c>
      <c r="B3687" s="7" t="s">
        <v>18091</v>
      </c>
      <c r="C3687" s="27">
        <v>29366</v>
      </c>
      <c r="D3687" t="s">
        <v>1499</v>
      </c>
      <c r="E3687" t="s">
        <v>99</v>
      </c>
      <c r="F3687" s="23">
        <v>45160</v>
      </c>
      <c r="G3687" t="s">
        <v>47</v>
      </c>
      <c r="H3687" t="s">
        <v>2630</v>
      </c>
      <c r="J3687" t="s">
        <v>64</v>
      </c>
      <c r="K3687" t="s">
        <v>18092</v>
      </c>
      <c r="L3687" t="s">
        <v>18093</v>
      </c>
      <c r="M3687" t="s">
        <v>53</v>
      </c>
      <c r="N3687" t="s">
        <v>53</v>
      </c>
      <c r="P3687" t="s">
        <v>18094</v>
      </c>
      <c r="T3687" t="s">
        <v>18095</v>
      </c>
      <c r="U3687" t="s">
        <v>471</v>
      </c>
      <c r="V3687" t="s">
        <v>18096</v>
      </c>
      <c r="W3687" t="s">
        <v>84</v>
      </c>
    </row>
    <row r="3688" spans="1:46">
      <c r="A3688" s="10">
        <f>ROW()-20</f>
        <v>3668</v>
      </c>
      <c r="B3688" s="7" t="s">
        <v>18097</v>
      </c>
      <c r="C3688" s="27">
        <v>31006</v>
      </c>
      <c r="D3688" t="s">
        <v>1414</v>
      </c>
      <c r="E3688" t="s">
        <v>1100</v>
      </c>
      <c r="F3688" s="23">
        <v>45049</v>
      </c>
      <c r="G3688" t="s">
        <v>47</v>
      </c>
      <c r="H3688" t="s">
        <v>2630</v>
      </c>
      <c r="J3688" t="s">
        <v>64</v>
      </c>
      <c r="K3688" t="s">
        <v>18098</v>
      </c>
      <c r="L3688" t="s">
        <v>18099</v>
      </c>
      <c r="M3688" t="s">
        <v>537</v>
      </c>
      <c r="N3688" t="s">
        <v>537</v>
      </c>
      <c r="O3688" t="s">
        <v>14600</v>
      </c>
      <c r="P3688" t="s">
        <v>13457</v>
      </c>
      <c r="T3688" t="s">
        <v>18100</v>
      </c>
      <c r="U3688" t="s">
        <v>471</v>
      </c>
      <c r="V3688" t="s">
        <v>104</v>
      </c>
      <c r="W3688" t="s">
        <v>84</v>
      </c>
    </row>
    <row r="3689" spans="1:46">
      <c r="A3689" s="10">
        <f>ROW()-20</f>
        <v>3669</v>
      </c>
      <c r="B3689" s="7" t="s">
        <v>18101</v>
      </c>
      <c r="C3689" s="27">
        <v>27807</v>
      </c>
      <c r="D3689" t="s">
        <v>1414</v>
      </c>
      <c r="E3689" t="s">
        <v>1100</v>
      </c>
      <c r="F3689" s="23">
        <v>45049</v>
      </c>
      <c r="G3689" t="s">
        <v>47</v>
      </c>
      <c r="H3689" t="s">
        <v>2630</v>
      </c>
      <c r="J3689" t="s">
        <v>64</v>
      </c>
      <c r="K3689" s="4" t="s">
        <v>18102</v>
      </c>
      <c r="L3689" t="s">
        <v>18103</v>
      </c>
      <c r="M3689" t="s">
        <v>537</v>
      </c>
      <c r="N3689" t="s">
        <v>537</v>
      </c>
      <c r="P3689" t="s">
        <v>18104</v>
      </c>
      <c r="T3689" t="s">
        <v>18105</v>
      </c>
      <c r="U3689" t="s">
        <v>471</v>
      </c>
      <c r="V3689" t="s">
        <v>12095</v>
      </c>
      <c r="W3689" t="s">
        <v>84</v>
      </c>
    </row>
    <row r="3690" spans="1:46">
      <c r="A3690" s="10">
        <f>ROW()-20</f>
        <v>3670</v>
      </c>
      <c r="B3690" s="7" t="s">
        <v>14176</v>
      </c>
      <c r="C3690" s="27">
        <v>30498</v>
      </c>
      <c r="D3690" t="s">
        <v>1414</v>
      </c>
      <c r="E3690" t="s">
        <v>1100</v>
      </c>
      <c r="F3690" s="23">
        <v>45049</v>
      </c>
      <c r="G3690" t="s">
        <v>47</v>
      </c>
      <c r="H3690" t="s">
        <v>2630</v>
      </c>
      <c r="J3690" t="s">
        <v>64</v>
      </c>
      <c r="K3690" t="s">
        <v>18106</v>
      </c>
      <c r="L3690" t="s">
        <v>18107</v>
      </c>
      <c r="M3690" t="s">
        <v>537</v>
      </c>
      <c r="N3690" t="s">
        <v>537</v>
      </c>
      <c r="P3690" t="s">
        <v>630</v>
      </c>
      <c r="T3690" t="s">
        <v>18108</v>
      </c>
      <c r="U3690" t="s">
        <v>471</v>
      </c>
      <c r="V3690" t="s">
        <v>104</v>
      </c>
      <c r="W3690" t="s">
        <v>84</v>
      </c>
    </row>
    <row r="3691" spans="1:46">
      <c r="A3691" s="10">
        <f>ROW()-20</f>
        <v>3671</v>
      </c>
      <c r="B3691" s="7" t="s">
        <v>18109</v>
      </c>
      <c r="C3691" s="27">
        <v>36268</v>
      </c>
      <c r="D3691" t="s">
        <v>98</v>
      </c>
      <c r="E3691" t="s">
        <v>99</v>
      </c>
      <c r="F3691" s="23">
        <v>45049</v>
      </c>
      <c r="G3691" t="s">
        <v>471</v>
      </c>
      <c r="H3691" t="s">
        <v>2392</v>
      </c>
      <c r="J3691" t="s">
        <v>64</v>
      </c>
      <c r="K3691" t="s">
        <v>18110</v>
      </c>
      <c r="L3691" t="s">
        <v>18111</v>
      </c>
      <c r="M3691" t="s">
        <v>15438</v>
      </c>
      <c r="N3691" t="s">
        <v>15438</v>
      </c>
      <c r="P3691" t="s">
        <v>130</v>
      </c>
      <c r="T3691" t="s">
        <v>18112</v>
      </c>
      <c r="U3691" t="s">
        <v>47</v>
      </c>
      <c r="V3691" t="s">
        <v>56</v>
      </c>
      <c r="W3691" t="s">
        <v>57</v>
      </c>
      <c r="X3691" s="23">
        <v>45050</v>
      </c>
      <c r="Y3691" t="s">
        <v>471</v>
      </c>
      <c r="Z3691" t="s">
        <v>18113</v>
      </c>
      <c r="AA3691" t="s">
        <v>84</v>
      </c>
    </row>
    <row r="3692" spans="1:46">
      <c r="A3692" s="10">
        <f>ROW()-20</f>
        <v>3672</v>
      </c>
      <c r="B3692" s="7" t="s">
        <v>18114</v>
      </c>
      <c r="C3692" s="27">
        <v>33046</v>
      </c>
      <c r="D3692" t="s">
        <v>1007</v>
      </c>
      <c r="E3692" t="s">
        <v>1008</v>
      </c>
      <c r="F3692" s="23">
        <v>45050</v>
      </c>
      <c r="G3692" t="s">
        <v>624</v>
      </c>
      <c r="H3692" t="s">
        <v>2392</v>
      </c>
      <c r="J3692" t="s">
        <v>64</v>
      </c>
      <c r="K3692" t="s">
        <v>18115</v>
      </c>
      <c r="L3692" t="s">
        <v>18116</v>
      </c>
      <c r="M3692" t="s">
        <v>832</v>
      </c>
      <c r="N3692" t="s">
        <v>832</v>
      </c>
      <c r="P3692" t="s">
        <v>18117</v>
      </c>
      <c r="T3692" t="s">
        <v>18118</v>
      </c>
    </row>
    <row r="3693" spans="1:46">
      <c r="A3693" s="10">
        <f>ROW()-20</f>
        <v>3673</v>
      </c>
      <c r="B3693" s="7" t="s">
        <v>18119</v>
      </c>
      <c r="C3693" s="27">
        <v>35820</v>
      </c>
      <c r="D3693" t="s">
        <v>982</v>
      </c>
      <c r="E3693" t="s">
        <v>99</v>
      </c>
      <c r="F3693" s="23">
        <v>45050</v>
      </c>
      <c r="G3693" t="s">
        <v>471</v>
      </c>
      <c r="H3693" t="s">
        <v>2392</v>
      </c>
      <c r="J3693" t="s">
        <v>64</v>
      </c>
      <c r="K3693" t="s">
        <v>18120</v>
      </c>
      <c r="L3693" t="s">
        <v>18121</v>
      </c>
      <c r="M3693" t="s">
        <v>53</v>
      </c>
      <c r="N3693" t="s">
        <v>53</v>
      </c>
      <c r="P3693" t="s">
        <v>18122</v>
      </c>
      <c r="T3693" t="s">
        <v>18123</v>
      </c>
      <c r="U3693" t="s">
        <v>47</v>
      </c>
      <c r="V3693" t="s">
        <v>56</v>
      </c>
      <c r="W3693" t="s">
        <v>57</v>
      </c>
      <c r="X3693" s="23">
        <v>45050</v>
      </c>
      <c r="Y3693" t="s">
        <v>471</v>
      </c>
      <c r="Z3693" t="s">
        <v>18124</v>
      </c>
      <c r="AA3693" t="s">
        <v>84</v>
      </c>
    </row>
    <row r="3694" spans="1:46">
      <c r="A3694" s="10">
        <f>ROW()-20</f>
        <v>3674</v>
      </c>
      <c r="B3694" s="7" t="s">
        <v>18125</v>
      </c>
      <c r="C3694" s="27">
        <v>35859</v>
      </c>
      <c r="D3694" t="s">
        <v>982</v>
      </c>
      <c r="E3694" t="s">
        <v>99</v>
      </c>
      <c r="F3694" s="23">
        <v>45051</v>
      </c>
      <c r="G3694" t="s">
        <v>47</v>
      </c>
      <c r="H3694" t="s">
        <v>2392</v>
      </c>
      <c r="J3694" t="s">
        <v>64</v>
      </c>
      <c r="K3694" t="s">
        <v>18126</v>
      </c>
      <c r="L3694" t="s">
        <v>18127</v>
      </c>
      <c r="M3694" t="s">
        <v>53</v>
      </c>
      <c r="N3694" t="s">
        <v>53</v>
      </c>
      <c r="P3694" t="s">
        <v>18128</v>
      </c>
      <c r="T3694" t="s">
        <v>18129</v>
      </c>
    </row>
    <row r="3695" spans="1:46">
      <c r="A3695" s="10">
        <f>ROW()-20</f>
        <v>3675</v>
      </c>
      <c r="B3695" s="7" t="s">
        <v>18130</v>
      </c>
      <c r="D3695" t="s">
        <v>1414</v>
      </c>
      <c r="E3695" t="s">
        <v>1100</v>
      </c>
      <c r="F3695" s="23">
        <v>45051</v>
      </c>
      <c r="G3695" t="s">
        <v>47</v>
      </c>
      <c r="H3695" t="s">
        <v>2630</v>
      </c>
      <c r="J3695" t="s">
        <v>64</v>
      </c>
      <c r="K3695" t="s">
        <v>18131</v>
      </c>
      <c r="L3695" t="s">
        <v>18132</v>
      </c>
      <c r="M3695" t="s">
        <v>537</v>
      </c>
      <c r="N3695" t="s">
        <v>537</v>
      </c>
      <c r="P3695" t="s">
        <v>18133</v>
      </c>
      <c r="T3695" t="s">
        <v>18134</v>
      </c>
      <c r="U3695" t="s">
        <v>471</v>
      </c>
      <c r="V3695" t="s">
        <v>104</v>
      </c>
      <c r="W3695" t="s">
        <v>84</v>
      </c>
    </row>
    <row r="3696" spans="1:46">
      <c r="A3696" s="10">
        <f>ROW()-20</f>
        <v>3676</v>
      </c>
      <c r="B3696" s="7" t="s">
        <v>7768</v>
      </c>
      <c r="C3696" s="27">
        <v>33641</v>
      </c>
      <c r="D3696" t="s">
        <v>1414</v>
      </c>
      <c r="E3696" t="s">
        <v>1100</v>
      </c>
      <c r="F3696" s="23">
        <v>45051</v>
      </c>
      <c r="G3696" t="s">
        <v>47</v>
      </c>
      <c r="H3696" t="s">
        <v>2630</v>
      </c>
      <c r="J3696" t="s">
        <v>64</v>
      </c>
      <c r="K3696" t="s">
        <v>18135</v>
      </c>
      <c r="L3696" t="s">
        <v>18136</v>
      </c>
      <c r="M3696" t="s">
        <v>537</v>
      </c>
      <c r="N3696" t="s">
        <v>537</v>
      </c>
      <c r="P3696" t="s">
        <v>18137</v>
      </c>
      <c r="T3696" t="s">
        <v>18138</v>
      </c>
      <c r="U3696" t="s">
        <v>471</v>
      </c>
      <c r="V3696" t="s">
        <v>18139</v>
      </c>
      <c r="W3696" t="s">
        <v>84</v>
      </c>
    </row>
    <row r="3697" spans="1:46">
      <c r="A3697" s="10">
        <f>ROW()-20</f>
        <v>3677</v>
      </c>
      <c r="B3697" s="7" t="s">
        <v>13869</v>
      </c>
      <c r="C3697" s="27">
        <v>35221</v>
      </c>
      <c r="D3697" t="s">
        <v>265</v>
      </c>
      <c r="E3697" t="s">
        <v>266</v>
      </c>
      <c r="F3697" s="23">
        <v>45051</v>
      </c>
      <c r="G3697" t="s">
        <v>624</v>
      </c>
      <c r="H3697" t="s">
        <v>2392</v>
      </c>
      <c r="J3697" t="s">
        <v>64</v>
      </c>
      <c r="K3697" t="s">
        <v>18140</v>
      </c>
      <c r="L3697" t="s">
        <v>18141</v>
      </c>
      <c r="M3697" t="s">
        <v>531</v>
      </c>
      <c r="N3697" t="s">
        <v>531</v>
      </c>
      <c r="P3697" t="s">
        <v>13567</v>
      </c>
      <c r="T3697" t="s">
        <v>18142</v>
      </c>
      <c r="U3697" t="s">
        <v>47</v>
      </c>
      <c r="V3697" t="s">
        <v>56</v>
      </c>
      <c r="W3697" t="s">
        <v>57</v>
      </c>
      <c r="X3697" s="23">
        <v>45054</v>
      </c>
      <c r="Y3697" t="s">
        <v>471</v>
      </c>
      <c r="Z3697" t="s">
        <v>18143</v>
      </c>
      <c r="AA3697" t="s">
        <v>84</v>
      </c>
    </row>
    <row r="3698" spans="1:46">
      <c r="A3698" s="10">
        <f>ROW()-20</f>
        <v>3678</v>
      </c>
      <c r="B3698" s="7" t="s">
        <v>18144</v>
      </c>
      <c r="C3698" s="27">
        <v>34842</v>
      </c>
      <c r="D3698" t="s">
        <v>1414</v>
      </c>
      <c r="E3698" t="s">
        <v>1008</v>
      </c>
      <c r="F3698" s="23">
        <v>45052</v>
      </c>
      <c r="G3698" t="s">
        <v>47</v>
      </c>
      <c r="H3698" t="s">
        <v>2630</v>
      </c>
      <c r="J3698" t="s">
        <v>64</v>
      </c>
      <c r="K3698" t="s">
        <v>18145</v>
      </c>
      <c r="L3698" t="s">
        <v>18146</v>
      </c>
      <c r="M3698" t="s">
        <v>53</v>
      </c>
      <c r="N3698" t="s">
        <v>53</v>
      </c>
      <c r="P3698" t="s">
        <v>18147</v>
      </c>
      <c r="T3698" t="s">
        <v>18148</v>
      </c>
      <c r="U3698" t="s">
        <v>471</v>
      </c>
      <c r="V3698" t="s">
        <v>18149</v>
      </c>
      <c r="W3698" t="s">
        <v>84</v>
      </c>
    </row>
    <row r="3699" spans="1:46">
      <c r="A3699" s="10">
        <f>ROW()-20</f>
        <v>3679</v>
      </c>
      <c r="B3699" s="7" t="s">
        <v>18150</v>
      </c>
      <c r="C3699" s="27">
        <v>25968</v>
      </c>
      <c r="D3699" t="s">
        <v>1414</v>
      </c>
      <c r="E3699" t="s">
        <v>1100</v>
      </c>
      <c r="F3699" s="23">
        <v>45052</v>
      </c>
      <c r="G3699" t="s">
        <v>47</v>
      </c>
      <c r="H3699" t="s">
        <v>2630</v>
      </c>
      <c r="J3699" t="s">
        <v>50</v>
      </c>
      <c r="K3699" t="s">
        <v>18151</v>
      </c>
      <c r="L3699" t="s">
        <v>18152</v>
      </c>
      <c r="M3699" t="s">
        <v>537</v>
      </c>
      <c r="N3699" t="s">
        <v>537</v>
      </c>
      <c r="P3699" t="s">
        <v>18153</v>
      </c>
      <c r="T3699" t="s">
        <v>18154</v>
      </c>
      <c r="U3699" t="s">
        <v>471</v>
      </c>
      <c r="V3699" t="s">
        <v>104</v>
      </c>
      <c r="W3699" t="s">
        <v>84</v>
      </c>
    </row>
    <row r="3700" spans="1:46">
      <c r="A3700" s="10">
        <f>ROW()-20</f>
        <v>3680</v>
      </c>
      <c r="B3700" s="7" t="s">
        <v>18155</v>
      </c>
      <c r="C3700" s="27">
        <v>26483</v>
      </c>
      <c r="D3700" t="s">
        <v>1414</v>
      </c>
      <c r="E3700" t="s">
        <v>1008</v>
      </c>
      <c r="F3700" s="23">
        <v>45052</v>
      </c>
      <c r="G3700" t="s">
        <v>47</v>
      </c>
      <c r="H3700" t="s">
        <v>2630</v>
      </c>
      <c r="J3700" t="s">
        <v>64</v>
      </c>
      <c r="K3700" t="s">
        <v>18156</v>
      </c>
      <c r="L3700" t="s">
        <v>18157</v>
      </c>
      <c r="M3700" t="s">
        <v>53</v>
      </c>
      <c r="N3700" t="s">
        <v>53</v>
      </c>
      <c r="P3700" t="s">
        <v>18158</v>
      </c>
      <c r="T3700" t="s">
        <v>18159</v>
      </c>
      <c r="U3700" t="s">
        <v>471</v>
      </c>
      <c r="V3700" t="s">
        <v>104</v>
      </c>
      <c r="W3700" t="s">
        <v>84</v>
      </c>
    </row>
    <row r="3701" spans="1:46">
      <c r="A3701" s="10">
        <f>ROW()-20</f>
        <v>3681</v>
      </c>
      <c r="B3701" s="7" t="s">
        <v>3981</v>
      </c>
      <c r="C3701" s="27">
        <v>29334</v>
      </c>
      <c r="D3701" t="s">
        <v>1414</v>
      </c>
      <c r="E3701" t="s">
        <v>1100</v>
      </c>
      <c r="F3701" s="23">
        <v>45052</v>
      </c>
      <c r="G3701" t="s">
        <v>47</v>
      </c>
      <c r="H3701" t="s">
        <v>2630</v>
      </c>
      <c r="J3701" t="s">
        <v>64</v>
      </c>
      <c r="K3701" s="4" t="s">
        <v>18160</v>
      </c>
      <c r="L3701" t="s">
        <v>18161</v>
      </c>
      <c r="M3701" t="s">
        <v>537</v>
      </c>
      <c r="N3701" t="s">
        <v>537</v>
      </c>
      <c r="P3701" t="s">
        <v>18162</v>
      </c>
      <c r="T3701" t="s">
        <v>18163</v>
      </c>
      <c r="U3701" t="s">
        <v>471</v>
      </c>
      <c r="V3701" t="s">
        <v>104</v>
      </c>
      <c r="W3701" t="s">
        <v>84</v>
      </c>
    </row>
    <row r="3702" spans="1:46">
      <c r="A3702" s="10">
        <f>ROW()-20</f>
        <v>3682</v>
      </c>
      <c r="B3702" s="7" t="s">
        <v>18164</v>
      </c>
      <c r="C3702" s="27">
        <v>33897</v>
      </c>
      <c r="D3702" t="s">
        <v>1414</v>
      </c>
      <c r="E3702" t="s">
        <v>1100</v>
      </c>
      <c r="F3702" s="23">
        <v>45055</v>
      </c>
      <c r="G3702" t="s">
        <v>47</v>
      </c>
      <c r="H3702" t="s">
        <v>2630</v>
      </c>
      <c r="J3702" t="s">
        <v>64</v>
      </c>
      <c r="K3702" s="4" t="s">
        <v>18165</v>
      </c>
      <c r="L3702" t="s">
        <v>18166</v>
      </c>
      <c r="M3702" t="s">
        <v>537</v>
      </c>
      <c r="N3702" t="s">
        <v>537</v>
      </c>
      <c r="P3702" t="s">
        <v>18167</v>
      </c>
      <c r="T3702" t="s">
        <v>18168</v>
      </c>
      <c r="U3702" t="s">
        <v>471</v>
      </c>
      <c r="V3702" t="s">
        <v>18169</v>
      </c>
      <c r="W3702" t="s">
        <v>84</v>
      </c>
    </row>
    <row r="3703" spans="1:46">
      <c r="A3703" s="10">
        <f>ROW()-20</f>
        <v>3683</v>
      </c>
      <c r="B3703" s="7" t="s">
        <v>18170</v>
      </c>
      <c r="C3703" s="27">
        <v>29753</v>
      </c>
      <c r="D3703" t="s">
        <v>1414</v>
      </c>
      <c r="E3703" t="s">
        <v>1100</v>
      </c>
      <c r="F3703" s="23">
        <v>45055</v>
      </c>
      <c r="G3703" t="s">
        <v>47</v>
      </c>
      <c r="H3703" t="s">
        <v>2630</v>
      </c>
      <c r="J3703" t="s">
        <v>64</v>
      </c>
      <c r="K3703" t="s">
        <v>18171</v>
      </c>
      <c r="L3703" t="s">
        <v>18172</v>
      </c>
      <c r="M3703" t="s">
        <v>537</v>
      </c>
      <c r="N3703" t="s">
        <v>537</v>
      </c>
      <c r="P3703" t="s">
        <v>15654</v>
      </c>
      <c r="T3703" t="s">
        <v>18173</v>
      </c>
      <c r="U3703" t="s">
        <v>471</v>
      </c>
      <c r="V3703" t="s">
        <v>104</v>
      </c>
      <c r="W3703" t="s">
        <v>84</v>
      </c>
    </row>
    <row r="3704" spans="1:46">
      <c r="A3704" s="10">
        <f>ROW()-20</f>
        <v>3684</v>
      </c>
      <c r="B3704" s="7" t="s">
        <v>18174</v>
      </c>
      <c r="C3704" s="27">
        <v>29514</v>
      </c>
      <c r="D3704" t="s">
        <v>1414</v>
      </c>
      <c r="E3704" t="s">
        <v>1100</v>
      </c>
      <c r="F3704" s="23">
        <v>45055</v>
      </c>
      <c r="G3704" t="s">
        <v>47</v>
      </c>
      <c r="H3704" t="s">
        <v>2630</v>
      </c>
      <c r="J3704" t="s">
        <v>64</v>
      </c>
      <c r="K3704" s="4" t="s">
        <v>18175</v>
      </c>
      <c r="L3704" t="s">
        <v>18176</v>
      </c>
      <c r="M3704" t="s">
        <v>537</v>
      </c>
      <c r="N3704" t="s">
        <v>537</v>
      </c>
      <c r="P3704" t="s">
        <v>18177</v>
      </c>
      <c r="T3704" t="s">
        <v>18178</v>
      </c>
      <c r="U3704" t="s">
        <v>471</v>
      </c>
      <c r="V3704" t="s">
        <v>104</v>
      </c>
      <c r="W3704" t="s">
        <v>84</v>
      </c>
    </row>
    <row r="3705" spans="1:46">
      <c r="A3705" s="10">
        <f>ROW()-20</f>
        <v>3685</v>
      </c>
      <c r="B3705" s="7" t="s">
        <v>2168</v>
      </c>
      <c r="C3705" s="27">
        <v>28635</v>
      </c>
      <c r="D3705" t="s">
        <v>1414</v>
      </c>
      <c r="E3705" t="s">
        <v>1100</v>
      </c>
      <c r="F3705" s="23">
        <v>45055</v>
      </c>
      <c r="G3705" t="s">
        <v>47</v>
      </c>
      <c r="H3705" t="s">
        <v>2630</v>
      </c>
      <c r="J3705" t="s">
        <v>64</v>
      </c>
      <c r="K3705" t="s">
        <v>18179</v>
      </c>
      <c r="L3705" t="s">
        <v>18180</v>
      </c>
      <c r="M3705" t="s">
        <v>537</v>
      </c>
      <c r="N3705" t="s">
        <v>537</v>
      </c>
      <c r="P3705" t="s">
        <v>18181</v>
      </c>
      <c r="T3705" t="s">
        <v>18182</v>
      </c>
      <c r="U3705" t="s">
        <v>471</v>
      </c>
      <c r="V3705" t="s">
        <v>104</v>
      </c>
      <c r="W3705" t="s">
        <v>84</v>
      </c>
    </row>
    <row r="3706" spans="1:46">
      <c r="A3706" s="10">
        <f>ROW()-20</f>
        <v>3686</v>
      </c>
      <c r="B3706" s="7" t="s">
        <v>18183</v>
      </c>
      <c r="C3706" s="27">
        <v>35807</v>
      </c>
      <c r="D3706" t="s">
        <v>265</v>
      </c>
      <c r="E3706" t="s">
        <v>266</v>
      </c>
      <c r="F3706" s="23">
        <v>45056</v>
      </c>
      <c r="G3706" t="s">
        <v>624</v>
      </c>
      <c r="H3706" t="s">
        <v>2392</v>
      </c>
      <c r="J3706" t="s">
        <v>64</v>
      </c>
      <c r="K3706" t="s">
        <v>18184</v>
      </c>
      <c r="L3706" t="s">
        <v>18185</v>
      </c>
      <c r="M3706" t="s">
        <v>53</v>
      </c>
      <c r="N3706" t="s">
        <v>53</v>
      </c>
      <c r="P3706" t="s">
        <v>18186</v>
      </c>
      <c r="T3706" t="s">
        <v>18187</v>
      </c>
      <c r="U3706" t="s">
        <v>471</v>
      </c>
      <c r="V3706" t="s">
        <v>18188</v>
      </c>
      <c r="W3706" t="s">
        <v>84</v>
      </c>
    </row>
    <row r="3707" spans="1:46">
      <c r="A3707" s="10">
        <f>ROW()-20</f>
        <v>3687</v>
      </c>
      <c r="B3707" s="11" t="s">
        <v>6117</v>
      </c>
      <c r="C3707" s="27">
        <v>32337</v>
      </c>
      <c r="D3707" t="s">
        <v>1414</v>
      </c>
      <c r="E3707" t="s">
        <v>1008</v>
      </c>
      <c r="F3707" s="23">
        <v>45056</v>
      </c>
      <c r="G3707" t="s">
        <v>47</v>
      </c>
      <c r="H3707" t="s">
        <v>2630</v>
      </c>
      <c r="J3707" t="s">
        <v>64</v>
      </c>
      <c r="K3707" s="4" t="s">
        <v>18189</v>
      </c>
      <c r="L3707" t="s">
        <v>18190</v>
      </c>
      <c r="M3707" t="s">
        <v>53</v>
      </c>
      <c r="N3707" t="s">
        <v>53</v>
      </c>
      <c r="P3707" t="s">
        <v>18191</v>
      </c>
      <c r="T3707" t="s">
        <v>18192</v>
      </c>
      <c r="U3707" t="s">
        <v>471</v>
      </c>
      <c r="V3707" t="s">
        <v>18193</v>
      </c>
      <c r="W3707" t="s">
        <v>57</v>
      </c>
      <c r="X3707" s="23">
        <v>45056</v>
      </c>
      <c r="Y3707" t="s">
        <v>624</v>
      </c>
      <c r="Z3707" t="s">
        <v>11631</v>
      </c>
    </row>
    <row r="3708" spans="1:46">
      <c r="A3708" s="10">
        <f>ROW()-20</f>
        <v>3688</v>
      </c>
      <c r="B3708" s="7" t="s">
        <v>18194</v>
      </c>
      <c r="C3708" s="27">
        <v>33521</v>
      </c>
      <c r="D3708" t="s">
        <v>1007</v>
      </c>
      <c r="E3708" t="s">
        <v>1100</v>
      </c>
      <c r="F3708" s="23">
        <v>45056</v>
      </c>
      <c r="G3708" t="s">
        <v>624</v>
      </c>
      <c r="H3708" t="s">
        <v>2392</v>
      </c>
      <c r="J3708" t="s">
        <v>64</v>
      </c>
      <c r="K3708" t="s">
        <v>18195</v>
      </c>
      <c r="L3708" t="s">
        <v>18196</v>
      </c>
      <c r="M3708" t="s">
        <v>1780</v>
      </c>
      <c r="N3708" t="s">
        <v>1780</v>
      </c>
      <c r="O3708" t="s">
        <v>18197</v>
      </c>
      <c r="P3708" t="s">
        <v>18198</v>
      </c>
      <c r="T3708" t="s">
        <v>18199</v>
      </c>
      <c r="U3708" t="s">
        <v>471</v>
      </c>
    </row>
    <row r="3709" spans="1:46">
      <c r="A3709" s="10">
        <f>ROW()-20</f>
        <v>3689</v>
      </c>
      <c r="B3709" s="7" t="s">
        <v>15299</v>
      </c>
      <c r="C3709" s="27">
        <v>36821</v>
      </c>
      <c r="D3709" t="s">
        <v>77</v>
      </c>
      <c r="E3709" t="s">
        <v>77</v>
      </c>
      <c r="F3709" s="23">
        <v>45056</v>
      </c>
      <c r="G3709" t="s">
        <v>6412</v>
      </c>
      <c r="H3709" t="s">
        <v>2392</v>
      </c>
      <c r="J3709" t="s">
        <v>50</v>
      </c>
      <c r="K3709" t="s">
        <v>18200</v>
      </c>
      <c r="L3709" t="s">
        <v>18201</v>
      </c>
      <c r="M3709" t="s">
        <v>53</v>
      </c>
      <c r="N3709" t="s">
        <v>53</v>
      </c>
      <c r="O3709" t="s">
        <v>14702</v>
      </c>
      <c r="P3709" t="s">
        <v>18202</v>
      </c>
      <c r="Q3709" t="s">
        <v>18203</v>
      </c>
      <c r="T3709" t="s">
        <v>18204</v>
      </c>
      <c r="U3709" t="s">
        <v>471</v>
      </c>
      <c r="X3709" s="23">
        <v>45056</v>
      </c>
      <c r="Y3709" t="s">
        <v>6412</v>
      </c>
      <c r="Z3709" t="s">
        <v>18205</v>
      </c>
      <c r="AA3709" t="s">
        <v>84</v>
      </c>
    </row>
    <row r="3710" spans="1:46">
      <c r="A3710" s="10">
        <f>ROW()-20</f>
        <v>3690</v>
      </c>
      <c r="B3710" s="7" t="s">
        <v>18206</v>
      </c>
      <c r="C3710" s="27">
        <v>35065</v>
      </c>
      <c r="D3710" t="s">
        <v>77</v>
      </c>
      <c r="E3710" t="s">
        <v>77</v>
      </c>
      <c r="F3710" s="23">
        <v>45056</v>
      </c>
      <c r="G3710" t="s">
        <v>6412</v>
      </c>
      <c r="H3710" t="s">
        <v>2392</v>
      </c>
      <c r="J3710" t="s">
        <v>50</v>
      </c>
      <c r="K3710" t="s">
        <v>18207</v>
      </c>
      <c r="L3710" t="s">
        <v>18208</v>
      </c>
      <c r="M3710" t="s">
        <v>537</v>
      </c>
      <c r="N3710" t="s">
        <v>537</v>
      </c>
      <c r="O3710" t="s">
        <v>18209</v>
      </c>
      <c r="P3710" t="s">
        <v>18210</v>
      </c>
      <c r="T3710" t="s">
        <v>18211</v>
      </c>
      <c r="U3710" t="s">
        <v>471</v>
      </c>
    </row>
    <row r="3711" spans="1:46">
      <c r="A3711" s="10">
        <f>ROW()-20</f>
        <v>3691</v>
      </c>
      <c r="B3711" s="7" t="s">
        <v>18212</v>
      </c>
      <c r="C3711" s="27">
        <v>36074</v>
      </c>
      <c r="D3711" t="s">
        <v>77</v>
      </c>
      <c r="E3711" t="s">
        <v>77</v>
      </c>
      <c r="F3711" s="23">
        <v>45056</v>
      </c>
      <c r="G3711" t="s">
        <v>6412</v>
      </c>
      <c r="H3711" t="s">
        <v>2392</v>
      </c>
      <c r="J3711" t="s">
        <v>50</v>
      </c>
      <c r="K3711" t="s">
        <v>18213</v>
      </c>
      <c r="L3711" t="s">
        <v>18214</v>
      </c>
      <c r="M3711" t="s">
        <v>53</v>
      </c>
      <c r="N3711" t="s">
        <v>53</v>
      </c>
      <c r="O3711" t="s">
        <v>18215</v>
      </c>
      <c r="P3711" t="s">
        <v>18216</v>
      </c>
      <c r="T3711" t="s">
        <v>18217</v>
      </c>
      <c r="U3711" t="s">
        <v>471</v>
      </c>
    </row>
    <row r="3712" spans="1:46">
      <c r="A3712" s="10">
        <f>ROW()-20</f>
        <v>3692</v>
      </c>
      <c r="B3712" s="7" t="s">
        <v>18218</v>
      </c>
      <c r="C3712" s="27">
        <v>27547</v>
      </c>
      <c r="D3712" t="s">
        <v>77</v>
      </c>
      <c r="E3712" t="s">
        <v>77</v>
      </c>
      <c r="F3712" s="23">
        <v>45056</v>
      </c>
      <c r="G3712" t="s">
        <v>624</v>
      </c>
      <c r="H3712" t="s">
        <v>48</v>
      </c>
      <c r="J3712" t="s">
        <v>50</v>
      </c>
      <c r="K3712" t="s">
        <v>18219</v>
      </c>
      <c r="M3712" t="s">
        <v>53</v>
      </c>
      <c r="N3712" t="s">
        <v>53</v>
      </c>
      <c r="P3712" t="s">
        <v>18220</v>
      </c>
      <c r="U3712" t="s">
        <v>471</v>
      </c>
    </row>
    <row r="3713" spans="1:46">
      <c r="A3713" s="10">
        <f>ROW()-20</f>
        <v>3693</v>
      </c>
      <c r="B3713" s="7" t="s">
        <v>18221</v>
      </c>
      <c r="D3713" t="s">
        <v>982</v>
      </c>
      <c r="E3713" t="s">
        <v>99</v>
      </c>
      <c r="F3713" s="23">
        <v>45056</v>
      </c>
      <c r="G3713" t="s">
        <v>471</v>
      </c>
      <c r="H3713" t="s">
        <v>2392</v>
      </c>
      <c r="J3713" t="s">
        <v>64</v>
      </c>
      <c r="K3713" t="s">
        <v>18222</v>
      </c>
      <c r="L3713" t="s">
        <v>18223</v>
      </c>
      <c r="M3713" t="s">
        <v>53</v>
      </c>
      <c r="N3713" t="s">
        <v>53</v>
      </c>
      <c r="P3713" t="s">
        <v>2305</v>
      </c>
      <c r="T3713" t="s">
        <v>18224</v>
      </c>
      <c r="U3713" t="s">
        <v>471</v>
      </c>
      <c r="V3713" t="s">
        <v>56</v>
      </c>
      <c r="W3713" t="s">
        <v>57</v>
      </c>
      <c r="X3713" s="23">
        <v>45053</v>
      </c>
      <c r="Y3713" t="s">
        <v>471</v>
      </c>
      <c r="Z3713" t="s">
        <v>18225</v>
      </c>
      <c r="AA3713" t="s">
        <v>57</v>
      </c>
      <c r="AB3713" s="23">
        <v>45056</v>
      </c>
      <c r="AC3713" t="s">
        <v>158</v>
      </c>
      <c r="AD3713" t="s">
        <v>18226</v>
      </c>
      <c r="AE3713" t="s">
        <v>84</v>
      </c>
    </row>
    <row r="3714" spans="1:46">
      <c r="A3714" s="10">
        <f>ROW()-20</f>
        <v>3694</v>
      </c>
      <c r="B3714" s="7" t="s">
        <v>18227</v>
      </c>
      <c r="C3714" s="27">
        <v>36768</v>
      </c>
      <c r="D3714" t="s">
        <v>77</v>
      </c>
      <c r="E3714" t="s">
        <v>77</v>
      </c>
      <c r="F3714" s="23">
        <v>45056</v>
      </c>
      <c r="G3714" t="s">
        <v>47</v>
      </c>
      <c r="H3714" t="s">
        <v>2392</v>
      </c>
      <c r="J3714" t="s">
        <v>50</v>
      </c>
      <c r="K3714" t="s">
        <v>18228</v>
      </c>
      <c r="L3714" t="s">
        <v>18229</v>
      </c>
      <c r="M3714" t="s">
        <v>53</v>
      </c>
      <c r="N3714" t="s">
        <v>53</v>
      </c>
      <c r="P3714" t="s">
        <v>18230</v>
      </c>
      <c r="T3714" t="s">
        <v>18231</v>
      </c>
      <c r="U3714" t="s">
        <v>471</v>
      </c>
      <c r="X3714" s="23">
        <v>45056</v>
      </c>
      <c r="Y3714" t="s">
        <v>6412</v>
      </c>
      <c r="Z3714" t="s">
        <v>18232</v>
      </c>
      <c r="AA3714" t="s">
        <v>84</v>
      </c>
    </row>
    <row r="3715" spans="1:46">
      <c r="A3715" s="10">
        <f>ROW()-20</f>
        <v>3695</v>
      </c>
      <c r="B3715" s="7" t="s">
        <v>18233</v>
      </c>
      <c r="C3715" s="27">
        <v>32698</v>
      </c>
      <c r="D3715" t="s">
        <v>1007</v>
      </c>
      <c r="E3715" t="s">
        <v>1100</v>
      </c>
      <c r="F3715" s="23">
        <v>45056</v>
      </c>
      <c r="G3715" t="s">
        <v>624</v>
      </c>
      <c r="H3715" t="s">
        <v>2392</v>
      </c>
      <c r="J3715" t="s">
        <v>64</v>
      </c>
      <c r="K3715" t="s">
        <v>18234</v>
      </c>
      <c r="M3715" t="s">
        <v>1780</v>
      </c>
      <c r="N3715" t="s">
        <v>1780</v>
      </c>
      <c r="P3715" t="s">
        <v>18235</v>
      </c>
      <c r="U3715" t="s">
        <v>471</v>
      </c>
      <c r="V3715" t="s">
        <v>18236</v>
      </c>
      <c r="W3715" t="s">
        <v>57</v>
      </c>
      <c r="X3715" s="23">
        <v>45058</v>
      </c>
      <c r="Y3715" t="s">
        <v>471</v>
      </c>
      <c r="Z3715" t="s">
        <v>18237</v>
      </c>
      <c r="AA3715" t="s">
        <v>57</v>
      </c>
      <c r="AB3715" s="23">
        <v>45072</v>
      </c>
      <c r="AC3715" t="s">
        <v>1048</v>
      </c>
      <c r="AE3715" t="s">
        <v>57</v>
      </c>
      <c r="AP3715" t="s">
        <v>59</v>
      </c>
    </row>
    <row r="3716" spans="1:46">
      <c r="A3716" s="10">
        <f>ROW()-20</f>
        <v>3696</v>
      </c>
      <c r="B3716" s="7" t="s">
        <v>18238</v>
      </c>
      <c r="C3716" s="27">
        <v>34208</v>
      </c>
      <c r="D3716" t="s">
        <v>1007</v>
      </c>
      <c r="E3716" t="s">
        <v>1100</v>
      </c>
      <c r="F3716" s="23">
        <v>45057</v>
      </c>
      <c r="G3716" t="s">
        <v>47</v>
      </c>
      <c r="H3716" t="s">
        <v>472</v>
      </c>
      <c r="J3716" t="s">
        <v>64</v>
      </c>
      <c r="K3716" t="s">
        <v>18239</v>
      </c>
      <c r="L3716" t="s">
        <v>18240</v>
      </c>
      <c r="M3716" t="s">
        <v>688</v>
      </c>
      <c r="N3716" t="s">
        <v>688</v>
      </c>
      <c r="P3716" t="s">
        <v>18241</v>
      </c>
      <c r="T3716" t="s">
        <v>18242</v>
      </c>
      <c r="U3716" t="s">
        <v>471</v>
      </c>
    </row>
    <row r="3717" spans="1:46">
      <c r="A3717" s="10">
        <f>ROW()-20</f>
        <v>3697</v>
      </c>
      <c r="B3717" s="7" t="s">
        <v>18243</v>
      </c>
      <c r="D3717" t="s">
        <v>1007</v>
      </c>
      <c r="E3717" t="s">
        <v>1100</v>
      </c>
      <c r="F3717" s="23">
        <v>45057</v>
      </c>
      <c r="G3717" t="s">
        <v>47</v>
      </c>
      <c r="H3717" t="s">
        <v>472</v>
      </c>
      <c r="J3717" t="s">
        <v>64</v>
      </c>
      <c r="K3717" t="s">
        <v>18244</v>
      </c>
      <c r="L3717" t="s">
        <v>18245</v>
      </c>
      <c r="M3717" t="s">
        <v>688</v>
      </c>
      <c r="N3717" t="s">
        <v>688</v>
      </c>
      <c r="P3717" t="s">
        <v>18246</v>
      </c>
      <c r="T3717" t="s">
        <v>18247</v>
      </c>
      <c r="U3717" t="s">
        <v>471</v>
      </c>
    </row>
    <row r="3718" spans="1:46">
      <c r="A3718" s="10">
        <f>ROW()-20</f>
        <v>3698</v>
      </c>
      <c r="B3718" s="7" t="s">
        <v>18248</v>
      </c>
      <c r="C3718" s="27">
        <v>33140</v>
      </c>
      <c r="D3718" t="s">
        <v>1007</v>
      </c>
      <c r="E3718" t="s">
        <v>1008</v>
      </c>
      <c r="F3718" s="23">
        <v>45057</v>
      </c>
      <c r="G3718" t="s">
        <v>47</v>
      </c>
      <c r="H3718" t="s">
        <v>472</v>
      </c>
      <c r="J3718" t="s">
        <v>64</v>
      </c>
      <c r="K3718" t="s">
        <v>18249</v>
      </c>
      <c r="L3718" t="s">
        <v>18250</v>
      </c>
      <c r="M3718" t="s">
        <v>832</v>
      </c>
      <c r="N3718" t="s">
        <v>832</v>
      </c>
      <c r="P3718" t="s">
        <v>18251</v>
      </c>
      <c r="T3718" t="s">
        <v>18252</v>
      </c>
      <c r="U3718" t="s">
        <v>471</v>
      </c>
    </row>
    <row r="3719" spans="1:46">
      <c r="A3719" s="10">
        <f>ROW()-20</f>
        <v>3699</v>
      </c>
      <c r="B3719" s="7" t="s">
        <v>18253</v>
      </c>
      <c r="C3719" s="27">
        <v>33405</v>
      </c>
      <c r="D3719" t="s">
        <v>1007</v>
      </c>
      <c r="E3719" t="s">
        <v>1008</v>
      </c>
      <c r="F3719" s="23">
        <v>45057</v>
      </c>
      <c r="G3719" t="s">
        <v>47</v>
      </c>
      <c r="H3719" t="s">
        <v>472</v>
      </c>
      <c r="J3719" t="s">
        <v>64</v>
      </c>
      <c r="K3719" t="s">
        <v>18254</v>
      </c>
      <c r="L3719" t="s">
        <v>18255</v>
      </c>
      <c r="M3719" t="s">
        <v>832</v>
      </c>
      <c r="N3719" t="s">
        <v>832</v>
      </c>
      <c r="P3719" t="s">
        <v>18256</v>
      </c>
      <c r="T3719" t="s">
        <v>18257</v>
      </c>
      <c r="U3719" t="s">
        <v>471</v>
      </c>
    </row>
    <row r="3720" spans="1:46">
      <c r="A3720" s="10">
        <f>ROW()-20</f>
        <v>3700</v>
      </c>
      <c r="B3720" s="7" t="s">
        <v>18258</v>
      </c>
      <c r="C3720" s="27">
        <v>32438</v>
      </c>
      <c r="D3720" t="s">
        <v>1007</v>
      </c>
      <c r="E3720" t="s">
        <v>1008</v>
      </c>
      <c r="F3720" s="23">
        <v>45057</v>
      </c>
      <c r="G3720" t="s">
        <v>47</v>
      </c>
      <c r="H3720" t="s">
        <v>472</v>
      </c>
      <c r="J3720" t="s">
        <v>64</v>
      </c>
      <c r="K3720" t="s">
        <v>18259</v>
      </c>
      <c r="L3720" t="s">
        <v>18260</v>
      </c>
      <c r="M3720" t="s">
        <v>832</v>
      </c>
      <c r="N3720" t="s">
        <v>832</v>
      </c>
      <c r="P3720" t="s">
        <v>18261</v>
      </c>
      <c r="T3720" t="s">
        <v>18262</v>
      </c>
      <c r="U3720" t="s">
        <v>471</v>
      </c>
    </row>
    <row r="3721" spans="1:46">
      <c r="A3721" s="10">
        <f>ROW()-20</f>
        <v>3701</v>
      </c>
      <c r="B3721" s="7" t="s">
        <v>18263</v>
      </c>
      <c r="C3721" s="27">
        <v>35265</v>
      </c>
      <c r="D3721" t="s">
        <v>1007</v>
      </c>
      <c r="E3721" t="s">
        <v>1008</v>
      </c>
      <c r="F3721" s="23">
        <v>45057</v>
      </c>
      <c r="G3721" t="s">
        <v>47</v>
      </c>
      <c r="H3721" t="s">
        <v>472</v>
      </c>
      <c r="J3721" t="s">
        <v>64</v>
      </c>
      <c r="K3721" t="s">
        <v>18264</v>
      </c>
      <c r="L3721" t="s">
        <v>18265</v>
      </c>
      <c r="M3721" t="s">
        <v>53</v>
      </c>
      <c r="N3721" t="s">
        <v>53</v>
      </c>
      <c r="P3721" t="s">
        <v>18266</v>
      </c>
      <c r="T3721" t="s">
        <v>18267</v>
      </c>
      <c r="U3721" t="s">
        <v>471</v>
      </c>
    </row>
    <row r="3722" spans="1:46">
      <c r="A3722" s="10">
        <f>ROW()-20</f>
        <v>3702</v>
      </c>
      <c r="B3722" s="7" t="s">
        <v>18268</v>
      </c>
      <c r="C3722" s="27">
        <v>35534</v>
      </c>
      <c r="D3722" t="s">
        <v>982</v>
      </c>
      <c r="E3722" t="s">
        <v>99</v>
      </c>
      <c r="F3722" s="23">
        <v>45057</v>
      </c>
      <c r="G3722" t="s">
        <v>47</v>
      </c>
      <c r="H3722" t="s">
        <v>472</v>
      </c>
      <c r="J3722" t="s">
        <v>64</v>
      </c>
      <c r="K3722" t="s">
        <v>18269</v>
      </c>
      <c r="L3722" t="s">
        <v>18270</v>
      </c>
      <c r="M3722" t="s">
        <v>53</v>
      </c>
      <c r="N3722" t="s">
        <v>53</v>
      </c>
      <c r="P3722" t="s">
        <v>18271</v>
      </c>
      <c r="T3722" t="s">
        <v>18272</v>
      </c>
      <c r="U3722" t="s">
        <v>471</v>
      </c>
    </row>
    <row r="3723" spans="1:46">
      <c r="A3723" s="10">
        <f>ROW()-20</f>
        <v>3703</v>
      </c>
      <c r="B3723" s="7" t="s">
        <v>18273</v>
      </c>
      <c r="C3723" s="27">
        <v>37775</v>
      </c>
      <c r="D3723" t="s">
        <v>982</v>
      </c>
      <c r="E3723" t="s">
        <v>99</v>
      </c>
      <c r="F3723" s="23">
        <v>45057</v>
      </c>
      <c r="G3723" t="s">
        <v>47</v>
      </c>
      <c r="H3723" t="s">
        <v>472</v>
      </c>
      <c r="J3723" t="s">
        <v>64</v>
      </c>
      <c r="K3723" t="s">
        <v>18274</v>
      </c>
      <c r="L3723" t="s">
        <v>18275</v>
      </c>
      <c r="M3723" t="s">
        <v>53</v>
      </c>
      <c r="N3723" t="s">
        <v>53</v>
      </c>
      <c r="P3723" t="s">
        <v>18276</v>
      </c>
      <c r="U3723" t="s">
        <v>471</v>
      </c>
    </row>
    <row r="3724" spans="1:46">
      <c r="A3724" s="10">
        <f>ROW()-20</f>
        <v>3704</v>
      </c>
      <c r="B3724" s="7" t="s">
        <v>18277</v>
      </c>
      <c r="C3724" s="27">
        <v>37009</v>
      </c>
      <c r="D3724" t="s">
        <v>982</v>
      </c>
      <c r="E3724" t="s">
        <v>99</v>
      </c>
      <c r="F3724" s="23">
        <v>45057</v>
      </c>
      <c r="G3724" t="s">
        <v>47</v>
      </c>
      <c r="H3724" t="s">
        <v>472</v>
      </c>
      <c r="J3724" t="s">
        <v>64</v>
      </c>
      <c r="K3724" t="s">
        <v>18278</v>
      </c>
      <c r="L3724" t="s">
        <v>18279</v>
      </c>
      <c r="M3724" t="s">
        <v>53</v>
      </c>
      <c r="N3724" t="s">
        <v>53</v>
      </c>
      <c r="P3724" t="s">
        <v>18280</v>
      </c>
      <c r="U3724" t="s">
        <v>471</v>
      </c>
    </row>
    <row r="3725" spans="1:46">
      <c r="A3725" s="10">
        <f>ROW()-20</f>
        <v>3705</v>
      </c>
      <c r="B3725" s="7" t="s">
        <v>18281</v>
      </c>
      <c r="C3725" s="27">
        <v>35378</v>
      </c>
      <c r="D3725" t="s">
        <v>1007</v>
      </c>
      <c r="E3725" t="s">
        <v>1008</v>
      </c>
      <c r="F3725" s="23">
        <v>45057</v>
      </c>
      <c r="G3725" t="s">
        <v>47</v>
      </c>
      <c r="H3725" t="s">
        <v>472</v>
      </c>
      <c r="J3725" t="s">
        <v>64</v>
      </c>
      <c r="K3725" t="s">
        <v>18282</v>
      </c>
      <c r="L3725" t="s">
        <v>18283</v>
      </c>
      <c r="M3725" t="s">
        <v>832</v>
      </c>
      <c r="N3725" t="s">
        <v>832</v>
      </c>
      <c r="P3725" t="s">
        <v>18284</v>
      </c>
      <c r="T3725" t="s">
        <v>18285</v>
      </c>
      <c r="U3725" t="s">
        <v>471</v>
      </c>
    </row>
    <row r="3726" spans="1:46">
      <c r="A3726" s="10">
        <f>ROW()-20</f>
        <v>3706</v>
      </c>
      <c r="B3726" s="7" t="s">
        <v>4607</v>
      </c>
      <c r="C3726" s="27">
        <v>34361</v>
      </c>
      <c r="D3726" t="s">
        <v>982</v>
      </c>
      <c r="E3726" t="s">
        <v>99</v>
      </c>
      <c r="F3726" s="23">
        <v>45057</v>
      </c>
      <c r="G3726" t="s">
        <v>47</v>
      </c>
      <c r="H3726" t="s">
        <v>472</v>
      </c>
      <c r="J3726" t="s">
        <v>64</v>
      </c>
      <c r="L3726" t="s">
        <v>18286</v>
      </c>
      <c r="M3726" t="s">
        <v>53</v>
      </c>
      <c r="N3726" t="s">
        <v>53</v>
      </c>
      <c r="P3726" t="s">
        <v>18287</v>
      </c>
      <c r="T3726" t="s">
        <v>18288</v>
      </c>
      <c r="U3726" t="s">
        <v>471</v>
      </c>
    </row>
    <row r="3727" spans="1:46">
      <c r="A3727" s="10">
        <f>ROW()-20</f>
        <v>3707</v>
      </c>
      <c r="B3727" s="7" t="s">
        <v>12113</v>
      </c>
      <c r="C3727" s="27">
        <v>34959</v>
      </c>
      <c r="D3727" t="s">
        <v>982</v>
      </c>
      <c r="E3727" t="s">
        <v>99</v>
      </c>
      <c r="F3727" s="23">
        <v>45057</v>
      </c>
      <c r="G3727" t="s">
        <v>47</v>
      </c>
      <c r="H3727" t="s">
        <v>472</v>
      </c>
      <c r="J3727" t="s">
        <v>64</v>
      </c>
      <c r="K3727" t="s">
        <v>18289</v>
      </c>
      <c r="L3727" t="s">
        <v>18290</v>
      </c>
      <c r="M3727" t="s">
        <v>53</v>
      </c>
      <c r="N3727" t="s">
        <v>53</v>
      </c>
      <c r="P3727" t="s">
        <v>18291</v>
      </c>
      <c r="T3727" t="s">
        <v>18292</v>
      </c>
      <c r="U3727" t="s">
        <v>471</v>
      </c>
    </row>
    <row r="3728" spans="1:46">
      <c r="A3728" s="10">
        <f>ROW()-20</f>
        <v>3708</v>
      </c>
      <c r="B3728" s="7" t="s">
        <v>18293</v>
      </c>
      <c r="C3728" s="27">
        <v>35311</v>
      </c>
      <c r="D3728" t="s">
        <v>982</v>
      </c>
      <c r="E3728" t="s">
        <v>99</v>
      </c>
      <c r="F3728" s="23">
        <v>45057</v>
      </c>
      <c r="G3728" t="s">
        <v>47</v>
      </c>
      <c r="H3728" t="s">
        <v>472</v>
      </c>
      <c r="J3728" t="s">
        <v>64</v>
      </c>
      <c r="K3728" t="s">
        <v>18294</v>
      </c>
      <c r="L3728" t="s">
        <v>18295</v>
      </c>
      <c r="M3728" t="s">
        <v>53</v>
      </c>
      <c r="N3728" t="s">
        <v>53</v>
      </c>
      <c r="P3728" t="s">
        <v>2305</v>
      </c>
      <c r="T3728" t="s">
        <v>18296</v>
      </c>
      <c r="U3728" t="s">
        <v>471</v>
      </c>
    </row>
    <row r="3729" spans="1:46">
      <c r="A3729" s="10">
        <f>ROW()-20</f>
        <v>3709</v>
      </c>
      <c r="B3729" s="7" t="s">
        <v>18297</v>
      </c>
      <c r="C3729" s="27">
        <v>35489</v>
      </c>
      <c r="D3729" t="s">
        <v>982</v>
      </c>
      <c r="E3729" t="s">
        <v>99</v>
      </c>
      <c r="F3729" s="23">
        <v>45057</v>
      </c>
      <c r="G3729" t="s">
        <v>47</v>
      </c>
      <c r="H3729" t="s">
        <v>472</v>
      </c>
      <c r="J3729" t="s">
        <v>64</v>
      </c>
      <c r="K3729" t="s">
        <v>18298</v>
      </c>
      <c r="L3729" t="s">
        <v>18299</v>
      </c>
      <c r="M3729" t="s">
        <v>53</v>
      </c>
      <c r="N3729" t="s">
        <v>53</v>
      </c>
      <c r="P3729" t="s">
        <v>18276</v>
      </c>
      <c r="T3729" t="s">
        <v>18300</v>
      </c>
      <c r="U3729" t="s">
        <v>471</v>
      </c>
      <c r="V3729" t="s">
        <v>18301</v>
      </c>
      <c r="W3729" t="s">
        <v>84</v>
      </c>
    </row>
    <row r="3730" spans="1:46">
      <c r="A3730" s="10">
        <f>ROW()-20</f>
        <v>3710</v>
      </c>
      <c r="B3730" s="7" t="s">
        <v>18302</v>
      </c>
      <c r="C3730" s="27">
        <v>35434</v>
      </c>
      <c r="D3730" t="s">
        <v>982</v>
      </c>
      <c r="E3730" t="s">
        <v>99</v>
      </c>
      <c r="F3730" s="23">
        <v>45057</v>
      </c>
      <c r="G3730" t="s">
        <v>47</v>
      </c>
      <c r="H3730" t="s">
        <v>472</v>
      </c>
      <c r="J3730" t="s">
        <v>64</v>
      </c>
      <c r="K3730" t="s">
        <v>18303</v>
      </c>
      <c r="L3730" t="s">
        <v>18304</v>
      </c>
      <c r="M3730" t="s">
        <v>53</v>
      </c>
      <c r="N3730" t="s">
        <v>53</v>
      </c>
      <c r="P3730" t="s">
        <v>18276</v>
      </c>
      <c r="T3730" t="s">
        <v>18305</v>
      </c>
      <c r="U3730" t="s">
        <v>471</v>
      </c>
    </row>
    <row r="3731" spans="1:46">
      <c r="A3731" s="10">
        <f>ROW()-20</f>
        <v>3711</v>
      </c>
      <c r="B3731" s="7" t="s">
        <v>12003</v>
      </c>
      <c r="C3731" s="27">
        <v>36541</v>
      </c>
      <c r="D3731" t="s">
        <v>265</v>
      </c>
      <c r="E3731" t="s">
        <v>266</v>
      </c>
      <c r="F3731" s="23">
        <v>45057</v>
      </c>
      <c r="G3731" t="s">
        <v>47</v>
      </c>
      <c r="H3731" t="s">
        <v>472</v>
      </c>
      <c r="J3731" t="s">
        <v>64</v>
      </c>
      <c r="K3731" t="s">
        <v>18306</v>
      </c>
      <c r="L3731" t="s">
        <v>18307</v>
      </c>
      <c r="M3731" t="s">
        <v>53</v>
      </c>
      <c r="N3731" t="s">
        <v>53</v>
      </c>
      <c r="P3731" t="s">
        <v>18308</v>
      </c>
      <c r="T3731" t="s">
        <v>18309</v>
      </c>
      <c r="U3731" t="s">
        <v>471</v>
      </c>
      <c r="V3731" t="s">
        <v>18310</v>
      </c>
      <c r="W3731" t="s">
        <v>57</v>
      </c>
    </row>
    <row r="3732" spans="1:46">
      <c r="A3732" s="10">
        <f>ROW()-20</f>
        <v>3712</v>
      </c>
      <c r="B3732" s="7" t="s">
        <v>18311</v>
      </c>
      <c r="C3732" s="27">
        <v>34317</v>
      </c>
      <c r="D3732" t="s">
        <v>1007</v>
      </c>
      <c r="E3732" t="s">
        <v>1100</v>
      </c>
      <c r="F3732" s="23">
        <v>45057</v>
      </c>
      <c r="G3732" t="s">
        <v>47</v>
      </c>
      <c r="H3732" t="s">
        <v>472</v>
      </c>
      <c r="J3732" t="s">
        <v>64</v>
      </c>
      <c r="K3732" t="s">
        <v>18312</v>
      </c>
      <c r="L3732" t="s">
        <v>18313</v>
      </c>
      <c r="M3732" t="s">
        <v>1780</v>
      </c>
      <c r="N3732" t="s">
        <v>1780</v>
      </c>
      <c r="P3732" t="s">
        <v>18314</v>
      </c>
      <c r="T3732" t="s">
        <v>18315</v>
      </c>
      <c r="U3732" t="s">
        <v>471</v>
      </c>
    </row>
    <row r="3733" spans="1:46">
      <c r="A3733" s="10">
        <f>ROW()-20</f>
        <v>3713</v>
      </c>
      <c r="B3733" s="7" t="s">
        <v>18316</v>
      </c>
      <c r="C3733" s="27">
        <v>31529</v>
      </c>
      <c r="D3733" t="s">
        <v>1007</v>
      </c>
      <c r="E3733" t="s">
        <v>1100</v>
      </c>
      <c r="F3733" s="23">
        <v>45057</v>
      </c>
      <c r="G3733" t="s">
        <v>47</v>
      </c>
      <c r="H3733" t="s">
        <v>472</v>
      </c>
      <c r="J3733" t="s">
        <v>64</v>
      </c>
      <c r="K3733" t="s">
        <v>18317</v>
      </c>
      <c r="L3733" t="s">
        <v>18318</v>
      </c>
      <c r="M3733" t="s">
        <v>1780</v>
      </c>
      <c r="N3733" t="s">
        <v>1780</v>
      </c>
      <c r="P3733" t="s">
        <v>18319</v>
      </c>
      <c r="T3733" t="s">
        <v>18320</v>
      </c>
      <c r="U3733" t="s">
        <v>471</v>
      </c>
    </row>
    <row r="3734" spans="1:46">
      <c r="A3734" s="10">
        <f>ROW()-20</f>
        <v>3714</v>
      </c>
      <c r="B3734" s="7" t="s">
        <v>18321</v>
      </c>
      <c r="C3734" s="27">
        <v>33895</v>
      </c>
      <c r="D3734" t="s">
        <v>1007</v>
      </c>
      <c r="E3734" t="s">
        <v>1100</v>
      </c>
      <c r="F3734" s="23">
        <v>45057</v>
      </c>
      <c r="G3734" t="s">
        <v>47</v>
      </c>
      <c r="H3734" t="s">
        <v>472</v>
      </c>
      <c r="J3734" t="s">
        <v>64</v>
      </c>
      <c r="K3734" t="s">
        <v>18322</v>
      </c>
      <c r="L3734" t="s">
        <v>18323</v>
      </c>
      <c r="M3734" t="s">
        <v>688</v>
      </c>
      <c r="N3734" t="s">
        <v>688</v>
      </c>
      <c r="P3734" t="s">
        <v>18324</v>
      </c>
      <c r="T3734" t="s">
        <v>18325</v>
      </c>
      <c r="U3734" t="s">
        <v>471</v>
      </c>
    </row>
    <row r="3735" spans="1:46">
      <c r="A3735" s="10">
        <f>ROW()-20</f>
        <v>3715</v>
      </c>
      <c r="B3735" s="7" t="s">
        <v>18326</v>
      </c>
      <c r="C3735" s="27">
        <v>35076</v>
      </c>
      <c r="D3735" t="s">
        <v>982</v>
      </c>
      <c r="E3735" t="s">
        <v>99</v>
      </c>
      <c r="F3735" s="23">
        <v>45057</v>
      </c>
      <c r="G3735" t="s">
        <v>47</v>
      </c>
      <c r="H3735" t="s">
        <v>472</v>
      </c>
      <c r="J3735" t="s">
        <v>64</v>
      </c>
      <c r="K3735" t="s">
        <v>18327</v>
      </c>
      <c r="L3735" t="s">
        <v>18328</v>
      </c>
      <c r="M3735" t="s">
        <v>53</v>
      </c>
      <c r="N3735" t="s">
        <v>53</v>
      </c>
      <c r="P3735" t="s">
        <v>18329</v>
      </c>
      <c r="T3735" t="s">
        <v>18330</v>
      </c>
      <c r="U3735" t="s">
        <v>471</v>
      </c>
    </row>
    <row r="3736" spans="1:46">
      <c r="A3736" s="10">
        <f>ROW()-20</f>
        <v>3716</v>
      </c>
      <c r="B3736" s="7" t="s">
        <v>1632</v>
      </c>
      <c r="C3736" s="27">
        <v>33620</v>
      </c>
      <c r="D3736" t="s">
        <v>1007</v>
      </c>
      <c r="E3736" t="s">
        <v>1008</v>
      </c>
      <c r="F3736" s="23">
        <v>45057</v>
      </c>
      <c r="G3736" t="s">
        <v>47</v>
      </c>
      <c r="H3736" t="s">
        <v>472</v>
      </c>
      <c r="J3736" t="s">
        <v>64</v>
      </c>
      <c r="K3736" t="s">
        <v>18331</v>
      </c>
      <c r="L3736" t="s">
        <v>18332</v>
      </c>
      <c r="M3736" t="s">
        <v>832</v>
      </c>
      <c r="N3736" t="s">
        <v>832</v>
      </c>
      <c r="P3736" t="s">
        <v>18333</v>
      </c>
      <c r="T3736" t="s">
        <v>18334</v>
      </c>
      <c r="U3736" t="s">
        <v>471</v>
      </c>
    </row>
    <row r="3737" spans="1:46">
      <c r="A3737" s="10">
        <f>ROW()-20</f>
        <v>3717</v>
      </c>
      <c r="B3737" s="7" t="s">
        <v>18335</v>
      </c>
      <c r="D3737" t="s">
        <v>1007</v>
      </c>
      <c r="E3737" t="s">
        <v>1100</v>
      </c>
      <c r="F3737" s="23">
        <v>45057</v>
      </c>
      <c r="G3737" t="s">
        <v>47</v>
      </c>
      <c r="H3737" t="s">
        <v>472</v>
      </c>
      <c r="J3737" t="s">
        <v>64</v>
      </c>
      <c r="K3737" t="s">
        <v>18336</v>
      </c>
      <c r="L3737" t="s">
        <v>18337</v>
      </c>
      <c r="M3737" t="s">
        <v>3166</v>
      </c>
      <c r="N3737" t="s">
        <v>3166</v>
      </c>
      <c r="P3737" t="s">
        <v>18338</v>
      </c>
      <c r="T3737" t="s">
        <v>18339</v>
      </c>
      <c r="U3737" t="s">
        <v>471</v>
      </c>
    </row>
    <row r="3738" spans="1:46">
      <c r="A3738" s="10">
        <f>ROW()-20</f>
        <v>3718</v>
      </c>
      <c r="B3738" s="7" t="s">
        <v>18340</v>
      </c>
      <c r="C3738" s="27">
        <v>35695</v>
      </c>
      <c r="D3738" t="s">
        <v>982</v>
      </c>
      <c r="E3738" t="s">
        <v>99</v>
      </c>
      <c r="F3738" s="23">
        <v>45057</v>
      </c>
      <c r="G3738" t="s">
        <v>47</v>
      </c>
      <c r="H3738" t="s">
        <v>472</v>
      </c>
      <c r="J3738" t="s">
        <v>64</v>
      </c>
      <c r="K3738" t="s">
        <v>18341</v>
      </c>
      <c r="L3738" t="s">
        <v>18342</v>
      </c>
      <c r="M3738" t="s">
        <v>53</v>
      </c>
      <c r="N3738" t="s">
        <v>53</v>
      </c>
      <c r="P3738" t="s">
        <v>18343</v>
      </c>
      <c r="T3738" t="s">
        <v>18344</v>
      </c>
      <c r="U3738" t="s">
        <v>471</v>
      </c>
    </row>
    <row r="3739" spans="1:46">
      <c r="A3739" s="10">
        <f>ROW()-20</f>
        <v>3719</v>
      </c>
      <c r="B3739" s="7" t="s">
        <v>15050</v>
      </c>
      <c r="C3739" s="27">
        <v>32921</v>
      </c>
      <c r="D3739" t="s">
        <v>982</v>
      </c>
      <c r="E3739" t="s">
        <v>99</v>
      </c>
      <c r="F3739" s="23">
        <v>45057</v>
      </c>
      <c r="G3739" t="s">
        <v>47</v>
      </c>
      <c r="H3739" t="s">
        <v>472</v>
      </c>
      <c r="J3739" t="s">
        <v>64</v>
      </c>
      <c r="K3739" t="s">
        <v>18345</v>
      </c>
      <c r="L3739" t="s">
        <v>18346</v>
      </c>
      <c r="M3739" t="s">
        <v>53</v>
      </c>
      <c r="N3739" t="s">
        <v>53</v>
      </c>
      <c r="P3739" t="s">
        <v>16373</v>
      </c>
      <c r="T3739" t="s">
        <v>18347</v>
      </c>
      <c r="U3739" t="s">
        <v>471</v>
      </c>
    </row>
    <row r="3740" spans="1:46">
      <c r="A3740" s="10">
        <f>ROW()-20</f>
        <v>3720</v>
      </c>
      <c r="B3740" s="7" t="s">
        <v>18348</v>
      </c>
      <c r="C3740" s="27">
        <v>32437</v>
      </c>
      <c r="D3740" t="s">
        <v>982</v>
      </c>
      <c r="E3740" t="s">
        <v>99</v>
      </c>
      <c r="F3740" s="23">
        <v>45057</v>
      </c>
      <c r="G3740" t="s">
        <v>47</v>
      </c>
      <c r="H3740" t="s">
        <v>472</v>
      </c>
      <c r="J3740" t="s">
        <v>64</v>
      </c>
      <c r="K3740" t="s">
        <v>18349</v>
      </c>
      <c r="L3740" t="s">
        <v>18350</v>
      </c>
      <c r="M3740" t="s">
        <v>53</v>
      </c>
      <c r="N3740" t="s">
        <v>53</v>
      </c>
      <c r="P3740" t="s">
        <v>18351</v>
      </c>
      <c r="T3740" t="s">
        <v>18352</v>
      </c>
      <c r="U3740" t="s">
        <v>471</v>
      </c>
    </row>
    <row r="3741" spans="1:46">
      <c r="A3741" s="10">
        <f>ROW()-20</f>
        <v>3721</v>
      </c>
      <c r="B3741" s="7" t="s">
        <v>18353</v>
      </c>
      <c r="C3741" s="27">
        <v>35205</v>
      </c>
      <c r="D3741" t="s">
        <v>982</v>
      </c>
      <c r="E3741" t="s">
        <v>99</v>
      </c>
      <c r="F3741" s="23">
        <v>45057</v>
      </c>
      <c r="G3741" t="s">
        <v>47</v>
      </c>
      <c r="H3741" t="s">
        <v>472</v>
      </c>
      <c r="J3741" t="s">
        <v>64</v>
      </c>
      <c r="K3741" t="s">
        <v>18354</v>
      </c>
      <c r="L3741" t="s">
        <v>18355</v>
      </c>
      <c r="M3741" t="s">
        <v>53</v>
      </c>
      <c r="N3741" t="s">
        <v>53</v>
      </c>
      <c r="P3741" t="s">
        <v>18356</v>
      </c>
      <c r="T3741" t="s">
        <v>18357</v>
      </c>
      <c r="U3741" t="s">
        <v>471</v>
      </c>
    </row>
    <row r="3742" spans="1:46">
      <c r="A3742" s="10">
        <f>ROW()-20</f>
        <v>3722</v>
      </c>
      <c r="B3742" s="7" t="s">
        <v>18358</v>
      </c>
      <c r="D3742" t="s">
        <v>982</v>
      </c>
      <c r="E3742" t="s">
        <v>99</v>
      </c>
      <c r="F3742" s="23">
        <v>45057</v>
      </c>
      <c r="G3742" t="s">
        <v>47</v>
      </c>
      <c r="H3742" t="s">
        <v>472</v>
      </c>
      <c r="J3742" t="s">
        <v>64</v>
      </c>
      <c r="K3742" t="s">
        <v>18359</v>
      </c>
      <c r="L3742" t="s">
        <v>18360</v>
      </c>
      <c r="M3742" t="s">
        <v>53</v>
      </c>
      <c r="N3742" t="s">
        <v>53</v>
      </c>
      <c r="P3742" t="s">
        <v>18361</v>
      </c>
      <c r="T3742" t="s">
        <v>18362</v>
      </c>
      <c r="U3742" t="s">
        <v>471</v>
      </c>
    </row>
    <row r="3743" spans="1:46">
      <c r="A3743" s="10">
        <f>ROW()-20</f>
        <v>3723</v>
      </c>
      <c r="B3743" s="7" t="s">
        <v>18363</v>
      </c>
      <c r="C3743" s="27">
        <v>31711</v>
      </c>
      <c r="D3743" t="s">
        <v>265</v>
      </c>
      <c r="E3743" t="s">
        <v>266</v>
      </c>
      <c r="F3743" s="23">
        <v>45061</v>
      </c>
      <c r="G3743" t="s">
        <v>47</v>
      </c>
      <c r="H3743" t="s">
        <v>472</v>
      </c>
      <c r="J3743" t="s">
        <v>64</v>
      </c>
      <c r="K3743" t="s">
        <v>18364</v>
      </c>
      <c r="L3743" t="s">
        <v>18365</v>
      </c>
      <c r="M3743" t="s">
        <v>53</v>
      </c>
      <c r="N3743" t="s">
        <v>53</v>
      </c>
      <c r="P3743" t="s">
        <v>18366</v>
      </c>
      <c r="T3743" t="s">
        <v>18367</v>
      </c>
      <c r="U3743" t="s">
        <v>471</v>
      </c>
      <c r="V3743" t="s">
        <v>18368</v>
      </c>
      <c r="W3743" t="s">
        <v>84</v>
      </c>
    </row>
    <row r="3744" spans="1:46">
      <c r="A3744" s="10">
        <f>ROW()-20</f>
        <v>3724</v>
      </c>
      <c r="B3744" s="7" t="s">
        <v>18369</v>
      </c>
      <c r="C3744" s="27">
        <v>28239</v>
      </c>
      <c r="D3744" t="s">
        <v>1414</v>
      </c>
      <c r="E3744" t="s">
        <v>1100</v>
      </c>
      <c r="F3744" s="23">
        <v>45061</v>
      </c>
      <c r="G3744" t="s">
        <v>47</v>
      </c>
      <c r="H3744" t="s">
        <v>2630</v>
      </c>
      <c r="J3744" t="s">
        <v>64</v>
      </c>
      <c r="K3744" s="4" t="s">
        <v>18370</v>
      </c>
      <c r="L3744" t="s">
        <v>18371</v>
      </c>
      <c r="M3744" t="s">
        <v>77</v>
      </c>
      <c r="N3744" t="s">
        <v>77</v>
      </c>
      <c r="P3744" t="s">
        <v>18220</v>
      </c>
      <c r="U3744" t="s">
        <v>471</v>
      </c>
      <c r="V3744" t="s">
        <v>18372</v>
      </c>
      <c r="W3744" t="s">
        <v>84</v>
      </c>
    </row>
    <row r="3745" spans="1:46">
      <c r="A3745" s="10">
        <f>ROW()-20</f>
        <v>3725</v>
      </c>
      <c r="B3745" s="7" t="s">
        <v>18373</v>
      </c>
      <c r="C3745" s="27">
        <v>31678</v>
      </c>
      <c r="D3745" t="s">
        <v>2016</v>
      </c>
      <c r="E3745" t="s">
        <v>1100</v>
      </c>
      <c r="F3745" s="23">
        <v>45061</v>
      </c>
      <c r="G3745" t="s">
        <v>47</v>
      </c>
      <c r="H3745" t="s">
        <v>2630</v>
      </c>
      <c r="J3745" t="s">
        <v>64</v>
      </c>
      <c r="K3745" t="s">
        <v>18374</v>
      </c>
      <c r="L3745" t="s">
        <v>18375</v>
      </c>
      <c r="M3745" t="s">
        <v>537</v>
      </c>
      <c r="N3745" t="s">
        <v>537</v>
      </c>
      <c r="P3745" t="s">
        <v>18376</v>
      </c>
      <c r="T3745" t="s">
        <v>18377</v>
      </c>
      <c r="U3745" t="s">
        <v>471</v>
      </c>
      <c r="V3745" t="s">
        <v>56</v>
      </c>
      <c r="W3745" t="s">
        <v>57</v>
      </c>
    </row>
    <row r="3746" spans="1:46">
      <c r="A3746" s="10">
        <f>ROW()-20</f>
        <v>3726</v>
      </c>
      <c r="B3746" s="7" t="s">
        <v>7611</v>
      </c>
      <c r="C3746" s="27">
        <v>33400</v>
      </c>
      <c r="D3746" t="s">
        <v>1007</v>
      </c>
      <c r="E3746" t="s">
        <v>1100</v>
      </c>
      <c r="F3746" s="23">
        <v>45061</v>
      </c>
      <c r="G3746" t="s">
        <v>47</v>
      </c>
      <c r="H3746" t="s">
        <v>472</v>
      </c>
      <c r="J3746" t="s">
        <v>64</v>
      </c>
      <c r="K3746" t="s">
        <v>18378</v>
      </c>
      <c r="L3746" t="s">
        <v>18379</v>
      </c>
      <c r="M3746" t="s">
        <v>3166</v>
      </c>
      <c r="N3746" t="s">
        <v>3166</v>
      </c>
      <c r="P3746" t="s">
        <v>18380</v>
      </c>
      <c r="T3746" t="s">
        <v>18381</v>
      </c>
      <c r="U3746" t="s">
        <v>471</v>
      </c>
      <c r="V3746" t="s">
        <v>18382</v>
      </c>
      <c r="W3746" t="s">
        <v>84</v>
      </c>
    </row>
    <row r="3747" spans="1:46">
      <c r="A3747" s="10">
        <f>ROW()-20</f>
        <v>3727</v>
      </c>
      <c r="B3747" s="7" t="s">
        <v>18383</v>
      </c>
      <c r="C3747" s="27">
        <v>31608</v>
      </c>
      <c r="D3747" t="s">
        <v>1007</v>
      </c>
      <c r="E3747" t="s">
        <v>1100</v>
      </c>
      <c r="F3747" s="23">
        <v>45061</v>
      </c>
      <c r="G3747" t="s">
        <v>47</v>
      </c>
      <c r="H3747" t="s">
        <v>472</v>
      </c>
      <c r="J3747" t="s">
        <v>64</v>
      </c>
      <c r="K3747" t="s">
        <v>18384</v>
      </c>
      <c r="L3747" t="s">
        <v>18385</v>
      </c>
      <c r="M3747" t="s">
        <v>2011</v>
      </c>
      <c r="N3747" t="s">
        <v>2011</v>
      </c>
      <c r="P3747" t="s">
        <v>18386</v>
      </c>
      <c r="T3747" t="s">
        <v>18387</v>
      </c>
      <c r="U3747" t="s">
        <v>471</v>
      </c>
      <c r="V3747" t="s">
        <v>18388</v>
      </c>
      <c r="W3747" t="s">
        <v>84</v>
      </c>
    </row>
    <row r="3748" spans="1:46">
      <c r="A3748" s="10">
        <f>ROW()-20</f>
        <v>3728</v>
      </c>
      <c r="B3748" s="7" t="s">
        <v>18389</v>
      </c>
      <c r="C3748" s="27">
        <v>33352</v>
      </c>
      <c r="D3748" t="s">
        <v>1007</v>
      </c>
      <c r="E3748" t="s">
        <v>1008</v>
      </c>
      <c r="F3748" s="23">
        <v>45061</v>
      </c>
      <c r="G3748" t="s">
        <v>47</v>
      </c>
      <c r="H3748" t="s">
        <v>472</v>
      </c>
      <c r="J3748" t="s">
        <v>64</v>
      </c>
      <c r="K3748" t="s">
        <v>18390</v>
      </c>
      <c r="L3748" t="s">
        <v>18391</v>
      </c>
      <c r="M3748" t="s">
        <v>1189</v>
      </c>
      <c r="N3748" t="s">
        <v>1189</v>
      </c>
      <c r="P3748" t="s">
        <v>18392</v>
      </c>
      <c r="T3748" t="s">
        <v>18393</v>
      </c>
      <c r="U3748" t="s">
        <v>471</v>
      </c>
      <c r="V3748" t="s">
        <v>18394</v>
      </c>
      <c r="W3748" t="s">
        <v>84</v>
      </c>
    </row>
    <row r="3749" spans="1:46">
      <c r="A3749" s="10">
        <f>ROW()-20</f>
        <v>3729</v>
      </c>
      <c r="B3749" s="7" t="s">
        <v>2120</v>
      </c>
      <c r="C3749" s="27">
        <v>35652</v>
      </c>
      <c r="D3749" t="s">
        <v>1007</v>
      </c>
      <c r="E3749" t="s">
        <v>1100</v>
      </c>
      <c r="F3749" s="23">
        <v>45061</v>
      </c>
      <c r="G3749" t="s">
        <v>47</v>
      </c>
      <c r="H3749" t="s">
        <v>472</v>
      </c>
      <c r="J3749" t="s">
        <v>64</v>
      </c>
      <c r="K3749" t="s">
        <v>18395</v>
      </c>
      <c r="L3749" t="s">
        <v>18396</v>
      </c>
      <c r="M3749" t="s">
        <v>537</v>
      </c>
      <c r="N3749" t="s">
        <v>537</v>
      </c>
      <c r="P3749" t="s">
        <v>18397</v>
      </c>
      <c r="T3749" t="s">
        <v>18398</v>
      </c>
      <c r="U3749" t="s">
        <v>471</v>
      </c>
      <c r="V3749" t="s">
        <v>18399</v>
      </c>
      <c r="W3749" t="s">
        <v>84</v>
      </c>
    </row>
    <row r="3750" spans="1:46">
      <c r="A3750" s="10">
        <f>ROW()-20</f>
        <v>3730</v>
      </c>
      <c r="B3750" s="7" t="s">
        <v>18400</v>
      </c>
      <c r="C3750" s="27">
        <v>34346</v>
      </c>
      <c r="D3750" t="s">
        <v>1007</v>
      </c>
      <c r="E3750" t="s">
        <v>1100</v>
      </c>
      <c r="F3750" s="23">
        <v>45061</v>
      </c>
      <c r="G3750" t="s">
        <v>47</v>
      </c>
      <c r="H3750" t="s">
        <v>472</v>
      </c>
      <c r="J3750" t="s">
        <v>64</v>
      </c>
      <c r="K3750" t="s">
        <v>18401</v>
      </c>
      <c r="L3750" t="s">
        <v>18402</v>
      </c>
      <c r="M3750" t="s">
        <v>1541</v>
      </c>
      <c r="N3750" t="s">
        <v>1541</v>
      </c>
      <c r="P3750" t="s">
        <v>18403</v>
      </c>
      <c r="T3750" t="s">
        <v>18404</v>
      </c>
      <c r="U3750" t="s">
        <v>471</v>
      </c>
      <c r="V3750" t="s">
        <v>18405</v>
      </c>
      <c r="W3750" t="s">
        <v>84</v>
      </c>
    </row>
    <row r="3751" spans="1:46">
      <c r="A3751" s="10">
        <f>ROW()-20</f>
        <v>3731</v>
      </c>
      <c r="B3751" s="7" t="s">
        <v>18406</v>
      </c>
      <c r="C3751" s="27">
        <v>36847</v>
      </c>
      <c r="D3751" t="s">
        <v>98</v>
      </c>
      <c r="E3751" t="s">
        <v>99</v>
      </c>
      <c r="F3751" s="23">
        <v>45061</v>
      </c>
      <c r="G3751" t="s">
        <v>47</v>
      </c>
      <c r="H3751" t="s">
        <v>472</v>
      </c>
      <c r="J3751" t="s">
        <v>64</v>
      </c>
      <c r="K3751" t="s">
        <v>18407</v>
      </c>
      <c r="L3751" t="s">
        <v>18408</v>
      </c>
      <c r="M3751" t="s">
        <v>15438</v>
      </c>
      <c r="N3751" t="s">
        <v>15438</v>
      </c>
      <c r="P3751" t="s">
        <v>18409</v>
      </c>
      <c r="T3751" t="s">
        <v>18410</v>
      </c>
      <c r="U3751" t="s">
        <v>471</v>
      </c>
      <c r="V3751" t="s">
        <v>623</v>
      </c>
      <c r="W3751" t="s">
        <v>57</v>
      </c>
      <c r="X3751" s="23">
        <v>45064</v>
      </c>
      <c r="Y3751" t="s">
        <v>6412</v>
      </c>
      <c r="Z3751" t="s">
        <v>18411</v>
      </c>
      <c r="AA3751" t="s">
        <v>84</v>
      </c>
    </row>
    <row r="3752" spans="1:46">
      <c r="A3752" s="10">
        <f>ROW()-20</f>
        <v>3732</v>
      </c>
      <c r="B3752" s="7" t="s">
        <v>10277</v>
      </c>
      <c r="C3752" s="27">
        <v>33452</v>
      </c>
      <c r="D3752" t="s">
        <v>1007</v>
      </c>
      <c r="E3752" t="s">
        <v>1100</v>
      </c>
      <c r="F3752" s="23">
        <v>45061</v>
      </c>
      <c r="G3752" t="s">
        <v>47</v>
      </c>
      <c r="H3752" t="s">
        <v>472</v>
      </c>
      <c r="J3752" t="s">
        <v>64</v>
      </c>
      <c r="K3752" t="s">
        <v>18412</v>
      </c>
      <c r="L3752" t="s">
        <v>18413</v>
      </c>
      <c r="M3752" t="s">
        <v>537</v>
      </c>
      <c r="N3752" t="s">
        <v>537</v>
      </c>
      <c r="P3752" t="s">
        <v>16178</v>
      </c>
      <c r="T3752" t="s">
        <v>18414</v>
      </c>
      <c r="U3752" t="s">
        <v>471</v>
      </c>
      <c r="V3752" t="s">
        <v>18415</v>
      </c>
      <c r="W3752" t="s">
        <v>84</v>
      </c>
    </row>
    <row r="3753" spans="1:46">
      <c r="A3753" s="10">
        <f>ROW()-20</f>
        <v>3733</v>
      </c>
      <c r="B3753" s="7" t="s">
        <v>18416</v>
      </c>
      <c r="C3753" s="27">
        <v>32735</v>
      </c>
      <c r="D3753" t="s">
        <v>1007</v>
      </c>
      <c r="E3753" t="s">
        <v>1100</v>
      </c>
      <c r="F3753" s="23">
        <v>45061</v>
      </c>
      <c r="G3753" t="s">
        <v>47</v>
      </c>
      <c r="H3753" t="s">
        <v>472</v>
      </c>
      <c r="J3753" t="s">
        <v>64</v>
      </c>
      <c r="K3753" t="s">
        <v>18417</v>
      </c>
      <c r="L3753" t="s">
        <v>18418</v>
      </c>
      <c r="M3753" t="s">
        <v>4697</v>
      </c>
      <c r="N3753" t="s">
        <v>4697</v>
      </c>
      <c r="P3753" t="s">
        <v>18419</v>
      </c>
      <c r="T3753" t="s">
        <v>18420</v>
      </c>
      <c r="U3753" t="s">
        <v>471</v>
      </c>
      <c r="V3753" t="s">
        <v>18421</v>
      </c>
      <c r="W3753" t="s">
        <v>84</v>
      </c>
    </row>
    <row r="3754" spans="1:46">
      <c r="A3754" s="10">
        <f>ROW()-20</f>
        <v>3734</v>
      </c>
      <c r="B3754" s="7" t="s">
        <v>18422</v>
      </c>
      <c r="C3754" s="27">
        <v>34909</v>
      </c>
      <c r="D3754" t="s">
        <v>1007</v>
      </c>
      <c r="E3754" t="s">
        <v>1008</v>
      </c>
      <c r="F3754" s="23">
        <v>45061</v>
      </c>
      <c r="G3754" t="s">
        <v>47</v>
      </c>
      <c r="H3754" t="s">
        <v>472</v>
      </c>
      <c r="J3754" t="s">
        <v>64</v>
      </c>
      <c r="K3754" t="s">
        <v>18423</v>
      </c>
      <c r="L3754" t="s">
        <v>18424</v>
      </c>
      <c r="M3754" t="s">
        <v>3102</v>
      </c>
      <c r="N3754" t="s">
        <v>3102</v>
      </c>
      <c r="P3754" t="s">
        <v>18425</v>
      </c>
      <c r="T3754" t="s">
        <v>18426</v>
      </c>
      <c r="U3754" t="s">
        <v>471</v>
      </c>
      <c r="V3754" t="s">
        <v>18427</v>
      </c>
      <c r="W3754" t="s">
        <v>84</v>
      </c>
    </row>
    <row r="3755" spans="1:46">
      <c r="A3755" s="10">
        <f>ROW()-20</f>
        <v>3735</v>
      </c>
      <c r="B3755" s="7" t="s">
        <v>18428</v>
      </c>
      <c r="C3755" s="27">
        <v>32455</v>
      </c>
      <c r="D3755" t="s">
        <v>1007</v>
      </c>
      <c r="E3755" t="s">
        <v>1100</v>
      </c>
      <c r="F3755" s="23">
        <v>45061</v>
      </c>
      <c r="G3755" t="s">
        <v>47</v>
      </c>
      <c r="H3755" t="s">
        <v>472</v>
      </c>
      <c r="J3755" t="s">
        <v>64</v>
      </c>
      <c r="K3755" t="s">
        <v>18429</v>
      </c>
      <c r="L3755" t="s">
        <v>18430</v>
      </c>
      <c r="M3755" t="s">
        <v>537</v>
      </c>
      <c r="N3755" t="s">
        <v>537</v>
      </c>
      <c r="P3755" t="s">
        <v>1760</v>
      </c>
      <c r="T3755" t="s">
        <v>18431</v>
      </c>
      <c r="U3755" t="s">
        <v>471</v>
      </c>
      <c r="V3755" t="s">
        <v>18432</v>
      </c>
      <c r="W3755" t="s">
        <v>84</v>
      </c>
    </row>
    <row r="3756" spans="1:46">
      <c r="A3756" s="10">
        <f>ROW()-20</f>
        <v>3736</v>
      </c>
      <c r="B3756" s="7" t="s">
        <v>18433</v>
      </c>
      <c r="C3756" s="27">
        <v>35716</v>
      </c>
      <c r="D3756" t="s">
        <v>1007</v>
      </c>
      <c r="E3756" t="s">
        <v>1008</v>
      </c>
      <c r="F3756" s="23">
        <v>45061</v>
      </c>
      <c r="G3756" t="s">
        <v>47</v>
      </c>
      <c r="H3756" t="s">
        <v>472</v>
      </c>
      <c r="J3756" t="s">
        <v>64</v>
      </c>
      <c r="K3756" t="s">
        <v>18434</v>
      </c>
      <c r="L3756" t="s">
        <v>18435</v>
      </c>
      <c r="M3756" t="s">
        <v>1189</v>
      </c>
      <c r="N3756" t="s">
        <v>1189</v>
      </c>
      <c r="P3756" t="s">
        <v>18436</v>
      </c>
      <c r="T3756" t="s">
        <v>18437</v>
      </c>
      <c r="U3756" t="s">
        <v>471</v>
      </c>
      <c r="V3756" t="s">
        <v>18438</v>
      </c>
      <c r="W3756" t="s">
        <v>84</v>
      </c>
    </row>
    <row r="3757" spans="1:46">
      <c r="A3757" s="10">
        <f>ROW()-20</f>
        <v>3737</v>
      </c>
      <c r="B3757" s="7" t="s">
        <v>18439</v>
      </c>
      <c r="C3757" s="27">
        <v>34650</v>
      </c>
      <c r="D3757" t="s">
        <v>1414</v>
      </c>
      <c r="E3757" t="s">
        <v>1008</v>
      </c>
      <c r="F3757" s="23">
        <v>45062</v>
      </c>
      <c r="G3757" t="s">
        <v>47</v>
      </c>
      <c r="H3757" t="s">
        <v>2630</v>
      </c>
      <c r="J3757" t="s">
        <v>64</v>
      </c>
      <c r="K3757" t="s">
        <v>18440</v>
      </c>
      <c r="L3757" t="s">
        <v>18441</v>
      </c>
      <c r="M3757" t="s">
        <v>53</v>
      </c>
      <c r="N3757" t="s">
        <v>53</v>
      </c>
      <c r="P3757" t="s">
        <v>18442</v>
      </c>
      <c r="T3757" t="s">
        <v>18443</v>
      </c>
      <c r="U3757" t="s">
        <v>471</v>
      </c>
      <c r="V3757" t="s">
        <v>18444</v>
      </c>
      <c r="W3757" t="s">
        <v>84</v>
      </c>
    </row>
    <row r="3758" spans="1:46">
      <c r="A3758" s="10">
        <f>ROW()-20</f>
        <v>3738</v>
      </c>
      <c r="B3758" s="7" t="s">
        <v>18445</v>
      </c>
      <c r="D3758" t="s">
        <v>152</v>
      </c>
      <c r="E3758" t="s">
        <v>153</v>
      </c>
      <c r="F3758" s="23">
        <v>45065</v>
      </c>
      <c r="G3758" t="s">
        <v>47</v>
      </c>
      <c r="H3758" t="s">
        <v>472</v>
      </c>
      <c r="J3758" t="s">
        <v>64</v>
      </c>
      <c r="K3758" t="s">
        <v>18446</v>
      </c>
      <c r="L3758" t="s">
        <v>18447</v>
      </c>
      <c r="M3758" t="s">
        <v>53</v>
      </c>
      <c r="N3758" t="s">
        <v>53</v>
      </c>
      <c r="P3758" t="s">
        <v>18448</v>
      </c>
      <c r="T3758" t="s">
        <v>18449</v>
      </c>
      <c r="U3758" t="s">
        <v>471</v>
      </c>
      <c r="V3758" t="s">
        <v>18450</v>
      </c>
      <c r="W3758" t="s">
        <v>84</v>
      </c>
    </row>
    <row r="3759" spans="1:46">
      <c r="A3759" s="10">
        <f>ROW()-20</f>
        <v>3739</v>
      </c>
      <c r="B3759" s="7" t="s">
        <v>18451</v>
      </c>
      <c r="C3759" s="27">
        <v>33770</v>
      </c>
      <c r="D3759" t="s">
        <v>1007</v>
      </c>
      <c r="E3759" t="s">
        <v>1100</v>
      </c>
      <c r="F3759" s="23">
        <v>45065</v>
      </c>
      <c r="G3759" t="s">
        <v>47</v>
      </c>
      <c r="H3759" t="s">
        <v>472</v>
      </c>
      <c r="J3759" t="s">
        <v>64</v>
      </c>
      <c r="K3759" t="s">
        <v>18452</v>
      </c>
      <c r="L3759" t="s">
        <v>18453</v>
      </c>
      <c r="M3759" t="s">
        <v>3275</v>
      </c>
      <c r="N3759" t="s">
        <v>3275</v>
      </c>
      <c r="P3759" t="s">
        <v>18454</v>
      </c>
      <c r="T3759" t="s">
        <v>18455</v>
      </c>
    </row>
    <row r="3760" spans="1:46">
      <c r="A3760" s="10">
        <f>ROW()-20</f>
        <v>3740</v>
      </c>
      <c r="B3760" s="7" t="s">
        <v>18456</v>
      </c>
      <c r="C3760" s="27">
        <v>36158</v>
      </c>
      <c r="D3760" t="s">
        <v>265</v>
      </c>
      <c r="E3760" t="s">
        <v>266</v>
      </c>
      <c r="F3760" s="23">
        <v>45065</v>
      </c>
      <c r="G3760" t="s">
        <v>47</v>
      </c>
      <c r="H3760" t="s">
        <v>472</v>
      </c>
      <c r="J3760" t="s">
        <v>64</v>
      </c>
      <c r="K3760" t="s">
        <v>18457</v>
      </c>
      <c r="L3760" t="s">
        <v>18458</v>
      </c>
      <c r="M3760" t="s">
        <v>537</v>
      </c>
      <c r="N3760" t="s">
        <v>537</v>
      </c>
      <c r="P3760" t="s">
        <v>18459</v>
      </c>
      <c r="T3760" t="s">
        <v>18460</v>
      </c>
      <c r="U3760" t="s">
        <v>471</v>
      </c>
      <c r="V3760" t="s">
        <v>18461</v>
      </c>
      <c r="W3760" t="s">
        <v>84</v>
      </c>
    </row>
    <row r="3761" spans="1:46">
      <c r="A3761" s="10">
        <f>ROW()-20</f>
        <v>3741</v>
      </c>
      <c r="B3761" s="7" t="s">
        <v>18462</v>
      </c>
      <c r="C3761" s="27">
        <v>33064</v>
      </c>
      <c r="D3761" t="s">
        <v>4478</v>
      </c>
      <c r="E3761" t="s">
        <v>4438</v>
      </c>
      <c r="F3761" s="23">
        <v>45068</v>
      </c>
      <c r="G3761" t="s">
        <v>624</v>
      </c>
      <c r="H3761" t="s">
        <v>4093</v>
      </c>
      <c r="I3761" s="6" t="s">
        <v>18463</v>
      </c>
      <c r="J3761" t="s">
        <v>64</v>
      </c>
      <c r="K3761" s="4" t="s">
        <v>18464</v>
      </c>
      <c r="L3761" t="s">
        <v>18465</v>
      </c>
      <c r="M3761" t="s">
        <v>53</v>
      </c>
      <c r="N3761" t="s">
        <v>53</v>
      </c>
      <c r="P3761" t="s">
        <v>18466</v>
      </c>
      <c r="T3761" t="s">
        <v>18467</v>
      </c>
      <c r="U3761" t="s">
        <v>6412</v>
      </c>
      <c r="V3761" t="s">
        <v>18468</v>
      </c>
      <c r="W3761" t="s">
        <v>57</v>
      </c>
      <c r="X3761" s="23">
        <v>45068</v>
      </c>
      <c r="Y3761" t="s">
        <v>6412</v>
      </c>
      <c r="Z3761" t="s">
        <v>18469</v>
      </c>
      <c r="AA3761" t="s">
        <v>84</v>
      </c>
    </row>
    <row r="3762" spans="1:46">
      <c r="A3762" s="10">
        <f>ROW()-20</f>
        <v>3742</v>
      </c>
      <c r="B3762" s="7" t="s">
        <v>18470</v>
      </c>
      <c r="C3762" s="27">
        <v>32719</v>
      </c>
      <c r="D3762" t="s">
        <v>1007</v>
      </c>
      <c r="E3762" t="s">
        <v>1100</v>
      </c>
      <c r="F3762" s="23">
        <v>45068</v>
      </c>
      <c r="G3762" t="s">
        <v>47</v>
      </c>
      <c r="H3762" t="s">
        <v>2392</v>
      </c>
      <c r="J3762" t="s">
        <v>64</v>
      </c>
      <c r="K3762" t="s">
        <v>18471</v>
      </c>
      <c r="L3762" t="s">
        <v>18472</v>
      </c>
      <c r="M3762" t="s">
        <v>537</v>
      </c>
      <c r="N3762" t="s">
        <v>537</v>
      </c>
      <c r="P3762" t="s">
        <v>18473</v>
      </c>
      <c r="U3762" t="s">
        <v>471</v>
      </c>
      <c r="V3762" t="s">
        <v>18474</v>
      </c>
      <c r="W3762" t="s">
        <v>84</v>
      </c>
    </row>
    <row r="3763" spans="1:46">
      <c r="A3763" s="10">
        <f>ROW()-20</f>
        <v>3743</v>
      </c>
      <c r="B3763" s="7" t="s">
        <v>18475</v>
      </c>
      <c r="D3763" t="s">
        <v>265</v>
      </c>
      <c r="E3763" t="s">
        <v>266</v>
      </c>
      <c r="F3763" s="23">
        <v>45068</v>
      </c>
      <c r="G3763" t="s">
        <v>471</v>
      </c>
      <c r="H3763" t="s">
        <v>2392</v>
      </c>
      <c r="J3763" t="s">
        <v>64</v>
      </c>
      <c r="K3763" t="s">
        <v>18476</v>
      </c>
      <c r="L3763" t="s">
        <v>18477</v>
      </c>
      <c r="M3763" t="s">
        <v>537</v>
      </c>
      <c r="N3763" t="s">
        <v>537</v>
      </c>
      <c r="P3763" t="s">
        <v>18478</v>
      </c>
      <c r="T3763" t="s">
        <v>18479</v>
      </c>
      <c r="U3763" t="s">
        <v>471</v>
      </c>
      <c r="V3763" t="s">
        <v>753</v>
      </c>
      <c r="W3763" t="s">
        <v>58</v>
      </c>
    </row>
    <row r="3764" spans="1:46">
      <c r="A3764" s="10">
        <f>ROW()-20</f>
        <v>3744</v>
      </c>
      <c r="B3764" s="7" t="s">
        <v>18480</v>
      </c>
      <c r="C3764" s="27">
        <v>37217</v>
      </c>
      <c r="D3764" t="s">
        <v>152</v>
      </c>
      <c r="E3764" t="s">
        <v>153</v>
      </c>
      <c r="F3764" s="23">
        <v>45070</v>
      </c>
      <c r="G3764" t="s">
        <v>47</v>
      </c>
      <c r="H3764" t="s">
        <v>472</v>
      </c>
      <c r="J3764" t="s">
        <v>64</v>
      </c>
      <c r="K3764" t="s">
        <v>18481</v>
      </c>
      <c r="L3764" t="s">
        <v>18482</v>
      </c>
      <c r="M3764" t="s">
        <v>537</v>
      </c>
      <c r="N3764" t="s">
        <v>537</v>
      </c>
      <c r="P3764" t="s">
        <v>18483</v>
      </c>
      <c r="T3764" t="s">
        <v>18484</v>
      </c>
      <c r="U3764" t="s">
        <v>471</v>
      </c>
      <c r="V3764" t="s">
        <v>18485</v>
      </c>
      <c r="W3764" t="s">
        <v>58</v>
      </c>
    </row>
    <row r="3765" spans="1:46">
      <c r="A3765" s="10">
        <f>ROW()-20</f>
        <v>3745</v>
      </c>
      <c r="B3765" s="7" t="s">
        <v>13151</v>
      </c>
      <c r="C3765" s="27">
        <v>36202</v>
      </c>
      <c r="D3765" t="s">
        <v>982</v>
      </c>
      <c r="E3765" t="s">
        <v>99</v>
      </c>
      <c r="F3765" s="23">
        <v>45070</v>
      </c>
      <c r="G3765" t="s">
        <v>47</v>
      </c>
      <c r="H3765" t="s">
        <v>472</v>
      </c>
      <c r="J3765" t="s">
        <v>64</v>
      </c>
      <c r="K3765" t="s">
        <v>18486</v>
      </c>
      <c r="L3765" t="s">
        <v>18487</v>
      </c>
      <c r="M3765" t="s">
        <v>531</v>
      </c>
      <c r="N3765" t="s">
        <v>531</v>
      </c>
      <c r="P3765" t="s">
        <v>130</v>
      </c>
      <c r="T3765" t="s">
        <v>18488</v>
      </c>
    </row>
    <row r="3766" spans="1:46">
      <c r="A3766" s="10">
        <f>ROW()-20</f>
        <v>3746</v>
      </c>
      <c r="B3766" s="7" t="s">
        <v>18489</v>
      </c>
      <c r="C3766" s="27">
        <v>36343</v>
      </c>
      <c r="D3766" t="s">
        <v>15292</v>
      </c>
      <c r="E3766" t="s">
        <v>99</v>
      </c>
      <c r="F3766" s="23">
        <v>45070</v>
      </c>
      <c r="G3766" t="s">
        <v>47</v>
      </c>
      <c r="H3766" t="s">
        <v>472</v>
      </c>
      <c r="J3766" t="s">
        <v>64</v>
      </c>
      <c r="K3766" t="s">
        <v>18490</v>
      </c>
      <c r="L3766" t="s">
        <v>18491</v>
      </c>
      <c r="M3766" t="s">
        <v>53</v>
      </c>
      <c r="N3766" t="s">
        <v>53</v>
      </c>
      <c r="P3766" t="s">
        <v>18492</v>
      </c>
      <c r="T3766" t="s">
        <v>18493</v>
      </c>
      <c r="U3766" t="s">
        <v>471</v>
      </c>
      <c r="V3766" t="s">
        <v>18494</v>
      </c>
      <c r="W3766" t="s">
        <v>57</v>
      </c>
      <c r="X3766" s="23">
        <v>45080</v>
      </c>
      <c r="Y3766" t="s">
        <v>6412</v>
      </c>
      <c r="Z3766" t="s">
        <v>18495</v>
      </c>
      <c r="AA3766" t="s">
        <v>58</v>
      </c>
    </row>
    <row r="3767" spans="1:46">
      <c r="A3767" s="10">
        <f>ROW()-20</f>
        <v>3747</v>
      </c>
      <c r="B3767" s="7" t="s">
        <v>18496</v>
      </c>
      <c r="C3767" s="27">
        <v>36281</v>
      </c>
      <c r="D3767" t="s">
        <v>152</v>
      </c>
      <c r="E3767" t="s">
        <v>153</v>
      </c>
      <c r="F3767" s="23">
        <v>45070</v>
      </c>
      <c r="G3767" t="s">
        <v>47</v>
      </c>
      <c r="H3767" t="s">
        <v>472</v>
      </c>
      <c r="J3767" t="s">
        <v>64</v>
      </c>
      <c r="K3767" t="s">
        <v>18497</v>
      </c>
      <c r="L3767" t="s">
        <v>18498</v>
      </c>
      <c r="M3767" t="s">
        <v>537</v>
      </c>
      <c r="N3767" t="s">
        <v>537</v>
      </c>
      <c r="P3767" t="s">
        <v>18499</v>
      </c>
      <c r="T3767" t="s">
        <v>18500</v>
      </c>
      <c r="U3767" t="s">
        <v>471</v>
      </c>
      <c r="V3767" t="s">
        <v>18501</v>
      </c>
      <c r="W3767" t="s">
        <v>58</v>
      </c>
    </row>
    <row r="3768" spans="1:46">
      <c r="A3768" s="10">
        <f>ROW()-20</f>
        <v>3748</v>
      </c>
      <c r="B3768" s="7" t="s">
        <v>9248</v>
      </c>
      <c r="D3768" t="s">
        <v>265</v>
      </c>
      <c r="E3768" t="s">
        <v>153</v>
      </c>
      <c r="F3768" s="23">
        <v>45070</v>
      </c>
      <c r="G3768" t="s">
        <v>47</v>
      </c>
      <c r="H3768" t="s">
        <v>472</v>
      </c>
      <c r="J3768" t="s">
        <v>64</v>
      </c>
      <c r="K3768" t="s">
        <v>18502</v>
      </c>
      <c r="L3768" t="s">
        <v>18503</v>
      </c>
      <c r="M3768" t="s">
        <v>53</v>
      </c>
      <c r="N3768" t="s">
        <v>53</v>
      </c>
      <c r="P3768" t="s">
        <v>18504</v>
      </c>
      <c r="T3768" t="s">
        <v>18505</v>
      </c>
    </row>
    <row r="3769" spans="1:46">
      <c r="A3769" s="10">
        <f>ROW()-20</f>
        <v>3749</v>
      </c>
      <c r="B3769" s="7" t="s">
        <v>18506</v>
      </c>
      <c r="C3769" s="27">
        <v>33917</v>
      </c>
      <c r="D3769" t="s">
        <v>982</v>
      </c>
      <c r="E3769" t="s">
        <v>99</v>
      </c>
      <c r="F3769" s="23">
        <v>45070</v>
      </c>
      <c r="G3769" t="s">
        <v>47</v>
      </c>
      <c r="H3769" t="s">
        <v>472</v>
      </c>
      <c r="J3769" t="s">
        <v>64</v>
      </c>
      <c r="K3769" t="s">
        <v>18507</v>
      </c>
      <c r="L3769" t="s">
        <v>10509</v>
      </c>
      <c r="M3769" t="s">
        <v>53</v>
      </c>
      <c r="N3769" t="s">
        <v>53</v>
      </c>
      <c r="P3769" t="s">
        <v>18508</v>
      </c>
      <c r="T3769" t="s">
        <v>18509</v>
      </c>
    </row>
    <row r="3770" spans="1:46">
      <c r="A3770" s="10">
        <f>ROW()-20</f>
        <v>3750</v>
      </c>
      <c r="B3770" s="7" t="s">
        <v>18510</v>
      </c>
      <c r="C3770" s="27">
        <v>34118</v>
      </c>
      <c r="D3770" t="s">
        <v>1007</v>
      </c>
      <c r="E3770" t="s">
        <v>1100</v>
      </c>
      <c r="F3770" s="23">
        <v>45070</v>
      </c>
      <c r="G3770" t="s">
        <v>47</v>
      </c>
      <c r="H3770" t="s">
        <v>472</v>
      </c>
      <c r="J3770" t="s">
        <v>64</v>
      </c>
      <c r="K3770" t="s">
        <v>18511</v>
      </c>
      <c r="L3770" t="s">
        <v>18512</v>
      </c>
      <c r="M3770" t="s">
        <v>537</v>
      </c>
      <c r="N3770" t="s">
        <v>537</v>
      </c>
      <c r="P3770" t="s">
        <v>18513</v>
      </c>
      <c r="T3770" t="s">
        <v>18514</v>
      </c>
    </row>
    <row r="3771" spans="1:46">
      <c r="A3771" s="10">
        <f>ROW()-20</f>
        <v>3751</v>
      </c>
      <c r="B3771" s="7" t="s">
        <v>18515</v>
      </c>
      <c r="D3771" t="s">
        <v>1007</v>
      </c>
      <c r="E3771" t="s">
        <v>1100</v>
      </c>
      <c r="F3771" s="23">
        <v>45071</v>
      </c>
      <c r="G3771" t="s">
        <v>47</v>
      </c>
      <c r="H3771" t="s">
        <v>2392</v>
      </c>
      <c r="J3771" t="s">
        <v>64</v>
      </c>
      <c r="K3771" t="s">
        <v>18516</v>
      </c>
      <c r="L3771" t="s">
        <v>18517</v>
      </c>
      <c r="M3771" t="s">
        <v>1780</v>
      </c>
      <c r="N3771" t="s">
        <v>1780</v>
      </c>
      <c r="P3771" t="s">
        <v>18518</v>
      </c>
      <c r="T3771" t="s">
        <v>18519</v>
      </c>
      <c r="U3771" t="s">
        <v>471</v>
      </c>
      <c r="V3771" t="s">
        <v>18520</v>
      </c>
      <c r="W3771" t="s">
        <v>84</v>
      </c>
    </row>
    <row r="3772" spans="1:46">
      <c r="A3772" s="10">
        <f>ROW()-20</f>
        <v>3752</v>
      </c>
      <c r="B3772" s="7" t="s">
        <v>3083</v>
      </c>
      <c r="C3772" s="27">
        <v>36337</v>
      </c>
      <c r="D3772" t="s">
        <v>152</v>
      </c>
      <c r="E3772" t="s">
        <v>153</v>
      </c>
      <c r="F3772" s="23">
        <v>45079</v>
      </c>
      <c r="G3772" t="s">
        <v>471</v>
      </c>
      <c r="H3772" t="s">
        <v>472</v>
      </c>
      <c r="J3772" t="s">
        <v>64</v>
      </c>
      <c r="K3772" t="s">
        <v>18521</v>
      </c>
      <c r="L3772" t="s">
        <v>18522</v>
      </c>
      <c r="M3772" t="s">
        <v>537</v>
      </c>
      <c r="N3772" t="s">
        <v>537</v>
      </c>
      <c r="P3772" t="s">
        <v>18523</v>
      </c>
      <c r="T3772" t="s">
        <v>18524</v>
      </c>
      <c r="U3772" t="s">
        <v>471</v>
      </c>
      <c r="V3772" t="s">
        <v>18525</v>
      </c>
      <c r="W3772" t="s">
        <v>84</v>
      </c>
    </row>
    <row r="3773" spans="1:46">
      <c r="A3773" s="10">
        <f>ROW()-20</f>
        <v>3753</v>
      </c>
      <c r="B3773" s="7" t="s">
        <v>14324</v>
      </c>
      <c r="C3773" s="27">
        <v>37237</v>
      </c>
      <c r="D3773" t="s">
        <v>152</v>
      </c>
      <c r="E3773" t="s">
        <v>153</v>
      </c>
      <c r="F3773" s="23">
        <v>45079</v>
      </c>
      <c r="G3773" t="s">
        <v>471</v>
      </c>
      <c r="H3773" t="s">
        <v>472</v>
      </c>
      <c r="J3773" t="s">
        <v>64</v>
      </c>
      <c r="K3773" t="s">
        <v>18526</v>
      </c>
      <c r="L3773" t="s">
        <v>18527</v>
      </c>
      <c r="M3773" t="s">
        <v>53</v>
      </c>
      <c r="N3773" t="s">
        <v>537</v>
      </c>
      <c r="P3773" t="s">
        <v>3799</v>
      </c>
      <c r="T3773" t="s">
        <v>18528</v>
      </c>
      <c r="U3773" t="s">
        <v>471</v>
      </c>
      <c r="V3773" t="s">
        <v>18529</v>
      </c>
      <c r="W3773" t="s">
        <v>57</v>
      </c>
      <c r="X3773" s="23">
        <v>45093</v>
      </c>
      <c r="Y3773" t="s">
        <v>471</v>
      </c>
      <c r="Z3773" t="s">
        <v>18530</v>
      </c>
      <c r="AA3773" t="s">
        <v>84</v>
      </c>
    </row>
    <row r="3774" spans="1:46">
      <c r="A3774" s="10">
        <f>ROW()-20</f>
        <v>3754</v>
      </c>
      <c r="B3774" s="7" t="s">
        <v>3734</v>
      </c>
      <c r="C3774" s="27">
        <v>36642</v>
      </c>
      <c r="D3774" t="s">
        <v>265</v>
      </c>
      <c r="E3774" t="s">
        <v>266</v>
      </c>
      <c r="F3774" s="23">
        <v>45079</v>
      </c>
      <c r="G3774" t="s">
        <v>471</v>
      </c>
      <c r="H3774" t="s">
        <v>472</v>
      </c>
      <c r="J3774" t="s">
        <v>64</v>
      </c>
      <c r="K3774" t="s">
        <v>17865</v>
      </c>
      <c r="L3774" t="s">
        <v>18531</v>
      </c>
      <c r="M3774" t="s">
        <v>77</v>
      </c>
      <c r="N3774" t="s">
        <v>537</v>
      </c>
      <c r="P3774" t="s">
        <v>3973</v>
      </c>
      <c r="T3774" t="s">
        <v>18532</v>
      </c>
      <c r="U3774" t="s">
        <v>471</v>
      </c>
      <c r="V3774" t="s">
        <v>753</v>
      </c>
      <c r="W3774" t="s">
        <v>58</v>
      </c>
    </row>
    <row r="3775" spans="1:46">
      <c r="A3775" s="10">
        <f>ROW()-20</f>
        <v>3755</v>
      </c>
      <c r="B3775" s="7" t="s">
        <v>18533</v>
      </c>
      <c r="C3775" s="27">
        <v>38624</v>
      </c>
      <c r="D3775" t="s">
        <v>982</v>
      </c>
      <c r="E3775" t="s">
        <v>99</v>
      </c>
      <c r="F3775" s="23">
        <v>45080</v>
      </c>
      <c r="G3775" t="s">
        <v>471</v>
      </c>
      <c r="H3775" t="s">
        <v>472</v>
      </c>
      <c r="J3775" t="s">
        <v>64</v>
      </c>
      <c r="K3775" t="s">
        <v>18534</v>
      </c>
      <c r="M3775" t="s">
        <v>53</v>
      </c>
      <c r="N3775" t="s">
        <v>53</v>
      </c>
      <c r="O3775" t="s">
        <v>18535</v>
      </c>
      <c r="P3775" t="s">
        <v>77</v>
      </c>
      <c r="U3775" t="s">
        <v>471</v>
      </c>
      <c r="V3775" t="s">
        <v>18536</v>
      </c>
      <c r="W3775" t="s">
        <v>84</v>
      </c>
    </row>
    <row r="3776" spans="1:46">
      <c r="A3776" s="10">
        <f>ROW()-20</f>
        <v>3756</v>
      </c>
      <c r="B3776" s="7" t="s">
        <v>18537</v>
      </c>
      <c r="C3776" s="27">
        <v>32261</v>
      </c>
      <c r="D3776" t="s">
        <v>4478</v>
      </c>
      <c r="E3776" t="s">
        <v>4438</v>
      </c>
      <c r="F3776" s="23">
        <v>45078</v>
      </c>
      <c r="G3776" t="s">
        <v>624</v>
      </c>
      <c r="H3776" t="s">
        <v>2392</v>
      </c>
      <c r="J3776" t="s">
        <v>64</v>
      </c>
      <c r="K3776" t="s">
        <v>18538</v>
      </c>
      <c r="L3776" t="s">
        <v>18539</v>
      </c>
      <c r="M3776" t="s">
        <v>53</v>
      </c>
      <c r="N3776" t="s">
        <v>53</v>
      </c>
      <c r="P3776" t="s">
        <v>18540</v>
      </c>
      <c r="Q3776" t="s">
        <v>18541</v>
      </c>
      <c r="T3776" t="s">
        <v>18542</v>
      </c>
      <c r="U3776" t="s">
        <v>471</v>
      </c>
      <c r="W3776" t="s">
        <v>84</v>
      </c>
    </row>
    <row r="3777" spans="1:46">
      <c r="A3777" s="10">
        <f>ROW()-20</f>
        <v>3757</v>
      </c>
      <c r="B3777" s="7" t="s">
        <v>18543</v>
      </c>
      <c r="C3777" s="27">
        <v>35476</v>
      </c>
      <c r="D3777" t="s">
        <v>61</v>
      </c>
      <c r="E3777" t="s">
        <v>92</v>
      </c>
      <c r="F3777" s="23">
        <v>45079</v>
      </c>
      <c r="G3777" t="s">
        <v>47</v>
      </c>
      <c r="H3777" t="s">
        <v>48</v>
      </c>
      <c r="I3777" s="6" t="s">
        <v>18544</v>
      </c>
      <c r="J3777" t="s">
        <v>64</v>
      </c>
      <c r="K3777" t="s">
        <v>18545</v>
      </c>
      <c r="M3777" t="s">
        <v>1189</v>
      </c>
      <c r="N3777" t="s">
        <v>53</v>
      </c>
      <c r="O3777" t="s">
        <v>14782</v>
      </c>
      <c r="P3777" t="s">
        <v>11856</v>
      </c>
      <c r="T3777" t="s">
        <v>18546</v>
      </c>
      <c r="U3777" t="s">
        <v>471</v>
      </c>
      <c r="V3777" t="s">
        <v>18547</v>
      </c>
      <c r="W3777" t="s">
        <v>57</v>
      </c>
      <c r="X3777" s="23">
        <v>45083</v>
      </c>
      <c r="Y3777" t="s">
        <v>6412</v>
      </c>
      <c r="Z3777" t="s">
        <v>18548</v>
      </c>
      <c r="AA3777" t="s">
        <v>57</v>
      </c>
      <c r="AB3777" s="23">
        <v>45097</v>
      </c>
      <c r="AC3777" t="s">
        <v>190</v>
      </c>
      <c r="AD3777" t="s">
        <v>56</v>
      </c>
      <c r="AE3777" t="s">
        <v>57</v>
      </c>
      <c r="AF3777" s="23">
        <v>45097</v>
      </c>
      <c r="AG3777" t="s">
        <v>626</v>
      </c>
      <c r="AI3777" t="s">
        <v>57</v>
      </c>
      <c r="AP3777" t="s">
        <v>59</v>
      </c>
    </row>
    <row r="3778" spans="1:46">
      <c r="A3778" s="10">
        <f>ROW()-20</f>
        <v>3758</v>
      </c>
      <c r="B3778" s="7" t="s">
        <v>18549</v>
      </c>
      <c r="C3778" s="27" t="s">
        <v>17833</v>
      </c>
      <c r="D3778" t="s">
        <v>61</v>
      </c>
      <c r="E3778" t="s">
        <v>92</v>
      </c>
      <c r="F3778" s="23">
        <v>45079</v>
      </c>
      <c r="G3778" t="s">
        <v>47</v>
      </c>
      <c r="H3778" t="s">
        <v>2392</v>
      </c>
      <c r="J3778" t="s">
        <v>64</v>
      </c>
      <c r="K3778" t="s">
        <v>18550</v>
      </c>
      <c r="M3778" t="s">
        <v>53</v>
      </c>
      <c r="N3778" t="s">
        <v>53</v>
      </c>
      <c r="O3778" t="s">
        <v>18551</v>
      </c>
      <c r="P3778" t="s">
        <v>16590</v>
      </c>
      <c r="T3778" t="s">
        <v>18552</v>
      </c>
      <c r="U3778" t="s">
        <v>471</v>
      </c>
      <c r="V3778" t="s">
        <v>753</v>
      </c>
      <c r="W3778" t="s">
        <v>84</v>
      </c>
    </row>
    <row r="3779" spans="1:46">
      <c r="A3779" s="10">
        <f>ROW()-20</f>
        <v>3759</v>
      </c>
      <c r="B3779" s="7" t="s">
        <v>17980</v>
      </c>
      <c r="C3779" s="27" t="s">
        <v>18553</v>
      </c>
      <c r="D3779" t="s">
        <v>61</v>
      </c>
      <c r="E3779" t="s">
        <v>92</v>
      </c>
      <c r="F3779" s="23">
        <v>45079</v>
      </c>
      <c r="G3779" t="s">
        <v>47</v>
      </c>
      <c r="H3779" t="s">
        <v>2392</v>
      </c>
      <c r="J3779" t="s">
        <v>64</v>
      </c>
      <c r="K3779" t="s">
        <v>18554</v>
      </c>
      <c r="M3779" t="s">
        <v>53</v>
      </c>
      <c r="N3779" t="s">
        <v>53</v>
      </c>
      <c r="O3779" t="s">
        <v>18555</v>
      </c>
      <c r="P3779" t="s">
        <v>16557</v>
      </c>
      <c r="T3779" t="s">
        <v>18556</v>
      </c>
      <c r="U3779" t="s">
        <v>471</v>
      </c>
      <c r="V3779" t="s">
        <v>753</v>
      </c>
      <c r="W3779" t="s">
        <v>84</v>
      </c>
    </row>
    <row r="3780" spans="1:46">
      <c r="A3780" s="10">
        <f>ROW()-20</f>
        <v>3760</v>
      </c>
      <c r="B3780" s="7" t="s">
        <v>18557</v>
      </c>
      <c r="C3780" s="27">
        <v>34646</v>
      </c>
      <c r="D3780" t="s">
        <v>61</v>
      </c>
      <c r="E3780" t="s">
        <v>92</v>
      </c>
      <c r="F3780" s="23">
        <v>45079</v>
      </c>
      <c r="G3780" t="s">
        <v>47</v>
      </c>
      <c r="H3780" t="s">
        <v>2392</v>
      </c>
      <c r="J3780" t="s">
        <v>64</v>
      </c>
      <c r="K3780" t="s">
        <v>18558</v>
      </c>
      <c r="M3780" t="s">
        <v>53</v>
      </c>
      <c r="N3780" t="s">
        <v>53</v>
      </c>
      <c r="O3780" t="s">
        <v>18559</v>
      </c>
      <c r="P3780" t="s">
        <v>11856</v>
      </c>
      <c r="T3780" t="s">
        <v>18560</v>
      </c>
      <c r="U3780" t="s">
        <v>471</v>
      </c>
      <c r="V3780" t="s">
        <v>18561</v>
      </c>
      <c r="W3780" t="s">
        <v>84</v>
      </c>
    </row>
    <row r="3781" spans="1:46">
      <c r="A3781" s="10">
        <f>ROW()-20</f>
        <v>3761</v>
      </c>
      <c r="B3781" s="7" t="s">
        <v>18562</v>
      </c>
      <c r="C3781" s="27" t="s">
        <v>18563</v>
      </c>
      <c r="D3781" t="s">
        <v>61</v>
      </c>
      <c r="E3781" t="s">
        <v>92</v>
      </c>
      <c r="F3781" s="23">
        <v>45079</v>
      </c>
      <c r="G3781" t="s">
        <v>47</v>
      </c>
      <c r="H3781" t="s">
        <v>4093</v>
      </c>
      <c r="I3781" s="6" t="s">
        <v>18564</v>
      </c>
      <c r="J3781" t="s">
        <v>64</v>
      </c>
      <c r="K3781" t="s">
        <v>18565</v>
      </c>
      <c r="M3781" t="s">
        <v>53</v>
      </c>
      <c r="N3781" t="s">
        <v>53</v>
      </c>
      <c r="O3781" t="s">
        <v>14283</v>
      </c>
      <c r="P3781" t="s">
        <v>15053</v>
      </c>
      <c r="T3781" t="s">
        <v>18566</v>
      </c>
      <c r="U3781" t="s">
        <v>471</v>
      </c>
      <c r="V3781" t="s">
        <v>18567</v>
      </c>
      <c r="W3781" t="s">
        <v>57</v>
      </c>
      <c r="X3781" s="23">
        <v>45083</v>
      </c>
      <c r="Y3781" t="s">
        <v>6412</v>
      </c>
      <c r="Z3781" t="s">
        <v>18568</v>
      </c>
      <c r="AA3781" t="s">
        <v>57</v>
      </c>
      <c r="AB3781" s="23">
        <v>45097</v>
      </c>
      <c r="AC3781" t="s">
        <v>190</v>
      </c>
      <c r="AD3781" t="s">
        <v>56</v>
      </c>
      <c r="AE3781" t="s">
        <v>84</v>
      </c>
      <c r="AF3781" s="23">
        <v>45097</v>
      </c>
      <c r="AG3781" t="s">
        <v>626</v>
      </c>
      <c r="AI3781" t="s">
        <v>84</v>
      </c>
    </row>
    <row r="3782" spans="1:46">
      <c r="A3782" s="10">
        <f>ROW()-20</f>
        <v>3762</v>
      </c>
      <c r="B3782" s="7" t="s">
        <v>18569</v>
      </c>
      <c r="C3782" s="27">
        <v>33239</v>
      </c>
      <c r="D3782" t="s">
        <v>61</v>
      </c>
      <c r="E3782" t="s">
        <v>92</v>
      </c>
      <c r="F3782" s="23">
        <v>45079</v>
      </c>
      <c r="G3782" t="s">
        <v>47</v>
      </c>
      <c r="H3782" t="s">
        <v>2392</v>
      </c>
      <c r="J3782" t="s">
        <v>64</v>
      </c>
      <c r="K3782" t="s">
        <v>18570</v>
      </c>
      <c r="M3782" t="s">
        <v>53</v>
      </c>
      <c r="N3782" t="s">
        <v>53</v>
      </c>
      <c r="O3782" t="s">
        <v>18571</v>
      </c>
      <c r="P3782" t="s">
        <v>11856</v>
      </c>
      <c r="T3782" t="s">
        <v>18572</v>
      </c>
      <c r="U3782" t="s">
        <v>471</v>
      </c>
      <c r="V3782" t="s">
        <v>18573</v>
      </c>
      <c r="W3782" t="s">
        <v>84</v>
      </c>
    </row>
    <row r="3783" spans="1:46">
      <c r="A3783" s="10">
        <f>ROW()-20</f>
        <v>3763</v>
      </c>
      <c r="B3783" s="7" t="s">
        <v>18574</v>
      </c>
      <c r="C3783" s="27" t="s">
        <v>18575</v>
      </c>
      <c r="D3783" t="s">
        <v>61</v>
      </c>
      <c r="E3783" t="s">
        <v>92</v>
      </c>
      <c r="F3783" s="23">
        <v>45079</v>
      </c>
      <c r="G3783" t="s">
        <v>47</v>
      </c>
      <c r="H3783" t="s">
        <v>48</v>
      </c>
      <c r="I3783" s="6" t="s">
        <v>18576</v>
      </c>
      <c r="J3783" t="s">
        <v>64</v>
      </c>
      <c r="K3783" t="s">
        <v>18577</v>
      </c>
      <c r="M3783" t="s">
        <v>53</v>
      </c>
      <c r="N3783" t="s">
        <v>53</v>
      </c>
      <c r="O3783" t="s">
        <v>18578</v>
      </c>
      <c r="P3783" t="s">
        <v>16557</v>
      </c>
      <c r="T3783" t="s">
        <v>18579</v>
      </c>
      <c r="U3783" t="s">
        <v>471</v>
      </c>
      <c r="V3783" t="s">
        <v>56</v>
      </c>
      <c r="W3783" t="s">
        <v>57</v>
      </c>
      <c r="X3783" s="23">
        <v>45083</v>
      </c>
      <c r="Y3783" t="s">
        <v>6412</v>
      </c>
      <c r="Z3783" t="s">
        <v>18580</v>
      </c>
      <c r="AA3783" t="s">
        <v>57</v>
      </c>
      <c r="AB3783" s="23">
        <v>45097</v>
      </c>
      <c r="AC3783" t="s">
        <v>190</v>
      </c>
      <c r="AD3783" t="s">
        <v>56</v>
      </c>
      <c r="AE3783" t="s">
        <v>57</v>
      </c>
      <c r="AF3783" s="23">
        <v>45097</v>
      </c>
      <c r="AG3783" t="s">
        <v>626</v>
      </c>
      <c r="AI3783" t="s">
        <v>57</v>
      </c>
      <c r="AP3783" t="s">
        <v>59</v>
      </c>
    </row>
    <row r="3784" spans="1:46">
      <c r="A3784" s="10">
        <f>ROW()-20</f>
        <v>3764</v>
      </c>
      <c r="B3784" s="7" t="s">
        <v>18581</v>
      </c>
      <c r="C3784" s="27" t="s">
        <v>18582</v>
      </c>
      <c r="D3784" t="s">
        <v>61</v>
      </c>
      <c r="E3784" t="s">
        <v>92</v>
      </c>
      <c r="F3784" s="23">
        <v>45079</v>
      </c>
      <c r="G3784" t="s">
        <v>47</v>
      </c>
      <c r="H3784" t="s">
        <v>4093</v>
      </c>
      <c r="I3784" s="6" t="s">
        <v>18583</v>
      </c>
      <c r="J3784" t="s">
        <v>64</v>
      </c>
      <c r="K3784" t="s">
        <v>18584</v>
      </c>
      <c r="M3784" t="s">
        <v>53</v>
      </c>
      <c r="N3784" t="s">
        <v>53</v>
      </c>
      <c r="O3784" t="s">
        <v>18585</v>
      </c>
      <c r="P3784" t="s">
        <v>16557</v>
      </c>
      <c r="T3784" t="s">
        <v>18586</v>
      </c>
      <c r="U3784" t="s">
        <v>471</v>
      </c>
      <c r="V3784" t="s">
        <v>18587</v>
      </c>
      <c r="W3784" t="s">
        <v>84</v>
      </c>
    </row>
    <row r="3785" spans="1:46">
      <c r="A3785" s="10">
        <f>ROW()-20</f>
        <v>3765</v>
      </c>
      <c r="B3785" s="7" t="s">
        <v>18588</v>
      </c>
      <c r="C3785" s="27" t="s">
        <v>18589</v>
      </c>
      <c r="D3785" t="s">
        <v>61</v>
      </c>
      <c r="E3785" t="s">
        <v>92</v>
      </c>
      <c r="F3785" s="23">
        <v>45079</v>
      </c>
      <c r="G3785" t="s">
        <v>47</v>
      </c>
      <c r="H3785" t="s">
        <v>2392</v>
      </c>
      <c r="J3785" t="s">
        <v>50</v>
      </c>
      <c r="K3785" t="s">
        <v>18590</v>
      </c>
      <c r="M3785" t="s">
        <v>531</v>
      </c>
      <c r="N3785" t="s">
        <v>531</v>
      </c>
      <c r="O3785" t="s">
        <v>18591</v>
      </c>
      <c r="P3785" t="s">
        <v>11856</v>
      </c>
      <c r="T3785" t="s">
        <v>18592</v>
      </c>
      <c r="U3785" t="s">
        <v>471</v>
      </c>
      <c r="V3785" t="s">
        <v>18593</v>
      </c>
      <c r="W3785" t="s">
        <v>84</v>
      </c>
    </row>
    <row r="3786" spans="1:46">
      <c r="A3786" s="10">
        <f>ROW()-20</f>
        <v>3766</v>
      </c>
      <c r="B3786" s="7" t="s">
        <v>18594</v>
      </c>
      <c r="C3786" s="27">
        <v>35309</v>
      </c>
      <c r="D3786" t="s">
        <v>61</v>
      </c>
      <c r="E3786" t="s">
        <v>92</v>
      </c>
      <c r="F3786" s="23">
        <v>45079</v>
      </c>
      <c r="G3786" t="s">
        <v>47</v>
      </c>
      <c r="H3786" t="s">
        <v>4093</v>
      </c>
      <c r="I3786" s="6" t="s">
        <v>18595</v>
      </c>
      <c r="J3786" t="s">
        <v>64</v>
      </c>
      <c r="K3786" t="s">
        <v>18596</v>
      </c>
      <c r="M3786" t="s">
        <v>53</v>
      </c>
      <c r="N3786" t="s">
        <v>53</v>
      </c>
      <c r="O3786" t="s">
        <v>18597</v>
      </c>
      <c r="P3786" t="s">
        <v>18598</v>
      </c>
      <c r="T3786" t="s">
        <v>18599</v>
      </c>
      <c r="U3786" t="s">
        <v>471</v>
      </c>
      <c r="V3786" t="s">
        <v>18600</v>
      </c>
      <c r="W3786" t="s">
        <v>58</v>
      </c>
    </row>
    <row r="3787" spans="1:46">
      <c r="A3787" s="10">
        <f>ROW()-20</f>
        <v>3767</v>
      </c>
      <c r="B3787" s="7" t="s">
        <v>18601</v>
      </c>
      <c r="C3787" s="27">
        <v>30504</v>
      </c>
      <c r="D3787" t="s">
        <v>61</v>
      </c>
      <c r="E3787" t="s">
        <v>92</v>
      </c>
      <c r="F3787" s="23">
        <v>45078</v>
      </c>
      <c r="G3787" t="s">
        <v>47</v>
      </c>
      <c r="H3787" t="s">
        <v>4093</v>
      </c>
      <c r="I3787" s="6" t="s">
        <v>18602</v>
      </c>
      <c r="J3787" t="s">
        <v>64</v>
      </c>
      <c r="K3787" t="s">
        <v>18603</v>
      </c>
      <c r="M3787" t="s">
        <v>53</v>
      </c>
      <c r="N3787" t="s">
        <v>53</v>
      </c>
      <c r="O3787" t="s">
        <v>18604</v>
      </c>
      <c r="P3787" t="s">
        <v>18605</v>
      </c>
      <c r="T3787" t="s">
        <v>18606</v>
      </c>
      <c r="U3787" t="s">
        <v>471</v>
      </c>
      <c r="W3787" t="s">
        <v>57</v>
      </c>
      <c r="X3787" s="23">
        <v>44805</v>
      </c>
      <c r="Y3787" t="s">
        <v>471</v>
      </c>
      <c r="Z3787" t="s">
        <v>18607</v>
      </c>
      <c r="AA3787" t="s">
        <v>84</v>
      </c>
    </row>
    <row r="3788" spans="1:46">
      <c r="A3788" s="10">
        <f>ROW()-20</f>
        <v>3768</v>
      </c>
      <c r="B3788" s="7" t="s">
        <v>18608</v>
      </c>
      <c r="C3788" s="27">
        <v>32337</v>
      </c>
      <c r="D3788" t="s">
        <v>61</v>
      </c>
      <c r="E3788" t="s">
        <v>92</v>
      </c>
      <c r="F3788" s="23">
        <v>45078</v>
      </c>
      <c r="G3788" t="s">
        <v>47</v>
      </c>
      <c r="H3788" t="s">
        <v>4093</v>
      </c>
      <c r="I3788" s="6" t="s">
        <v>18609</v>
      </c>
      <c r="J3788" t="s">
        <v>64</v>
      </c>
      <c r="K3788" t="s">
        <v>18610</v>
      </c>
      <c r="M3788" t="s">
        <v>53</v>
      </c>
      <c r="N3788" t="s">
        <v>53</v>
      </c>
      <c r="O3788" t="s">
        <v>15319</v>
      </c>
      <c r="P3788" t="s">
        <v>18611</v>
      </c>
      <c r="T3788" t="s">
        <v>18612</v>
      </c>
      <c r="U3788" t="s">
        <v>471</v>
      </c>
      <c r="V3788" t="s">
        <v>623</v>
      </c>
      <c r="W3788" t="s">
        <v>57</v>
      </c>
      <c r="X3788" s="23">
        <v>45084</v>
      </c>
      <c r="Y3788" t="s">
        <v>6412</v>
      </c>
      <c r="Z3788" t="s">
        <v>18613</v>
      </c>
      <c r="AA3788" t="s">
        <v>57</v>
      </c>
      <c r="AB3788" s="23">
        <v>45097</v>
      </c>
      <c r="AC3788" t="s">
        <v>190</v>
      </c>
      <c r="AD3788" t="s">
        <v>56</v>
      </c>
      <c r="AE3788" t="s">
        <v>84</v>
      </c>
      <c r="AF3788" s="23">
        <v>45097</v>
      </c>
      <c r="AG3788" t="s">
        <v>626</v>
      </c>
      <c r="AI3788" t="s">
        <v>84</v>
      </c>
    </row>
    <row r="3789" spans="1:46">
      <c r="A3789" s="10">
        <f>ROW()-20</f>
        <v>3769</v>
      </c>
      <c r="B3789" s="7" t="s">
        <v>18614</v>
      </c>
      <c r="C3789" s="27">
        <v>32871</v>
      </c>
      <c r="D3789" t="s">
        <v>61</v>
      </c>
      <c r="E3789" t="s">
        <v>92</v>
      </c>
      <c r="F3789" s="23">
        <v>45078</v>
      </c>
      <c r="G3789" t="s">
        <v>47</v>
      </c>
      <c r="H3789" t="s">
        <v>4093</v>
      </c>
      <c r="I3789" s="6" t="s">
        <v>18615</v>
      </c>
      <c r="J3789" t="s">
        <v>64</v>
      </c>
      <c r="K3789" t="s">
        <v>18616</v>
      </c>
      <c r="M3789" t="s">
        <v>53</v>
      </c>
      <c r="N3789" t="s">
        <v>53</v>
      </c>
      <c r="O3789" t="s">
        <v>18617</v>
      </c>
      <c r="P3789" t="s">
        <v>18618</v>
      </c>
      <c r="T3789" t="s">
        <v>18619</v>
      </c>
      <c r="U3789" t="s">
        <v>471</v>
      </c>
      <c r="V3789" t="s">
        <v>18587</v>
      </c>
      <c r="W3789" t="s">
        <v>84</v>
      </c>
    </row>
    <row r="3790" spans="1:46">
      <c r="A3790" s="10">
        <f>ROW()-20</f>
        <v>3770</v>
      </c>
      <c r="B3790" s="7" t="s">
        <v>18620</v>
      </c>
      <c r="C3790" s="27">
        <v>36317</v>
      </c>
      <c r="D3790" t="s">
        <v>61</v>
      </c>
      <c r="E3790" t="s">
        <v>92</v>
      </c>
      <c r="F3790" s="23">
        <v>45078</v>
      </c>
      <c r="G3790" t="s">
        <v>47</v>
      </c>
      <c r="H3790" t="s">
        <v>4093</v>
      </c>
      <c r="I3790" s="6" t="s">
        <v>18621</v>
      </c>
      <c r="J3790" t="s">
        <v>64</v>
      </c>
      <c r="K3790" t="s">
        <v>18622</v>
      </c>
      <c r="M3790" t="s">
        <v>53</v>
      </c>
      <c r="N3790" t="s">
        <v>53</v>
      </c>
      <c r="O3790" t="s">
        <v>18623</v>
      </c>
      <c r="P3790" t="s">
        <v>18624</v>
      </c>
      <c r="T3790" t="s">
        <v>18625</v>
      </c>
      <c r="U3790" t="s">
        <v>471</v>
      </c>
      <c r="V3790" t="s">
        <v>18587</v>
      </c>
      <c r="W3790" t="s">
        <v>84</v>
      </c>
    </row>
    <row r="3791" spans="1:46">
      <c r="A3791" s="10">
        <f>ROW()-20</f>
        <v>3771</v>
      </c>
      <c r="B3791" s="7" t="s">
        <v>5899</v>
      </c>
      <c r="C3791" s="27">
        <v>35274</v>
      </c>
      <c r="D3791" t="s">
        <v>61</v>
      </c>
      <c r="E3791" t="s">
        <v>92</v>
      </c>
      <c r="F3791" s="23">
        <v>45078</v>
      </c>
      <c r="G3791" t="s">
        <v>47</v>
      </c>
      <c r="H3791" t="s">
        <v>4093</v>
      </c>
      <c r="I3791" s="6" t="s">
        <v>18626</v>
      </c>
      <c r="J3791" t="s">
        <v>64</v>
      </c>
      <c r="K3791" t="s">
        <v>18627</v>
      </c>
      <c r="M3791" t="s">
        <v>53</v>
      </c>
      <c r="N3791" t="s">
        <v>53</v>
      </c>
      <c r="O3791" t="s">
        <v>14782</v>
      </c>
      <c r="P3791" t="s">
        <v>18628</v>
      </c>
      <c r="T3791" t="s">
        <v>18629</v>
      </c>
      <c r="U3791" t="s">
        <v>471</v>
      </c>
      <c r="V3791" t="s">
        <v>18567</v>
      </c>
      <c r="W3791" t="s">
        <v>57</v>
      </c>
      <c r="X3791" s="23">
        <v>45084</v>
      </c>
      <c r="Y3791" t="s">
        <v>471</v>
      </c>
      <c r="Z3791" t="s">
        <v>18630</v>
      </c>
      <c r="AA3791" t="s">
        <v>57</v>
      </c>
      <c r="AB3791" s="23">
        <v>45097</v>
      </c>
      <c r="AC3791" t="s">
        <v>190</v>
      </c>
      <c r="AD3791" t="s">
        <v>56</v>
      </c>
      <c r="AE3791" t="s">
        <v>84</v>
      </c>
      <c r="AF3791" s="23">
        <v>45097</v>
      </c>
      <c r="AG3791" t="s">
        <v>626</v>
      </c>
      <c r="AI3791" t="s">
        <v>84</v>
      </c>
    </row>
    <row r="3792" spans="1:46">
      <c r="A3792" s="10">
        <f>ROW()-20</f>
        <v>3772</v>
      </c>
      <c r="B3792" s="7" t="s">
        <v>1828</v>
      </c>
      <c r="C3792" s="27">
        <v>31997</v>
      </c>
      <c r="D3792" t="s">
        <v>61</v>
      </c>
      <c r="E3792" t="s">
        <v>92</v>
      </c>
      <c r="F3792" s="23">
        <v>45078</v>
      </c>
      <c r="G3792" t="s">
        <v>47</v>
      </c>
      <c r="H3792" t="s">
        <v>4093</v>
      </c>
      <c r="I3792" s="6" t="s">
        <v>18631</v>
      </c>
      <c r="J3792" t="s">
        <v>64</v>
      </c>
      <c r="K3792" t="s">
        <v>18632</v>
      </c>
      <c r="M3792" t="s">
        <v>53</v>
      </c>
      <c r="N3792" t="s">
        <v>53</v>
      </c>
      <c r="O3792" t="s">
        <v>18633</v>
      </c>
      <c r="P3792" t="s">
        <v>18634</v>
      </c>
      <c r="T3792" t="s">
        <v>18635</v>
      </c>
      <c r="U3792" t="s">
        <v>471</v>
      </c>
      <c r="V3792" t="s">
        <v>18567</v>
      </c>
      <c r="W3792" t="s">
        <v>57</v>
      </c>
      <c r="X3792" s="23">
        <v>45083</v>
      </c>
      <c r="Y3792" t="s">
        <v>471</v>
      </c>
      <c r="Z3792" t="s">
        <v>18636</v>
      </c>
      <c r="AA3792" t="s">
        <v>84</v>
      </c>
    </row>
    <row r="3793" spans="1:46">
      <c r="A3793" s="10">
        <f>ROW()-20</f>
        <v>3773</v>
      </c>
      <c r="B3793" s="7" t="s">
        <v>1272</v>
      </c>
      <c r="C3793" s="27">
        <v>34261</v>
      </c>
      <c r="D3793" t="s">
        <v>61</v>
      </c>
      <c r="E3793" t="s">
        <v>92</v>
      </c>
      <c r="F3793" s="23">
        <v>45078</v>
      </c>
      <c r="G3793" t="s">
        <v>47</v>
      </c>
      <c r="H3793" t="s">
        <v>48</v>
      </c>
      <c r="I3793" s="6" t="s">
        <v>18637</v>
      </c>
      <c r="J3793" t="s">
        <v>64</v>
      </c>
      <c r="K3793" t="s">
        <v>18638</v>
      </c>
      <c r="M3793" t="s">
        <v>53</v>
      </c>
      <c r="N3793" t="s">
        <v>53</v>
      </c>
      <c r="O3793" t="s">
        <v>7593</v>
      </c>
      <c r="P3793" t="s">
        <v>18639</v>
      </c>
      <c r="T3793" t="s">
        <v>18640</v>
      </c>
      <c r="U3793" t="s">
        <v>471</v>
      </c>
      <c r="W3793" t="s">
        <v>57</v>
      </c>
      <c r="X3793" s="23">
        <v>45083</v>
      </c>
      <c r="Y3793" t="s">
        <v>6412</v>
      </c>
      <c r="Z3793" t="s">
        <v>18641</v>
      </c>
      <c r="AA3793" t="s">
        <v>57</v>
      </c>
      <c r="AB3793" s="23">
        <v>45097</v>
      </c>
      <c r="AC3793" t="s">
        <v>190</v>
      </c>
      <c r="AD3793" t="s">
        <v>56</v>
      </c>
      <c r="AE3793" t="s">
        <v>57</v>
      </c>
      <c r="AF3793" s="23">
        <v>45097</v>
      </c>
      <c r="AG3793" t="s">
        <v>626</v>
      </c>
      <c r="AI3793" t="s">
        <v>57</v>
      </c>
      <c r="AP3793" t="s">
        <v>59</v>
      </c>
    </row>
    <row r="3794" spans="1:46">
      <c r="A3794" s="10">
        <f>ROW()-20</f>
        <v>3774</v>
      </c>
      <c r="B3794" s="7" t="s">
        <v>18642</v>
      </c>
      <c r="C3794" s="27">
        <v>34955</v>
      </c>
      <c r="D3794" t="s">
        <v>61</v>
      </c>
      <c r="E3794" t="s">
        <v>92</v>
      </c>
      <c r="F3794" s="23">
        <v>45078</v>
      </c>
      <c r="G3794" t="s">
        <v>47</v>
      </c>
      <c r="H3794" t="s">
        <v>4093</v>
      </c>
      <c r="I3794" s="6" t="s">
        <v>17452</v>
      </c>
      <c r="J3794" t="s">
        <v>64</v>
      </c>
      <c r="K3794" t="s">
        <v>18643</v>
      </c>
      <c r="M3794" t="s">
        <v>53</v>
      </c>
      <c r="N3794" t="s">
        <v>53</v>
      </c>
      <c r="O3794" t="s">
        <v>18644</v>
      </c>
      <c r="P3794" t="s">
        <v>18645</v>
      </c>
      <c r="T3794" t="s">
        <v>18646</v>
      </c>
      <c r="U3794" t="s">
        <v>471</v>
      </c>
      <c r="V3794" t="s">
        <v>18587</v>
      </c>
      <c r="W3794" t="s">
        <v>84</v>
      </c>
    </row>
    <row r="3795" spans="1:46">
      <c r="A3795" s="10">
        <f>ROW()-20</f>
        <v>3775</v>
      </c>
      <c r="B3795" s="7" t="s">
        <v>18647</v>
      </c>
      <c r="C3795" s="27">
        <v>33098</v>
      </c>
      <c r="D3795" t="s">
        <v>61</v>
      </c>
      <c r="E3795" t="s">
        <v>92</v>
      </c>
      <c r="F3795" s="23">
        <v>45078</v>
      </c>
      <c r="G3795" t="s">
        <v>47</v>
      </c>
      <c r="H3795" t="s">
        <v>4093</v>
      </c>
      <c r="I3795" s="6" t="s">
        <v>18648</v>
      </c>
      <c r="J3795" t="s">
        <v>64</v>
      </c>
      <c r="K3795" t="s">
        <v>18649</v>
      </c>
      <c r="M3795" t="s">
        <v>53</v>
      </c>
      <c r="N3795" t="s">
        <v>53</v>
      </c>
      <c r="O3795" t="s">
        <v>18650</v>
      </c>
      <c r="P3795" t="s">
        <v>18651</v>
      </c>
      <c r="T3795" t="s">
        <v>18652</v>
      </c>
      <c r="U3795" t="s">
        <v>471</v>
      </c>
      <c r="V3795" t="s">
        <v>18587</v>
      </c>
      <c r="W3795" t="s">
        <v>84</v>
      </c>
    </row>
    <row r="3796" spans="1:46">
      <c r="A3796" s="10">
        <f>ROW()-20</f>
        <v>3776</v>
      </c>
      <c r="B3796" s="7" t="s">
        <v>18653</v>
      </c>
      <c r="C3796" s="27">
        <v>37664</v>
      </c>
      <c r="D3796" t="s">
        <v>61</v>
      </c>
      <c r="E3796" t="s">
        <v>92</v>
      </c>
      <c r="F3796" s="23">
        <v>45078</v>
      </c>
      <c r="G3796" t="s">
        <v>47</v>
      </c>
      <c r="H3796" t="s">
        <v>2392</v>
      </c>
      <c r="J3796" t="s">
        <v>64</v>
      </c>
      <c r="K3796" t="s">
        <v>18654</v>
      </c>
      <c r="M3796" t="s">
        <v>53</v>
      </c>
      <c r="N3796" t="s">
        <v>53</v>
      </c>
      <c r="O3796" t="s">
        <v>18655</v>
      </c>
      <c r="P3796" t="s">
        <v>18656</v>
      </c>
      <c r="T3796" t="s">
        <v>12532</v>
      </c>
      <c r="U3796" t="s">
        <v>471</v>
      </c>
      <c r="V3796" t="s">
        <v>18657</v>
      </c>
      <c r="W3796" t="s">
        <v>84</v>
      </c>
    </row>
    <row r="3797" spans="1:46">
      <c r="A3797" s="10">
        <f>ROW()-20</f>
        <v>3777</v>
      </c>
      <c r="B3797" s="7" t="s">
        <v>18658</v>
      </c>
      <c r="C3797" s="27">
        <v>32640</v>
      </c>
      <c r="D3797" t="s">
        <v>61</v>
      </c>
      <c r="E3797" t="s">
        <v>92</v>
      </c>
      <c r="F3797" s="23">
        <v>45078</v>
      </c>
      <c r="G3797" t="s">
        <v>47</v>
      </c>
      <c r="H3797" t="s">
        <v>2392</v>
      </c>
      <c r="J3797" t="s">
        <v>64</v>
      </c>
      <c r="K3797" t="s">
        <v>18659</v>
      </c>
      <c r="M3797" t="s">
        <v>53</v>
      </c>
      <c r="N3797" t="s">
        <v>53</v>
      </c>
      <c r="O3797" t="s">
        <v>18660</v>
      </c>
      <c r="P3797" t="s">
        <v>18661</v>
      </c>
      <c r="T3797" t="s">
        <v>18662</v>
      </c>
      <c r="U3797" t="s">
        <v>471</v>
      </c>
      <c r="V3797" t="s">
        <v>18587</v>
      </c>
      <c r="W3797" t="s">
        <v>84</v>
      </c>
    </row>
    <row r="3798" spans="1:46">
      <c r="A3798" s="10">
        <f>ROW()-20</f>
        <v>3778</v>
      </c>
      <c r="B3798" s="7" t="s">
        <v>16170</v>
      </c>
      <c r="C3798" s="27">
        <v>34648</v>
      </c>
      <c r="D3798" t="s">
        <v>61</v>
      </c>
      <c r="E3798" t="s">
        <v>92</v>
      </c>
      <c r="F3798" s="23">
        <v>45078</v>
      </c>
      <c r="G3798" t="s">
        <v>47</v>
      </c>
      <c r="H3798" t="s">
        <v>4093</v>
      </c>
      <c r="I3798" s="6" t="s">
        <v>18663</v>
      </c>
      <c r="J3798" t="s">
        <v>64</v>
      </c>
      <c r="K3798" t="s">
        <v>18664</v>
      </c>
      <c r="M3798" t="s">
        <v>53</v>
      </c>
      <c r="N3798" t="s">
        <v>53</v>
      </c>
      <c r="O3798" t="s">
        <v>18665</v>
      </c>
      <c r="P3798" t="s">
        <v>18666</v>
      </c>
      <c r="T3798" t="s">
        <v>18667</v>
      </c>
      <c r="U3798" t="s">
        <v>471</v>
      </c>
      <c r="V3798" t="s">
        <v>18668</v>
      </c>
      <c r="W3798" t="s">
        <v>57</v>
      </c>
    </row>
    <row r="3799" spans="1:46">
      <c r="A3799" s="10">
        <f>ROW()-20</f>
        <v>3779</v>
      </c>
      <c r="B3799" s="7" t="s">
        <v>18669</v>
      </c>
      <c r="C3799" s="27">
        <v>36466</v>
      </c>
      <c r="D3799" t="s">
        <v>61</v>
      </c>
      <c r="E3799" t="s">
        <v>92</v>
      </c>
      <c r="F3799" s="23">
        <v>45078</v>
      </c>
      <c r="G3799" t="s">
        <v>47</v>
      </c>
      <c r="H3799" t="s">
        <v>4093</v>
      </c>
      <c r="I3799" s="6" t="s">
        <v>18670</v>
      </c>
      <c r="J3799" t="s">
        <v>64</v>
      </c>
      <c r="K3799" t="s">
        <v>18671</v>
      </c>
      <c r="M3799" t="s">
        <v>53</v>
      </c>
      <c r="N3799" t="s">
        <v>53</v>
      </c>
      <c r="O3799" t="s">
        <v>18672</v>
      </c>
      <c r="P3799" t="s">
        <v>18673</v>
      </c>
      <c r="T3799" t="s">
        <v>18674</v>
      </c>
      <c r="U3799" t="s">
        <v>471</v>
      </c>
      <c r="V3799" t="s">
        <v>18675</v>
      </c>
      <c r="W3799" t="s">
        <v>57</v>
      </c>
      <c r="X3799" s="23">
        <v>45083</v>
      </c>
      <c r="Y3799" t="s">
        <v>6412</v>
      </c>
      <c r="Z3799" t="s">
        <v>18676</v>
      </c>
      <c r="AA3799" t="s">
        <v>57</v>
      </c>
      <c r="AB3799" s="23">
        <v>45097</v>
      </c>
      <c r="AC3799" t="s">
        <v>190</v>
      </c>
      <c r="AD3799" t="s">
        <v>56</v>
      </c>
      <c r="AE3799" t="s">
        <v>57</v>
      </c>
      <c r="AF3799" s="23">
        <v>45097</v>
      </c>
      <c r="AG3799" t="s">
        <v>626</v>
      </c>
      <c r="AI3799" t="s">
        <v>57</v>
      </c>
      <c r="AP3799" t="s">
        <v>59</v>
      </c>
    </row>
    <row r="3800" spans="1:46">
      <c r="A3800" s="10">
        <f>ROW()-20</f>
        <v>3780</v>
      </c>
      <c r="B3800" s="7" t="s">
        <v>7672</v>
      </c>
      <c r="C3800" s="27">
        <v>34533</v>
      </c>
      <c r="D3800" t="s">
        <v>61</v>
      </c>
      <c r="E3800" t="s">
        <v>92</v>
      </c>
      <c r="F3800" s="23">
        <v>45078</v>
      </c>
      <c r="G3800" t="s">
        <v>47</v>
      </c>
      <c r="H3800" t="s">
        <v>2392</v>
      </c>
      <c r="J3800" t="s">
        <v>64</v>
      </c>
      <c r="K3800" t="s">
        <v>18677</v>
      </c>
      <c r="M3800" t="s">
        <v>53</v>
      </c>
      <c r="N3800" t="s">
        <v>53</v>
      </c>
      <c r="O3800" t="s">
        <v>18678</v>
      </c>
      <c r="P3800" t="s">
        <v>18679</v>
      </c>
      <c r="T3800" t="s">
        <v>18680</v>
      </c>
      <c r="U3800" t="s">
        <v>471</v>
      </c>
      <c r="V3800" t="s">
        <v>18587</v>
      </c>
      <c r="W3800" t="s">
        <v>84</v>
      </c>
    </row>
    <row r="3801" spans="1:46">
      <c r="A3801" s="10">
        <f>ROW()-20</f>
        <v>3781</v>
      </c>
      <c r="B3801" s="7" t="s">
        <v>10191</v>
      </c>
      <c r="C3801" s="27">
        <v>33448</v>
      </c>
      <c r="D3801" t="s">
        <v>61</v>
      </c>
      <c r="E3801" t="s">
        <v>92</v>
      </c>
      <c r="F3801" s="23">
        <v>45078</v>
      </c>
      <c r="G3801" t="s">
        <v>47</v>
      </c>
      <c r="H3801" t="s">
        <v>2392</v>
      </c>
      <c r="J3801" t="s">
        <v>64</v>
      </c>
      <c r="K3801" t="s">
        <v>18681</v>
      </c>
      <c r="M3801" t="s">
        <v>53</v>
      </c>
      <c r="N3801" t="s">
        <v>53</v>
      </c>
      <c r="O3801" t="s">
        <v>18682</v>
      </c>
      <c r="P3801" t="s">
        <v>18683</v>
      </c>
      <c r="T3801" t="s">
        <v>18684</v>
      </c>
      <c r="U3801" t="s">
        <v>471</v>
      </c>
      <c r="W3801" t="s">
        <v>57</v>
      </c>
      <c r="X3801" s="23">
        <v>45083</v>
      </c>
      <c r="Y3801" t="s">
        <v>471</v>
      </c>
      <c r="Z3801" t="s">
        <v>18685</v>
      </c>
      <c r="AA3801" t="s">
        <v>84</v>
      </c>
    </row>
    <row r="3802" spans="1:46">
      <c r="A3802" s="10">
        <f>ROW()-20</f>
        <v>3782</v>
      </c>
      <c r="B3802" s="7" t="s">
        <v>18686</v>
      </c>
      <c r="C3802" s="27">
        <v>32470</v>
      </c>
      <c r="D3802" t="s">
        <v>61</v>
      </c>
      <c r="E3802" t="s">
        <v>92</v>
      </c>
      <c r="F3802" s="23">
        <v>45078</v>
      </c>
      <c r="G3802" t="s">
        <v>47</v>
      </c>
      <c r="H3802" t="s">
        <v>2392</v>
      </c>
      <c r="J3802" t="s">
        <v>64</v>
      </c>
      <c r="K3802" t="s">
        <v>18687</v>
      </c>
      <c r="M3802" t="s">
        <v>53</v>
      </c>
      <c r="N3802" t="s">
        <v>53</v>
      </c>
      <c r="O3802" t="s">
        <v>18688</v>
      </c>
      <c r="P3802" t="s">
        <v>18689</v>
      </c>
      <c r="T3802" t="s">
        <v>18690</v>
      </c>
      <c r="U3802" t="s">
        <v>471</v>
      </c>
      <c r="V3802" t="s">
        <v>623</v>
      </c>
      <c r="W3802" t="s">
        <v>57</v>
      </c>
      <c r="X3802" s="23">
        <v>45084</v>
      </c>
      <c r="Y3802" t="s">
        <v>6412</v>
      </c>
      <c r="Z3802" t="s">
        <v>18691</v>
      </c>
      <c r="AA3802" t="s">
        <v>84</v>
      </c>
    </row>
    <row r="3803" spans="1:46">
      <c r="A3803" s="10">
        <f>ROW()-20</f>
        <v>3783</v>
      </c>
      <c r="B3803" s="7" t="s">
        <v>18692</v>
      </c>
      <c r="C3803" s="27">
        <v>35434</v>
      </c>
      <c r="D3803" t="s">
        <v>61</v>
      </c>
      <c r="E3803" t="s">
        <v>92</v>
      </c>
      <c r="F3803" s="23">
        <v>45078</v>
      </c>
      <c r="G3803" t="s">
        <v>47</v>
      </c>
      <c r="H3803" t="s">
        <v>2392</v>
      </c>
      <c r="J3803" t="s">
        <v>64</v>
      </c>
      <c r="K3803" t="s">
        <v>18693</v>
      </c>
      <c r="M3803" t="s">
        <v>53</v>
      </c>
      <c r="N3803" t="s">
        <v>53</v>
      </c>
      <c r="O3803" t="s">
        <v>18694</v>
      </c>
      <c r="P3803" t="s">
        <v>18695</v>
      </c>
      <c r="T3803" t="s">
        <v>18696</v>
      </c>
      <c r="U3803" t="s">
        <v>471</v>
      </c>
      <c r="V3803" t="s">
        <v>18697</v>
      </c>
      <c r="W3803" t="s">
        <v>84</v>
      </c>
    </row>
    <row r="3804" spans="1:46">
      <c r="A3804" s="10">
        <f>ROW()-20</f>
        <v>3784</v>
      </c>
      <c r="B3804" s="7" t="s">
        <v>18698</v>
      </c>
      <c r="C3804" s="27">
        <v>33721</v>
      </c>
      <c r="D3804" t="s">
        <v>61</v>
      </c>
      <c r="E3804" t="s">
        <v>92</v>
      </c>
      <c r="F3804" s="23">
        <v>45080</v>
      </c>
      <c r="G3804" t="s">
        <v>47</v>
      </c>
      <c r="H3804" t="s">
        <v>2392</v>
      </c>
      <c r="J3804" t="s">
        <v>64</v>
      </c>
      <c r="K3804" t="s">
        <v>18699</v>
      </c>
      <c r="M3804" t="s">
        <v>53</v>
      </c>
      <c r="N3804" t="s">
        <v>53</v>
      </c>
      <c r="O3804" t="s">
        <v>7593</v>
      </c>
      <c r="P3804" t="s">
        <v>18700</v>
      </c>
      <c r="T3804" t="s">
        <v>18701</v>
      </c>
      <c r="U3804" t="s">
        <v>471</v>
      </c>
      <c r="W3804" t="s">
        <v>57</v>
      </c>
      <c r="X3804" s="23">
        <v>45083</v>
      </c>
      <c r="Y3804" t="s">
        <v>471</v>
      </c>
      <c r="Z3804" t="s">
        <v>18702</v>
      </c>
      <c r="AA3804" t="s">
        <v>84</v>
      </c>
    </row>
    <row r="3805" spans="1:46">
      <c r="A3805" s="10">
        <f>ROW()-20</f>
        <v>3785</v>
      </c>
      <c r="B3805" s="7" t="s">
        <v>18703</v>
      </c>
      <c r="C3805" s="27">
        <v>33958</v>
      </c>
      <c r="D3805" t="s">
        <v>61</v>
      </c>
      <c r="E3805" t="s">
        <v>92</v>
      </c>
      <c r="F3805" s="23">
        <v>45080</v>
      </c>
      <c r="G3805" t="s">
        <v>47</v>
      </c>
      <c r="H3805" t="s">
        <v>2392</v>
      </c>
      <c r="J3805" t="s">
        <v>64</v>
      </c>
      <c r="K3805" t="s">
        <v>18704</v>
      </c>
      <c r="M3805" t="s">
        <v>53</v>
      </c>
      <c r="N3805" t="s">
        <v>53</v>
      </c>
      <c r="O3805" t="s">
        <v>18705</v>
      </c>
      <c r="P3805" t="s">
        <v>18706</v>
      </c>
      <c r="T3805" t="s">
        <v>18707</v>
      </c>
      <c r="U3805" t="s">
        <v>471</v>
      </c>
      <c r="V3805" t="s">
        <v>18708</v>
      </c>
      <c r="W3805" t="s">
        <v>57</v>
      </c>
      <c r="X3805" s="23">
        <v>45083</v>
      </c>
      <c r="Y3805" t="s">
        <v>471</v>
      </c>
      <c r="Z3805" t="s">
        <v>18709</v>
      </c>
      <c r="AA3805" t="s">
        <v>84</v>
      </c>
    </row>
    <row r="3806" spans="1:46">
      <c r="A3806" s="10">
        <f>ROW()-20</f>
        <v>3786</v>
      </c>
      <c r="B3806" s="7" t="s">
        <v>18710</v>
      </c>
      <c r="C3806" s="27">
        <v>35696</v>
      </c>
      <c r="D3806" t="s">
        <v>61</v>
      </c>
      <c r="E3806" t="s">
        <v>92</v>
      </c>
      <c r="F3806" s="23">
        <v>45080</v>
      </c>
      <c r="G3806" t="s">
        <v>47</v>
      </c>
      <c r="H3806" t="s">
        <v>2392</v>
      </c>
      <c r="J3806" t="s">
        <v>64</v>
      </c>
      <c r="K3806" t="s">
        <v>18711</v>
      </c>
      <c r="M3806" t="s">
        <v>53</v>
      </c>
      <c r="N3806" t="s">
        <v>53</v>
      </c>
      <c r="O3806" t="s">
        <v>15319</v>
      </c>
      <c r="P3806" t="s">
        <v>18712</v>
      </c>
      <c r="T3806" t="s">
        <v>18713</v>
      </c>
      <c r="U3806" t="s">
        <v>471</v>
      </c>
      <c r="W3806" t="s">
        <v>57</v>
      </c>
      <c r="X3806" s="23">
        <v>45083</v>
      </c>
      <c r="Y3806" t="s">
        <v>6412</v>
      </c>
      <c r="Z3806" t="s">
        <v>18714</v>
      </c>
      <c r="AA3806" t="s">
        <v>57</v>
      </c>
      <c r="AB3806" s="23">
        <v>45097</v>
      </c>
      <c r="AC3806" t="s">
        <v>190</v>
      </c>
      <c r="AD3806" t="s">
        <v>56</v>
      </c>
      <c r="AE3806" t="s">
        <v>84</v>
      </c>
      <c r="AF3806" s="23">
        <v>45097</v>
      </c>
      <c r="AG3806" t="s">
        <v>626</v>
      </c>
      <c r="AI3806" t="s">
        <v>84</v>
      </c>
    </row>
    <row r="3807" spans="1:46">
      <c r="A3807" s="10">
        <f>ROW()-20</f>
        <v>3787</v>
      </c>
      <c r="B3807" s="7" t="s">
        <v>18715</v>
      </c>
      <c r="C3807" s="27">
        <v>33115</v>
      </c>
      <c r="D3807" t="s">
        <v>61</v>
      </c>
      <c r="E3807" t="s">
        <v>92</v>
      </c>
      <c r="F3807" s="23">
        <v>45080</v>
      </c>
      <c r="G3807" t="s">
        <v>47</v>
      </c>
      <c r="H3807" t="s">
        <v>4093</v>
      </c>
      <c r="I3807" s="6" t="s">
        <v>18716</v>
      </c>
      <c r="J3807" t="s">
        <v>64</v>
      </c>
      <c r="K3807" t="s">
        <v>18717</v>
      </c>
      <c r="M3807" t="s">
        <v>53</v>
      </c>
      <c r="N3807" t="s">
        <v>53</v>
      </c>
      <c r="O3807" t="s">
        <v>18718</v>
      </c>
      <c r="P3807" t="s">
        <v>18719</v>
      </c>
      <c r="T3807" t="s">
        <v>18720</v>
      </c>
      <c r="U3807" t="s">
        <v>471</v>
      </c>
      <c r="V3807" t="s">
        <v>18587</v>
      </c>
      <c r="W3807" t="s">
        <v>84</v>
      </c>
    </row>
    <row r="3808" spans="1:46">
      <c r="A3808" s="10">
        <f>ROW()-20</f>
        <v>3788</v>
      </c>
      <c r="B3808" s="7" t="s">
        <v>18721</v>
      </c>
      <c r="C3808" s="27">
        <v>32305</v>
      </c>
      <c r="D3808" t="s">
        <v>61</v>
      </c>
      <c r="E3808" t="s">
        <v>92</v>
      </c>
      <c r="F3808" s="23">
        <v>45080</v>
      </c>
      <c r="G3808" t="s">
        <v>47</v>
      </c>
      <c r="H3808" t="s">
        <v>2392</v>
      </c>
      <c r="J3808" t="s">
        <v>64</v>
      </c>
      <c r="K3808" t="s">
        <v>18722</v>
      </c>
      <c r="M3808" t="s">
        <v>53</v>
      </c>
      <c r="N3808" t="s">
        <v>53</v>
      </c>
      <c r="O3808" t="s">
        <v>18723</v>
      </c>
      <c r="P3808" t="s">
        <v>18724</v>
      </c>
      <c r="T3808" t="s">
        <v>18725</v>
      </c>
      <c r="U3808" t="s">
        <v>471</v>
      </c>
      <c r="V3808" t="s">
        <v>18587</v>
      </c>
      <c r="W3808" t="s">
        <v>84</v>
      </c>
    </row>
    <row r="3809" spans="1:46">
      <c r="A3809" s="10">
        <f>ROW()-20</f>
        <v>3789</v>
      </c>
      <c r="B3809" s="7" t="s">
        <v>18726</v>
      </c>
      <c r="C3809" s="27">
        <v>31390</v>
      </c>
      <c r="D3809" t="s">
        <v>61</v>
      </c>
      <c r="E3809" t="s">
        <v>92</v>
      </c>
      <c r="F3809" s="23">
        <v>45080</v>
      </c>
      <c r="G3809" t="s">
        <v>47</v>
      </c>
      <c r="H3809" t="s">
        <v>2392</v>
      </c>
      <c r="J3809" t="s">
        <v>64</v>
      </c>
      <c r="K3809" t="s">
        <v>18727</v>
      </c>
      <c r="M3809" t="s">
        <v>53</v>
      </c>
      <c r="N3809" t="s">
        <v>53</v>
      </c>
      <c r="O3809" t="s">
        <v>18728</v>
      </c>
      <c r="P3809" t="s">
        <v>18729</v>
      </c>
      <c r="T3809" t="s">
        <v>18730</v>
      </c>
      <c r="U3809" t="s">
        <v>471</v>
      </c>
      <c r="V3809" t="s">
        <v>18731</v>
      </c>
      <c r="W3809" t="s">
        <v>57</v>
      </c>
      <c r="X3809" s="23">
        <v>45083</v>
      </c>
      <c r="Y3809" t="s">
        <v>6412</v>
      </c>
      <c r="Z3809" t="s">
        <v>18732</v>
      </c>
      <c r="AA3809" t="s">
        <v>84</v>
      </c>
    </row>
    <row r="3810" spans="1:46">
      <c r="A3810" s="10">
        <f>ROW()-20</f>
        <v>3790</v>
      </c>
      <c r="B3810" s="7" t="s">
        <v>18733</v>
      </c>
      <c r="C3810" s="27">
        <v>36363</v>
      </c>
      <c r="D3810" t="s">
        <v>61</v>
      </c>
      <c r="E3810" t="s">
        <v>92</v>
      </c>
      <c r="F3810" s="23">
        <v>45080</v>
      </c>
      <c r="G3810" t="s">
        <v>47</v>
      </c>
      <c r="H3810" t="s">
        <v>2392</v>
      </c>
      <c r="J3810" t="s">
        <v>64</v>
      </c>
      <c r="K3810" t="s">
        <v>18734</v>
      </c>
      <c r="M3810" t="s">
        <v>53</v>
      </c>
      <c r="N3810" t="s">
        <v>53</v>
      </c>
      <c r="O3810" t="s">
        <v>18735</v>
      </c>
      <c r="P3810" t="s">
        <v>18736</v>
      </c>
      <c r="T3810" t="s">
        <v>18737</v>
      </c>
      <c r="U3810" t="s">
        <v>471</v>
      </c>
      <c r="V3810" t="s">
        <v>18738</v>
      </c>
      <c r="W3810" t="s">
        <v>57</v>
      </c>
      <c r="X3810" s="23">
        <v>45084</v>
      </c>
      <c r="Y3810" t="s">
        <v>6412</v>
      </c>
      <c r="Z3810" t="s">
        <v>18739</v>
      </c>
      <c r="AA3810" t="s">
        <v>57</v>
      </c>
      <c r="AB3810" s="23">
        <v>45097</v>
      </c>
      <c r="AC3810" t="s">
        <v>190</v>
      </c>
      <c r="AD3810" t="s">
        <v>56</v>
      </c>
      <c r="AE3810" t="s">
        <v>84</v>
      </c>
      <c r="AF3810" s="23">
        <v>45097</v>
      </c>
      <c r="AG3810" t="s">
        <v>626</v>
      </c>
      <c r="AI3810" t="s">
        <v>84</v>
      </c>
    </row>
    <row r="3811" spans="1:46">
      <c r="A3811" s="10">
        <f>ROW()-20</f>
        <v>3791</v>
      </c>
      <c r="B3811" s="7" t="s">
        <v>18740</v>
      </c>
      <c r="C3811" s="27">
        <v>35657</v>
      </c>
      <c r="D3811" t="s">
        <v>61</v>
      </c>
      <c r="E3811" t="s">
        <v>92</v>
      </c>
      <c r="F3811" s="23">
        <v>45080</v>
      </c>
      <c r="G3811" t="s">
        <v>47</v>
      </c>
      <c r="H3811" t="s">
        <v>2392</v>
      </c>
      <c r="J3811" t="s">
        <v>64</v>
      </c>
      <c r="K3811" t="s">
        <v>18741</v>
      </c>
      <c r="M3811" t="s">
        <v>53</v>
      </c>
      <c r="N3811" t="s">
        <v>53</v>
      </c>
      <c r="O3811" t="s">
        <v>18742</v>
      </c>
      <c r="P3811" t="s">
        <v>18743</v>
      </c>
      <c r="T3811" t="s">
        <v>18744</v>
      </c>
      <c r="U3811" t="s">
        <v>471</v>
      </c>
      <c r="V3811" t="s">
        <v>753</v>
      </c>
      <c r="W3811" t="s">
        <v>84</v>
      </c>
    </row>
    <row r="3812" spans="1:46">
      <c r="A3812" s="10">
        <f>ROW()-20</f>
        <v>3792</v>
      </c>
      <c r="B3812" s="7" t="s">
        <v>18745</v>
      </c>
      <c r="C3812" s="27">
        <v>33232</v>
      </c>
      <c r="D3812" t="s">
        <v>61</v>
      </c>
      <c r="E3812" t="s">
        <v>92</v>
      </c>
      <c r="F3812" s="23">
        <v>45080</v>
      </c>
      <c r="G3812" t="s">
        <v>47</v>
      </c>
      <c r="H3812" t="s">
        <v>2392</v>
      </c>
      <c r="J3812" t="s">
        <v>64</v>
      </c>
      <c r="K3812" t="s">
        <v>18746</v>
      </c>
      <c r="M3812" t="s">
        <v>53</v>
      </c>
      <c r="N3812" t="s">
        <v>53</v>
      </c>
      <c r="O3812" t="s">
        <v>15319</v>
      </c>
      <c r="P3812" t="s">
        <v>18747</v>
      </c>
      <c r="T3812" t="s">
        <v>18748</v>
      </c>
      <c r="U3812" t="s">
        <v>471</v>
      </c>
      <c r="W3812" t="s">
        <v>57</v>
      </c>
      <c r="X3812" s="23">
        <v>45083</v>
      </c>
      <c r="Y3812" t="s">
        <v>6412</v>
      </c>
      <c r="Z3812" t="s">
        <v>18749</v>
      </c>
      <c r="AA3812" t="s">
        <v>57</v>
      </c>
      <c r="AB3812" s="23">
        <v>45097</v>
      </c>
      <c r="AC3812" t="s">
        <v>190</v>
      </c>
      <c r="AD3812" t="s">
        <v>56</v>
      </c>
      <c r="AE3812" t="s">
        <v>84</v>
      </c>
      <c r="AF3812" s="23">
        <v>45097</v>
      </c>
      <c r="AG3812" t="s">
        <v>626</v>
      </c>
      <c r="AI3812" t="s">
        <v>84</v>
      </c>
    </row>
    <row r="3813" spans="1:46">
      <c r="A3813" s="10">
        <f>ROW()-20</f>
        <v>3793</v>
      </c>
      <c r="B3813" s="7" t="s">
        <v>18750</v>
      </c>
      <c r="C3813" s="27">
        <v>34548</v>
      </c>
      <c r="D3813" t="s">
        <v>61</v>
      </c>
      <c r="E3813" t="s">
        <v>92</v>
      </c>
      <c r="F3813" s="23">
        <v>45080</v>
      </c>
      <c r="G3813" t="s">
        <v>47</v>
      </c>
      <c r="H3813" t="s">
        <v>2392</v>
      </c>
      <c r="J3813" t="s">
        <v>64</v>
      </c>
      <c r="K3813" t="s">
        <v>18751</v>
      </c>
      <c r="M3813" t="s">
        <v>53</v>
      </c>
      <c r="N3813" t="s">
        <v>53</v>
      </c>
      <c r="O3813" t="s">
        <v>18752</v>
      </c>
      <c r="P3813" t="s">
        <v>18753</v>
      </c>
      <c r="T3813" t="s">
        <v>18754</v>
      </c>
      <c r="U3813" t="s">
        <v>471</v>
      </c>
      <c r="V3813" t="s">
        <v>753</v>
      </c>
      <c r="W3813" t="s">
        <v>84</v>
      </c>
    </row>
    <row r="3814" spans="1:46">
      <c r="A3814" s="10">
        <f>ROW()-20</f>
        <v>3794</v>
      </c>
      <c r="B3814" s="7" t="s">
        <v>18755</v>
      </c>
      <c r="C3814" s="27">
        <v>35171</v>
      </c>
      <c r="D3814" t="s">
        <v>61</v>
      </c>
      <c r="E3814" t="s">
        <v>92</v>
      </c>
      <c r="F3814" s="23">
        <v>45080</v>
      </c>
      <c r="G3814" t="s">
        <v>47</v>
      </c>
      <c r="H3814" t="s">
        <v>2392</v>
      </c>
      <c r="J3814" t="s">
        <v>64</v>
      </c>
      <c r="K3814" t="s">
        <v>18756</v>
      </c>
      <c r="M3814" t="s">
        <v>53</v>
      </c>
      <c r="N3814" t="s">
        <v>53</v>
      </c>
      <c r="O3814" t="s">
        <v>15319</v>
      </c>
      <c r="P3814" t="s">
        <v>18757</v>
      </c>
      <c r="T3814" t="s">
        <v>18758</v>
      </c>
      <c r="U3814" t="s">
        <v>471</v>
      </c>
      <c r="V3814" t="s">
        <v>18759</v>
      </c>
      <c r="W3814" t="s">
        <v>57</v>
      </c>
      <c r="X3814" s="23">
        <v>45083</v>
      </c>
      <c r="Y3814" t="s">
        <v>6412</v>
      </c>
      <c r="Z3814" t="s">
        <v>18760</v>
      </c>
      <c r="AA3814" t="s">
        <v>84</v>
      </c>
    </row>
    <row r="3815" spans="1:46">
      <c r="A3815" s="10">
        <f>ROW()-20</f>
        <v>3795</v>
      </c>
      <c r="B3815" s="7" t="s">
        <v>12874</v>
      </c>
      <c r="C3815" s="27">
        <v>37760</v>
      </c>
      <c r="D3815" t="s">
        <v>61</v>
      </c>
      <c r="E3815" t="s">
        <v>92</v>
      </c>
      <c r="F3815" s="23">
        <v>45080</v>
      </c>
      <c r="G3815" t="s">
        <v>47</v>
      </c>
      <c r="H3815" t="s">
        <v>2392</v>
      </c>
      <c r="J3815" t="s">
        <v>64</v>
      </c>
      <c r="K3815" t="s">
        <v>18761</v>
      </c>
      <c r="M3815" t="s">
        <v>53</v>
      </c>
      <c r="N3815" t="s">
        <v>53</v>
      </c>
      <c r="O3815" t="s">
        <v>7593</v>
      </c>
      <c r="P3815" t="s">
        <v>18762</v>
      </c>
      <c r="T3815" t="s">
        <v>18763</v>
      </c>
      <c r="U3815" t="s">
        <v>471</v>
      </c>
      <c r="V3815" t="s">
        <v>18764</v>
      </c>
      <c r="W3815" t="s">
        <v>57</v>
      </c>
      <c r="X3815" s="23">
        <v>45083</v>
      </c>
      <c r="Y3815" t="s">
        <v>6412</v>
      </c>
      <c r="Z3815" t="s">
        <v>18765</v>
      </c>
      <c r="AA3815" t="s">
        <v>84</v>
      </c>
    </row>
    <row r="3816" spans="1:46">
      <c r="A3816" s="10">
        <f>ROW()-20</f>
        <v>3796</v>
      </c>
      <c r="B3816" s="7" t="s">
        <v>18766</v>
      </c>
      <c r="C3816" s="27">
        <v>35680</v>
      </c>
      <c r="D3816" t="s">
        <v>61</v>
      </c>
      <c r="E3816" t="s">
        <v>92</v>
      </c>
      <c r="F3816" s="23">
        <v>45080</v>
      </c>
      <c r="G3816" t="s">
        <v>47</v>
      </c>
      <c r="H3816" t="s">
        <v>4093</v>
      </c>
      <c r="I3816" s="6" t="s">
        <v>18767</v>
      </c>
      <c r="J3816" t="s">
        <v>64</v>
      </c>
      <c r="K3816" t="s">
        <v>18768</v>
      </c>
      <c r="M3816" t="s">
        <v>53</v>
      </c>
      <c r="N3816" t="s">
        <v>53</v>
      </c>
      <c r="O3816" t="s">
        <v>15319</v>
      </c>
      <c r="P3816" t="s">
        <v>18769</v>
      </c>
      <c r="T3816" t="s">
        <v>18770</v>
      </c>
      <c r="U3816" t="s">
        <v>471</v>
      </c>
      <c r="W3816" t="s">
        <v>57</v>
      </c>
      <c r="X3816" s="23">
        <v>45083</v>
      </c>
      <c r="Y3816" t="s">
        <v>471</v>
      </c>
      <c r="Z3816" t="s">
        <v>18771</v>
      </c>
      <c r="AA3816" t="s">
        <v>57</v>
      </c>
      <c r="AB3816" s="23">
        <v>45097</v>
      </c>
      <c r="AC3816" t="s">
        <v>190</v>
      </c>
      <c r="AD3816" t="s">
        <v>56</v>
      </c>
      <c r="AE3816" t="s">
        <v>57</v>
      </c>
      <c r="AF3816" s="23">
        <v>45097</v>
      </c>
      <c r="AG3816" t="s">
        <v>626</v>
      </c>
      <c r="AI3816" t="s">
        <v>57</v>
      </c>
      <c r="AP3816" t="s">
        <v>59</v>
      </c>
    </row>
    <row r="3817" spans="1:46">
      <c r="A3817" s="10">
        <f>ROW()-20</f>
        <v>3797</v>
      </c>
      <c r="B3817" s="7" t="s">
        <v>18772</v>
      </c>
      <c r="C3817" s="27">
        <v>36869</v>
      </c>
      <c r="D3817" t="s">
        <v>61</v>
      </c>
      <c r="E3817" t="s">
        <v>92</v>
      </c>
      <c r="F3817" s="23">
        <v>45080</v>
      </c>
      <c r="G3817" t="s">
        <v>47</v>
      </c>
      <c r="H3817" t="s">
        <v>4093</v>
      </c>
      <c r="I3817" s="6" t="s">
        <v>18773</v>
      </c>
      <c r="J3817" t="s">
        <v>64</v>
      </c>
      <c r="K3817" t="s">
        <v>18774</v>
      </c>
      <c r="M3817" t="s">
        <v>53</v>
      </c>
      <c r="N3817" t="s">
        <v>53</v>
      </c>
      <c r="O3817" t="s">
        <v>14782</v>
      </c>
      <c r="P3817" t="s">
        <v>18775</v>
      </c>
      <c r="T3817" t="s">
        <v>18776</v>
      </c>
      <c r="U3817" t="s">
        <v>471</v>
      </c>
      <c r="V3817" t="s">
        <v>4093</v>
      </c>
      <c r="W3817" t="s">
        <v>57</v>
      </c>
      <c r="X3817" s="23">
        <v>45083</v>
      </c>
      <c r="Y3817" t="s">
        <v>471</v>
      </c>
      <c r="Z3817" t="s">
        <v>18777</v>
      </c>
      <c r="AA3817" t="s">
        <v>57</v>
      </c>
      <c r="AB3817" s="23">
        <v>45097</v>
      </c>
      <c r="AC3817" t="s">
        <v>190</v>
      </c>
      <c r="AD3817" t="s">
        <v>56</v>
      </c>
      <c r="AE3817" t="s">
        <v>57</v>
      </c>
      <c r="AF3817" s="23">
        <v>45097</v>
      </c>
      <c r="AG3817" t="s">
        <v>626</v>
      </c>
      <c r="AI3817" t="s">
        <v>57</v>
      </c>
      <c r="AP3817" t="s">
        <v>59</v>
      </c>
    </row>
    <row r="3818" spans="1:46">
      <c r="A3818" s="10">
        <f>ROW()-20</f>
        <v>3798</v>
      </c>
      <c r="B3818" s="7" t="s">
        <v>18778</v>
      </c>
      <c r="C3818" s="27">
        <v>30617</v>
      </c>
      <c r="D3818" t="s">
        <v>61</v>
      </c>
      <c r="E3818" t="s">
        <v>92</v>
      </c>
      <c r="F3818" s="23">
        <v>45080</v>
      </c>
      <c r="G3818" t="s">
        <v>47</v>
      </c>
      <c r="H3818" t="s">
        <v>2392</v>
      </c>
      <c r="J3818" t="s">
        <v>64</v>
      </c>
      <c r="M3818" t="s">
        <v>53</v>
      </c>
      <c r="N3818" t="s">
        <v>53</v>
      </c>
      <c r="O3818" t="s">
        <v>18779</v>
      </c>
      <c r="P3818" t="s">
        <v>18780</v>
      </c>
      <c r="T3818" t="s">
        <v>18781</v>
      </c>
      <c r="U3818" t="s">
        <v>471</v>
      </c>
      <c r="V3818" t="s">
        <v>753</v>
      </c>
      <c r="W3818" t="s">
        <v>84</v>
      </c>
    </row>
    <row r="3819" spans="1:46">
      <c r="A3819" s="10">
        <f>ROW()-20</f>
        <v>3799</v>
      </c>
      <c r="B3819" s="7" t="s">
        <v>18782</v>
      </c>
      <c r="C3819" s="27">
        <v>32127</v>
      </c>
      <c r="D3819" t="s">
        <v>61</v>
      </c>
      <c r="E3819" t="s">
        <v>92</v>
      </c>
      <c r="F3819" s="23">
        <v>45080</v>
      </c>
      <c r="G3819" t="s">
        <v>47</v>
      </c>
      <c r="H3819" t="s">
        <v>2392</v>
      </c>
      <c r="J3819" t="s">
        <v>64</v>
      </c>
      <c r="K3819" t="s">
        <v>18783</v>
      </c>
      <c r="M3819" t="s">
        <v>53</v>
      </c>
      <c r="N3819" t="s">
        <v>53</v>
      </c>
      <c r="O3819" t="s">
        <v>18784</v>
      </c>
      <c r="P3819" t="s">
        <v>18785</v>
      </c>
      <c r="T3819" t="s">
        <v>18786</v>
      </c>
      <c r="U3819" t="s">
        <v>471</v>
      </c>
      <c r="W3819" t="s">
        <v>57</v>
      </c>
      <c r="X3819" s="23">
        <v>45084</v>
      </c>
      <c r="Y3819" t="s">
        <v>471</v>
      </c>
      <c r="Z3819" t="s">
        <v>18787</v>
      </c>
      <c r="AA3819" t="s">
        <v>84</v>
      </c>
    </row>
    <row r="3820" spans="1:46">
      <c r="A3820" s="10">
        <f>ROW()-20</f>
        <v>3800</v>
      </c>
      <c r="B3820" s="7" t="s">
        <v>18788</v>
      </c>
      <c r="C3820" s="27">
        <v>37092</v>
      </c>
      <c r="D3820" t="s">
        <v>61</v>
      </c>
      <c r="E3820" t="s">
        <v>92</v>
      </c>
      <c r="F3820" s="23">
        <v>45080</v>
      </c>
      <c r="G3820" t="s">
        <v>47</v>
      </c>
      <c r="H3820" t="s">
        <v>2392</v>
      </c>
      <c r="J3820" t="s">
        <v>64</v>
      </c>
      <c r="K3820" t="s">
        <v>18789</v>
      </c>
      <c r="M3820" t="s">
        <v>53</v>
      </c>
      <c r="N3820" t="s">
        <v>53</v>
      </c>
      <c r="O3820" t="s">
        <v>18790</v>
      </c>
      <c r="P3820" t="s">
        <v>18791</v>
      </c>
      <c r="T3820" t="s">
        <v>18792</v>
      </c>
      <c r="U3820" t="s">
        <v>471</v>
      </c>
      <c r="W3820" t="s">
        <v>57</v>
      </c>
      <c r="X3820" s="23">
        <v>45085</v>
      </c>
      <c r="Y3820" t="s">
        <v>471</v>
      </c>
      <c r="Z3820" t="s">
        <v>18793</v>
      </c>
      <c r="AA3820" t="s">
        <v>84</v>
      </c>
    </row>
    <row r="3821" spans="1:46">
      <c r="A3821" s="10">
        <f>ROW()-20</f>
        <v>3801</v>
      </c>
      <c r="B3821" s="7" t="s">
        <v>18794</v>
      </c>
      <c r="C3821" s="27">
        <v>35918</v>
      </c>
      <c r="D3821" t="s">
        <v>61</v>
      </c>
      <c r="E3821" t="s">
        <v>92</v>
      </c>
      <c r="F3821" s="23">
        <v>45080</v>
      </c>
      <c r="G3821" t="s">
        <v>47</v>
      </c>
      <c r="H3821" t="s">
        <v>2392</v>
      </c>
      <c r="J3821" t="s">
        <v>64</v>
      </c>
      <c r="K3821" t="s">
        <v>18795</v>
      </c>
      <c r="M3821" t="s">
        <v>705</v>
      </c>
      <c r="N3821" t="s">
        <v>53</v>
      </c>
      <c r="O3821" t="s">
        <v>18796</v>
      </c>
      <c r="P3821" t="s">
        <v>18797</v>
      </c>
      <c r="T3821" t="s">
        <v>18798</v>
      </c>
      <c r="U3821" t="s">
        <v>471</v>
      </c>
      <c r="V3821" t="s">
        <v>18799</v>
      </c>
      <c r="W3821" t="s">
        <v>84</v>
      </c>
    </row>
    <row r="3822" spans="1:46">
      <c r="A3822" s="10">
        <f>ROW()-20</f>
        <v>3802</v>
      </c>
      <c r="B3822" s="7" t="s">
        <v>259</v>
      </c>
      <c r="C3822" s="27">
        <v>33688</v>
      </c>
      <c r="D3822" t="s">
        <v>61</v>
      </c>
      <c r="E3822" t="s">
        <v>92</v>
      </c>
      <c r="F3822" s="23">
        <v>45080</v>
      </c>
      <c r="G3822" t="s">
        <v>47</v>
      </c>
      <c r="H3822" t="s">
        <v>2392</v>
      </c>
      <c r="J3822" t="s">
        <v>64</v>
      </c>
      <c r="K3822" t="s">
        <v>18800</v>
      </c>
      <c r="M3822" t="s">
        <v>53</v>
      </c>
      <c r="N3822" t="s">
        <v>53</v>
      </c>
      <c r="O3822" t="s">
        <v>18801</v>
      </c>
      <c r="P3822" t="s">
        <v>18802</v>
      </c>
      <c r="R3822" t="s">
        <v>18803</v>
      </c>
      <c r="T3822" t="s">
        <v>18804</v>
      </c>
      <c r="U3822" t="s">
        <v>471</v>
      </c>
      <c r="W3822" t="s">
        <v>57</v>
      </c>
      <c r="X3822" s="23">
        <v>45084</v>
      </c>
      <c r="Y3822" t="s">
        <v>471</v>
      </c>
      <c r="Z3822" t="s">
        <v>18805</v>
      </c>
      <c r="AA3822" t="s">
        <v>84</v>
      </c>
    </row>
    <row r="3823" spans="1:46">
      <c r="A3823" s="10">
        <f>ROW()-20</f>
        <v>3803</v>
      </c>
      <c r="B3823" s="7" t="s">
        <v>18806</v>
      </c>
      <c r="C3823" s="27">
        <v>33615</v>
      </c>
      <c r="D3823" t="s">
        <v>61</v>
      </c>
      <c r="E3823" t="s">
        <v>92</v>
      </c>
      <c r="F3823" s="23">
        <v>45080</v>
      </c>
      <c r="G3823" t="s">
        <v>47</v>
      </c>
      <c r="H3823" t="s">
        <v>2392</v>
      </c>
      <c r="J3823" t="s">
        <v>64</v>
      </c>
      <c r="K3823" t="s">
        <v>18807</v>
      </c>
      <c r="M3823" t="s">
        <v>53</v>
      </c>
      <c r="N3823" t="s">
        <v>53</v>
      </c>
      <c r="O3823" t="s">
        <v>14107</v>
      </c>
      <c r="P3823" t="s">
        <v>11856</v>
      </c>
      <c r="T3823" t="s">
        <v>18808</v>
      </c>
      <c r="U3823" t="s">
        <v>471</v>
      </c>
      <c r="V3823" t="s">
        <v>623</v>
      </c>
      <c r="W3823" t="s">
        <v>57</v>
      </c>
      <c r="X3823" s="23">
        <v>45083</v>
      </c>
      <c r="Y3823" t="s">
        <v>6412</v>
      </c>
      <c r="Z3823" t="s">
        <v>18809</v>
      </c>
      <c r="AA3823" t="s">
        <v>84</v>
      </c>
    </row>
    <row r="3824" spans="1:46">
      <c r="A3824" s="10">
        <f>ROW()-20</f>
        <v>3804</v>
      </c>
      <c r="B3824" s="7" t="s">
        <v>18810</v>
      </c>
      <c r="C3824" s="27">
        <v>37443</v>
      </c>
      <c r="D3824" t="s">
        <v>61</v>
      </c>
      <c r="E3824" t="s">
        <v>92</v>
      </c>
      <c r="F3824" s="23">
        <v>45082</v>
      </c>
      <c r="G3824" t="s">
        <v>47</v>
      </c>
      <c r="H3824" t="s">
        <v>48</v>
      </c>
      <c r="I3824" s="6" t="s">
        <v>18811</v>
      </c>
      <c r="J3824" t="s">
        <v>64</v>
      </c>
      <c r="K3824" s="4" t="s">
        <v>18812</v>
      </c>
      <c r="M3824" t="s">
        <v>53</v>
      </c>
      <c r="N3824" t="s">
        <v>53</v>
      </c>
      <c r="O3824" t="s">
        <v>18813</v>
      </c>
      <c r="P3824" t="s">
        <v>18814</v>
      </c>
      <c r="U3824" t="s">
        <v>471</v>
      </c>
      <c r="V3824" t="s">
        <v>48</v>
      </c>
      <c r="W3824" t="s">
        <v>57</v>
      </c>
      <c r="X3824" s="23">
        <v>45087</v>
      </c>
      <c r="Y3824" t="s">
        <v>624</v>
      </c>
      <c r="Z3824" t="s">
        <v>18815</v>
      </c>
      <c r="AA3824" t="s">
        <v>57</v>
      </c>
      <c r="AB3824" s="23">
        <v>45097</v>
      </c>
      <c r="AC3824" t="s">
        <v>190</v>
      </c>
      <c r="AD3824" t="s">
        <v>56</v>
      </c>
      <c r="AE3824" t="s">
        <v>57</v>
      </c>
      <c r="AF3824" s="23">
        <v>45097</v>
      </c>
      <c r="AG3824" t="s">
        <v>626</v>
      </c>
      <c r="AI3824" t="s">
        <v>57</v>
      </c>
      <c r="AP3824" t="s">
        <v>59</v>
      </c>
      <c r="AR3824" t="s">
        <v>84</v>
      </c>
    </row>
    <row r="3825" spans="1:46">
      <c r="A3825" s="10">
        <f>ROW()-20</f>
        <v>3805</v>
      </c>
      <c r="B3825" s="7" t="s">
        <v>18816</v>
      </c>
      <c r="C3825" s="27">
        <v>35539</v>
      </c>
      <c r="D3825" t="s">
        <v>61</v>
      </c>
      <c r="E3825" t="s">
        <v>92</v>
      </c>
      <c r="F3825" s="23">
        <v>45082</v>
      </c>
      <c r="G3825" t="s">
        <v>47</v>
      </c>
      <c r="H3825" t="s">
        <v>2392</v>
      </c>
      <c r="J3825" t="s">
        <v>64</v>
      </c>
      <c r="K3825" t="s">
        <v>18817</v>
      </c>
      <c r="M3825" t="s">
        <v>53</v>
      </c>
      <c r="N3825" t="s">
        <v>53</v>
      </c>
      <c r="O3825" t="s">
        <v>7593</v>
      </c>
      <c r="P3825" t="s">
        <v>18818</v>
      </c>
      <c r="T3825" t="s">
        <v>18819</v>
      </c>
      <c r="U3825" t="s">
        <v>6412</v>
      </c>
      <c r="V3825" t="s">
        <v>18236</v>
      </c>
      <c r="W3825" t="s">
        <v>57</v>
      </c>
      <c r="X3825" s="23">
        <v>45086</v>
      </c>
      <c r="Y3825" t="s">
        <v>6412</v>
      </c>
      <c r="Z3825" t="s">
        <v>18820</v>
      </c>
      <c r="AA3825" t="s">
        <v>57</v>
      </c>
      <c r="AB3825" s="23">
        <v>45097</v>
      </c>
      <c r="AC3825" t="s">
        <v>190</v>
      </c>
      <c r="AD3825" t="s">
        <v>56</v>
      </c>
      <c r="AE3825" t="s">
        <v>84</v>
      </c>
      <c r="AF3825" s="23">
        <v>45097</v>
      </c>
      <c r="AG3825" t="s">
        <v>626</v>
      </c>
      <c r="AI3825" t="s">
        <v>84</v>
      </c>
    </row>
    <row r="3826" spans="1:46">
      <c r="A3826" s="10">
        <f>ROW()-20</f>
        <v>3806</v>
      </c>
      <c r="B3826" s="7" t="s">
        <v>18821</v>
      </c>
      <c r="C3826" s="27">
        <v>33428</v>
      </c>
      <c r="D3826" t="s">
        <v>61</v>
      </c>
      <c r="E3826" t="s">
        <v>92</v>
      </c>
      <c r="F3826" s="23">
        <v>45087</v>
      </c>
      <c r="G3826" t="s">
        <v>471</v>
      </c>
      <c r="H3826" t="s">
        <v>2392</v>
      </c>
      <c r="J3826" t="s">
        <v>64</v>
      </c>
      <c r="K3826" t="s">
        <v>18822</v>
      </c>
      <c r="L3826" t="s">
        <v>18823</v>
      </c>
      <c r="M3826" t="s">
        <v>53</v>
      </c>
      <c r="N3826" t="s">
        <v>53</v>
      </c>
      <c r="O3826" t="s">
        <v>15790</v>
      </c>
      <c r="P3826" t="s">
        <v>18824</v>
      </c>
      <c r="Q3826" t="s">
        <v>18825</v>
      </c>
      <c r="T3826" t="s">
        <v>18826</v>
      </c>
      <c r="U3826" t="s">
        <v>471</v>
      </c>
      <c r="V3826" t="s">
        <v>18236</v>
      </c>
      <c r="W3826" t="s">
        <v>57</v>
      </c>
      <c r="X3826" s="23">
        <v>45087</v>
      </c>
      <c r="Y3826" t="s">
        <v>6412</v>
      </c>
      <c r="Z3826" t="s">
        <v>18827</v>
      </c>
      <c r="AA3826" t="s">
        <v>84</v>
      </c>
    </row>
    <row r="3827" spans="1:46">
      <c r="A3827" s="10">
        <f>ROW()-20</f>
        <v>3807</v>
      </c>
      <c r="B3827" s="7" t="s">
        <v>18828</v>
      </c>
      <c r="C3827" s="27">
        <v>35044</v>
      </c>
      <c r="D3827" t="s">
        <v>61</v>
      </c>
      <c r="E3827" t="s">
        <v>92</v>
      </c>
      <c r="F3827" s="23">
        <v>45089</v>
      </c>
      <c r="G3827" t="s">
        <v>471</v>
      </c>
      <c r="H3827" t="s">
        <v>4093</v>
      </c>
      <c r="I3827" s="6" t="s">
        <v>18829</v>
      </c>
      <c r="J3827" t="s">
        <v>64</v>
      </c>
      <c r="K3827" t="s">
        <v>18830</v>
      </c>
      <c r="L3827" t="s">
        <v>18831</v>
      </c>
      <c r="M3827" t="s">
        <v>53</v>
      </c>
      <c r="N3827" t="s">
        <v>53</v>
      </c>
      <c r="O3827" t="s">
        <v>15319</v>
      </c>
      <c r="P3827" t="s">
        <v>18832</v>
      </c>
      <c r="T3827" t="s">
        <v>18833</v>
      </c>
      <c r="U3827" t="s">
        <v>471</v>
      </c>
      <c r="V3827" t="s">
        <v>623</v>
      </c>
      <c r="W3827" t="s">
        <v>57</v>
      </c>
      <c r="X3827" s="23">
        <v>45089</v>
      </c>
      <c r="Y3827" t="s">
        <v>6412</v>
      </c>
      <c r="Z3827" t="s">
        <v>18834</v>
      </c>
      <c r="AA3827" t="s">
        <v>57</v>
      </c>
      <c r="AB3827" s="23">
        <v>45097</v>
      </c>
      <c r="AC3827" t="s">
        <v>190</v>
      </c>
      <c r="AD3827" t="s">
        <v>56</v>
      </c>
      <c r="AE3827" t="s">
        <v>84</v>
      </c>
      <c r="AF3827" s="23">
        <v>45097</v>
      </c>
      <c r="AG3827" t="s">
        <v>626</v>
      </c>
      <c r="AI3827" t="s">
        <v>84</v>
      </c>
    </row>
    <row r="3828" spans="1:46">
      <c r="A3828" s="10">
        <f>ROW()-20</f>
        <v>3808</v>
      </c>
      <c r="B3828" s="7" t="s">
        <v>18428</v>
      </c>
      <c r="C3828" s="27">
        <v>33578</v>
      </c>
      <c r="D3828" t="s">
        <v>61</v>
      </c>
      <c r="E3828" t="s">
        <v>92</v>
      </c>
      <c r="F3828" s="23">
        <v>45087</v>
      </c>
      <c r="G3828" t="s">
        <v>47</v>
      </c>
      <c r="H3828" t="s">
        <v>4093</v>
      </c>
      <c r="I3828" s="6" t="s">
        <v>18835</v>
      </c>
      <c r="J3828" t="s">
        <v>64</v>
      </c>
      <c r="K3828" t="s">
        <v>18836</v>
      </c>
      <c r="L3828" t="s">
        <v>18837</v>
      </c>
      <c r="M3828" t="s">
        <v>53</v>
      </c>
      <c r="N3828" t="s">
        <v>53</v>
      </c>
      <c r="O3828" t="s">
        <v>14283</v>
      </c>
      <c r="P3828" t="s">
        <v>18838</v>
      </c>
      <c r="T3828" t="s">
        <v>18839</v>
      </c>
      <c r="U3828" t="s">
        <v>471</v>
      </c>
      <c r="V3828" t="s">
        <v>623</v>
      </c>
      <c r="W3828" t="s">
        <v>57</v>
      </c>
      <c r="X3828" s="23">
        <v>45087</v>
      </c>
      <c r="Y3828" t="s">
        <v>6412</v>
      </c>
      <c r="Z3828" t="s">
        <v>18840</v>
      </c>
      <c r="AA3828" t="s">
        <v>57</v>
      </c>
      <c r="AB3828" s="23">
        <v>45097</v>
      </c>
      <c r="AC3828" t="s">
        <v>190</v>
      </c>
      <c r="AD3828" t="s">
        <v>56</v>
      </c>
      <c r="AE3828" t="s">
        <v>84</v>
      </c>
      <c r="AF3828" s="23">
        <v>45097</v>
      </c>
      <c r="AG3828" t="s">
        <v>626</v>
      </c>
      <c r="AI3828" t="s">
        <v>84</v>
      </c>
    </row>
    <row r="3829" spans="1:46">
      <c r="A3829" s="10">
        <f>ROW()-20</f>
        <v>3809</v>
      </c>
      <c r="B3829" s="7" t="s">
        <v>18841</v>
      </c>
      <c r="C3829" s="27">
        <v>33274</v>
      </c>
      <c r="D3829" t="s">
        <v>61</v>
      </c>
      <c r="E3829" t="s">
        <v>92</v>
      </c>
      <c r="F3829" s="23">
        <v>45089</v>
      </c>
      <c r="G3829" t="s">
        <v>471</v>
      </c>
      <c r="H3829" t="s">
        <v>4093</v>
      </c>
      <c r="I3829" s="6" t="s">
        <v>18842</v>
      </c>
      <c r="J3829" t="s">
        <v>64</v>
      </c>
      <c r="K3829" t="s">
        <v>18843</v>
      </c>
      <c r="M3829" t="s">
        <v>53</v>
      </c>
      <c r="N3829" t="s">
        <v>53</v>
      </c>
      <c r="O3829" t="s">
        <v>15319</v>
      </c>
      <c r="P3829" t="s">
        <v>18844</v>
      </c>
      <c r="T3829" t="s">
        <v>18845</v>
      </c>
      <c r="U3829" t="s">
        <v>471</v>
      </c>
      <c r="V3829" t="s">
        <v>623</v>
      </c>
      <c r="W3829" t="s">
        <v>57</v>
      </c>
      <c r="X3829" s="23">
        <v>45089</v>
      </c>
      <c r="Y3829" t="s">
        <v>471</v>
      </c>
      <c r="Z3829" t="s">
        <v>18846</v>
      </c>
      <c r="AA3829" t="s">
        <v>84</v>
      </c>
    </row>
    <row r="3830" spans="1:46">
      <c r="A3830" s="10">
        <f>ROW()-20</f>
        <v>3810</v>
      </c>
      <c r="B3830" s="7" t="s">
        <v>18847</v>
      </c>
      <c r="C3830" s="27">
        <v>35371</v>
      </c>
      <c r="D3830" t="s">
        <v>265</v>
      </c>
      <c r="E3830" t="s">
        <v>266</v>
      </c>
      <c r="F3830" s="23">
        <v>45082</v>
      </c>
      <c r="G3830" t="s">
        <v>471</v>
      </c>
      <c r="H3830" t="s">
        <v>472</v>
      </c>
      <c r="J3830" t="s">
        <v>64</v>
      </c>
      <c r="K3830" t="s">
        <v>18848</v>
      </c>
      <c r="M3830" t="s">
        <v>732</v>
      </c>
      <c r="N3830" t="s">
        <v>53</v>
      </c>
      <c r="P3830" t="s">
        <v>13592</v>
      </c>
      <c r="Q3830" t="s">
        <v>18849</v>
      </c>
      <c r="T3830" t="s">
        <v>18850</v>
      </c>
      <c r="U3830" t="s">
        <v>471</v>
      </c>
      <c r="V3830" t="s">
        <v>18851</v>
      </c>
      <c r="W3830" t="s">
        <v>57</v>
      </c>
      <c r="X3830" s="23">
        <v>45086</v>
      </c>
      <c r="Y3830" t="s">
        <v>471</v>
      </c>
      <c r="Z3830" t="s">
        <v>18852</v>
      </c>
      <c r="AA3830" t="s">
        <v>57</v>
      </c>
      <c r="AB3830" s="23">
        <v>45101</v>
      </c>
      <c r="AC3830" t="s">
        <v>158</v>
      </c>
      <c r="AD3830" t="s">
        <v>56</v>
      </c>
      <c r="AE3830" t="s">
        <v>57</v>
      </c>
      <c r="AF3830" s="23">
        <v>45101</v>
      </c>
      <c r="AG3830" t="s">
        <v>1198</v>
      </c>
      <c r="AI3830" t="s">
        <v>57</v>
      </c>
      <c r="AN3830">
        <v>4.8</v>
      </c>
    </row>
    <row r="3831" spans="1:46">
      <c r="A3831" s="10">
        <f>ROW()-20</f>
        <v>3811</v>
      </c>
      <c r="B3831" s="7" t="s">
        <v>18853</v>
      </c>
      <c r="C3831" s="27">
        <v>35052</v>
      </c>
      <c r="D3831" t="s">
        <v>1007</v>
      </c>
      <c r="E3831" t="s">
        <v>1100</v>
      </c>
      <c r="F3831" s="23">
        <v>45089</v>
      </c>
      <c r="G3831" t="s">
        <v>471</v>
      </c>
      <c r="H3831" t="s">
        <v>472</v>
      </c>
      <c r="J3831" t="s">
        <v>64</v>
      </c>
      <c r="K3831" t="s">
        <v>18854</v>
      </c>
      <c r="M3831" t="s">
        <v>537</v>
      </c>
      <c r="N3831" t="s">
        <v>537</v>
      </c>
      <c r="O3831" t="s">
        <v>14444</v>
      </c>
      <c r="P3831" t="s">
        <v>18855</v>
      </c>
      <c r="T3831" t="s">
        <v>18856</v>
      </c>
      <c r="U3831" t="s">
        <v>471</v>
      </c>
      <c r="W3831" t="s">
        <v>84</v>
      </c>
    </row>
    <row r="3832" spans="1:46">
      <c r="A3832" s="10">
        <f>ROW()-20</f>
        <v>3812</v>
      </c>
      <c r="B3832" s="7" t="s">
        <v>18857</v>
      </c>
      <c r="C3832" s="27">
        <v>35377</v>
      </c>
      <c r="D3832" t="s">
        <v>342</v>
      </c>
      <c r="E3832" t="s">
        <v>92</v>
      </c>
      <c r="F3832" s="23">
        <v>45078</v>
      </c>
      <c r="G3832" t="s">
        <v>471</v>
      </c>
      <c r="H3832" t="s">
        <v>472</v>
      </c>
      <c r="J3832" t="s">
        <v>64</v>
      </c>
      <c r="K3832" t="s">
        <v>18858</v>
      </c>
      <c r="L3832" t="s">
        <v>18859</v>
      </c>
      <c r="M3832" t="s">
        <v>77</v>
      </c>
      <c r="N3832" t="s">
        <v>53</v>
      </c>
      <c r="P3832" t="s">
        <v>18860</v>
      </c>
      <c r="T3832" t="s">
        <v>18861</v>
      </c>
      <c r="U3832" t="s">
        <v>471</v>
      </c>
      <c r="V3832" t="s">
        <v>18862</v>
      </c>
      <c r="W3832" t="s">
        <v>84</v>
      </c>
    </row>
    <row r="3833" spans="1:46">
      <c r="A3833" s="10">
        <f>ROW()-20</f>
        <v>3813</v>
      </c>
      <c r="B3833" s="7" t="s">
        <v>3997</v>
      </c>
      <c r="C3833" s="27">
        <v>30692</v>
      </c>
      <c r="D3833" t="s">
        <v>1414</v>
      </c>
      <c r="E3833" t="s">
        <v>1100</v>
      </c>
      <c r="F3833" s="23">
        <v>45078</v>
      </c>
      <c r="G3833" t="s">
        <v>624</v>
      </c>
      <c r="H3833" t="s">
        <v>2392</v>
      </c>
      <c r="J3833" t="s">
        <v>64</v>
      </c>
      <c r="K3833" t="s">
        <v>18863</v>
      </c>
      <c r="L3833" t="s">
        <v>18864</v>
      </c>
      <c r="M3833" t="s">
        <v>77</v>
      </c>
      <c r="N3833" t="s">
        <v>537</v>
      </c>
      <c r="P3833" t="s">
        <v>4128</v>
      </c>
      <c r="T3833" t="s">
        <v>18865</v>
      </c>
      <c r="U3833" t="s">
        <v>471</v>
      </c>
      <c r="V3833" t="s">
        <v>623</v>
      </c>
      <c r="W3833" t="s">
        <v>57</v>
      </c>
      <c r="X3833" s="23">
        <v>45092</v>
      </c>
      <c r="Y3833" t="s">
        <v>624</v>
      </c>
      <c r="Z3833" t="s">
        <v>18866</v>
      </c>
      <c r="AA3833" t="s">
        <v>84</v>
      </c>
    </row>
    <row r="3834" spans="1:46">
      <c r="A3834" s="10">
        <f>ROW()-20</f>
        <v>3814</v>
      </c>
      <c r="B3834" s="7" t="s">
        <v>18867</v>
      </c>
      <c r="C3834" s="27">
        <v>37124</v>
      </c>
      <c r="D3834" t="s">
        <v>15292</v>
      </c>
      <c r="E3834" t="s">
        <v>99</v>
      </c>
      <c r="F3834" s="23">
        <v>45078</v>
      </c>
      <c r="G3834" t="s">
        <v>624</v>
      </c>
      <c r="H3834" t="s">
        <v>2392</v>
      </c>
      <c r="J3834" t="s">
        <v>50</v>
      </c>
      <c r="K3834" t="s">
        <v>18868</v>
      </c>
      <c r="L3834" t="s">
        <v>18869</v>
      </c>
      <c r="M3834" t="s">
        <v>53</v>
      </c>
      <c r="N3834" t="s">
        <v>53</v>
      </c>
      <c r="O3834" t="s">
        <v>15319</v>
      </c>
      <c r="P3834" t="s">
        <v>11300</v>
      </c>
      <c r="T3834" t="s">
        <v>18870</v>
      </c>
      <c r="U3834" t="s">
        <v>6412</v>
      </c>
      <c r="V3834" t="s">
        <v>18871</v>
      </c>
      <c r="W3834" t="s">
        <v>84</v>
      </c>
    </row>
    <row r="3835" spans="1:46">
      <c r="A3835" s="10">
        <f>ROW()-20</f>
        <v>3815</v>
      </c>
      <c r="B3835" s="7" t="s">
        <v>16677</v>
      </c>
      <c r="C3835" s="27">
        <v>34884</v>
      </c>
      <c r="D3835" t="s">
        <v>98</v>
      </c>
      <c r="E3835" t="s">
        <v>99</v>
      </c>
      <c r="F3835" s="23">
        <v>45075</v>
      </c>
      <c r="G3835" t="s">
        <v>47</v>
      </c>
      <c r="H3835" t="s">
        <v>2392</v>
      </c>
      <c r="J3835" t="s">
        <v>64</v>
      </c>
      <c r="K3835" t="s">
        <v>18872</v>
      </c>
      <c r="L3835" t="s">
        <v>18873</v>
      </c>
      <c r="M3835" t="s">
        <v>53</v>
      </c>
      <c r="N3835" t="s">
        <v>53</v>
      </c>
      <c r="P3835" t="s">
        <v>18874</v>
      </c>
      <c r="T3835" t="s">
        <v>18875</v>
      </c>
      <c r="U3835" t="s">
        <v>471</v>
      </c>
      <c r="W3835" t="s">
        <v>84</v>
      </c>
    </row>
    <row r="3836" spans="1:46">
      <c r="A3836" s="10">
        <f>ROW()-20</f>
        <v>3816</v>
      </c>
      <c r="B3836" s="7" t="s">
        <v>18876</v>
      </c>
      <c r="C3836" s="27">
        <v>36518</v>
      </c>
      <c r="D3836" t="s">
        <v>265</v>
      </c>
      <c r="E3836" t="s">
        <v>266</v>
      </c>
      <c r="F3836" s="23">
        <v>45078</v>
      </c>
      <c r="G3836" t="s">
        <v>471</v>
      </c>
      <c r="H3836" t="s">
        <v>472</v>
      </c>
      <c r="J3836" t="s">
        <v>64</v>
      </c>
      <c r="K3836" t="s">
        <v>18877</v>
      </c>
      <c r="L3836" t="s">
        <v>18878</v>
      </c>
      <c r="M3836" t="s">
        <v>53</v>
      </c>
      <c r="N3836" t="s">
        <v>53</v>
      </c>
      <c r="O3836" t="s">
        <v>18879</v>
      </c>
      <c r="P3836" t="s">
        <v>18880</v>
      </c>
      <c r="T3836" t="s">
        <v>18881</v>
      </c>
      <c r="U3836" t="s">
        <v>471</v>
      </c>
      <c r="V3836" t="s">
        <v>18882</v>
      </c>
      <c r="W3836" t="s">
        <v>57</v>
      </c>
      <c r="X3836" s="23">
        <v>45089</v>
      </c>
      <c r="Y3836" t="s">
        <v>471</v>
      </c>
      <c r="Z3836" t="s">
        <v>18883</v>
      </c>
      <c r="AA3836" t="s">
        <v>57</v>
      </c>
      <c r="AB3836" s="23">
        <v>45101</v>
      </c>
      <c r="AC3836" t="s">
        <v>158</v>
      </c>
      <c r="AD3836" t="s">
        <v>56</v>
      </c>
      <c r="AE3836" t="s">
        <v>84</v>
      </c>
      <c r="AF3836" s="23">
        <v>45101</v>
      </c>
      <c r="AG3836" t="s">
        <v>1198</v>
      </c>
      <c r="AI3836" t="s">
        <v>84</v>
      </c>
      <c r="AN3836">
        <v>2.7</v>
      </c>
    </row>
    <row r="3837" spans="1:46">
      <c r="A3837" s="10">
        <f>ROW()-20</f>
        <v>3817</v>
      </c>
      <c r="B3837" s="7" t="s">
        <v>18884</v>
      </c>
      <c r="C3837" s="27">
        <v>33984</v>
      </c>
      <c r="D3837" t="s">
        <v>152</v>
      </c>
      <c r="E3837" t="s">
        <v>153</v>
      </c>
      <c r="F3837" s="23">
        <v>45081</v>
      </c>
      <c r="G3837" t="s">
        <v>471</v>
      </c>
      <c r="H3837" t="s">
        <v>472</v>
      </c>
      <c r="J3837" t="s">
        <v>64</v>
      </c>
      <c r="K3837" t="s">
        <v>18885</v>
      </c>
      <c r="L3837" t="s">
        <v>18886</v>
      </c>
      <c r="M3837" t="s">
        <v>705</v>
      </c>
      <c r="N3837" t="s">
        <v>53</v>
      </c>
      <c r="P3837" t="s">
        <v>13286</v>
      </c>
      <c r="T3837" t="s">
        <v>18887</v>
      </c>
      <c r="U3837" t="s">
        <v>471</v>
      </c>
      <c r="V3837" t="s">
        <v>18888</v>
      </c>
      <c r="W3837" t="s">
        <v>57</v>
      </c>
      <c r="X3837" s="23">
        <v>45096</v>
      </c>
      <c r="Y3837" t="s">
        <v>471</v>
      </c>
      <c r="Z3837" t="s">
        <v>18889</v>
      </c>
      <c r="AA3837" t="s">
        <v>57</v>
      </c>
      <c r="AB3837" s="23">
        <v>45122</v>
      </c>
      <c r="AC3837" t="s">
        <v>158</v>
      </c>
      <c r="AD3837" t="s">
        <v>56</v>
      </c>
      <c r="AE3837" t="s">
        <v>57</v>
      </c>
      <c r="AF3837" s="23">
        <v>45123</v>
      </c>
      <c r="AG3837" t="s">
        <v>1198</v>
      </c>
      <c r="AI3837" t="s">
        <v>57</v>
      </c>
      <c r="AP3837" t="s">
        <v>59</v>
      </c>
    </row>
    <row r="3838" spans="1:46">
      <c r="A3838" s="10">
        <f>ROW()-20</f>
        <v>3818</v>
      </c>
      <c r="B3838" s="7" t="s">
        <v>18890</v>
      </c>
      <c r="C3838" s="27">
        <v>35445</v>
      </c>
      <c r="D3838" t="s">
        <v>1334</v>
      </c>
      <c r="E3838" t="s">
        <v>99</v>
      </c>
      <c r="F3838" s="23">
        <v>45079</v>
      </c>
      <c r="G3838" t="s">
        <v>47</v>
      </c>
      <c r="H3838" t="s">
        <v>2392</v>
      </c>
      <c r="J3838" t="s">
        <v>50</v>
      </c>
      <c r="K3838" t="s">
        <v>18891</v>
      </c>
      <c r="L3838" t="s">
        <v>18892</v>
      </c>
      <c r="M3838" t="s">
        <v>537</v>
      </c>
      <c r="N3838" t="s">
        <v>537</v>
      </c>
      <c r="P3838" t="s">
        <v>18893</v>
      </c>
      <c r="T3838" t="s">
        <v>18894</v>
      </c>
      <c r="U3838" t="s">
        <v>471</v>
      </c>
      <c r="V3838" t="s">
        <v>18895</v>
      </c>
      <c r="W3838" t="s">
        <v>84</v>
      </c>
    </row>
    <row r="3839" spans="1:46">
      <c r="A3839" s="10">
        <f>ROW()-20</f>
        <v>3819</v>
      </c>
      <c r="B3839" s="7" t="s">
        <v>18896</v>
      </c>
      <c r="C3839" s="27">
        <v>32765</v>
      </c>
      <c r="D3839" t="s">
        <v>1007</v>
      </c>
      <c r="E3839" t="s">
        <v>1008</v>
      </c>
      <c r="F3839" s="23">
        <v>45080</v>
      </c>
      <c r="G3839" t="s">
        <v>471</v>
      </c>
      <c r="H3839" t="s">
        <v>2392</v>
      </c>
      <c r="J3839" t="s">
        <v>64</v>
      </c>
      <c r="K3839" t="s">
        <v>18897</v>
      </c>
      <c r="L3839" t="s">
        <v>18898</v>
      </c>
      <c r="M3839" t="s">
        <v>832</v>
      </c>
      <c r="N3839" t="s">
        <v>832</v>
      </c>
      <c r="O3839" t="s">
        <v>18899</v>
      </c>
      <c r="P3839" t="s">
        <v>18900</v>
      </c>
      <c r="T3839" t="s">
        <v>18901</v>
      </c>
      <c r="U3839" t="s">
        <v>471</v>
      </c>
      <c r="V3839" t="s">
        <v>18902</v>
      </c>
      <c r="W3839" t="s">
        <v>84</v>
      </c>
    </row>
    <row r="3840" spans="1:46">
      <c r="A3840" s="10">
        <f>ROW()-20</f>
        <v>3820</v>
      </c>
      <c r="B3840" s="7" t="s">
        <v>18903</v>
      </c>
      <c r="C3840" s="27">
        <v>35196</v>
      </c>
      <c r="D3840" t="s">
        <v>4478</v>
      </c>
      <c r="E3840" t="s">
        <v>4438</v>
      </c>
      <c r="F3840" s="23">
        <v>45085</v>
      </c>
      <c r="G3840" t="s">
        <v>47</v>
      </c>
      <c r="H3840" t="s">
        <v>2392</v>
      </c>
      <c r="J3840" t="s">
        <v>50</v>
      </c>
      <c r="K3840" t="s">
        <v>18904</v>
      </c>
      <c r="L3840" t="s">
        <v>18905</v>
      </c>
      <c r="M3840" t="s">
        <v>53</v>
      </c>
      <c r="N3840" t="s">
        <v>53</v>
      </c>
      <c r="P3840" t="s">
        <v>16026</v>
      </c>
      <c r="T3840" t="s">
        <v>18906</v>
      </c>
      <c r="U3840" t="s">
        <v>6412</v>
      </c>
      <c r="V3840" t="s">
        <v>18907</v>
      </c>
      <c r="W3840" t="s">
        <v>57</v>
      </c>
      <c r="X3840" s="23">
        <v>45098</v>
      </c>
      <c r="Y3840" t="s">
        <v>624</v>
      </c>
      <c r="AA3840" t="s">
        <v>84</v>
      </c>
    </row>
    <row r="3841" spans="1:46">
      <c r="A3841" s="10">
        <f>ROW()-20</f>
        <v>3821</v>
      </c>
      <c r="B3841" s="7" t="s">
        <v>18908</v>
      </c>
      <c r="C3841" s="27">
        <v>36847</v>
      </c>
      <c r="D3841" t="s">
        <v>15292</v>
      </c>
      <c r="E3841" t="s">
        <v>99</v>
      </c>
      <c r="F3841" s="23">
        <v>45072</v>
      </c>
      <c r="G3841" t="s">
        <v>624</v>
      </c>
      <c r="H3841" t="s">
        <v>2392</v>
      </c>
      <c r="J3841" t="s">
        <v>50</v>
      </c>
      <c r="K3841" t="s">
        <v>18909</v>
      </c>
      <c r="L3841" t="s">
        <v>18910</v>
      </c>
      <c r="M3841" t="s">
        <v>53</v>
      </c>
      <c r="N3841" t="s">
        <v>53</v>
      </c>
      <c r="O3841" t="s">
        <v>7593</v>
      </c>
      <c r="P3841" t="s">
        <v>18911</v>
      </c>
      <c r="T3841" t="s">
        <v>18912</v>
      </c>
      <c r="U3841" t="s">
        <v>6412</v>
      </c>
      <c r="V3841" t="s">
        <v>18310</v>
      </c>
      <c r="W3841" t="s">
        <v>57</v>
      </c>
      <c r="X3841" s="23">
        <v>45073</v>
      </c>
      <c r="Y3841" t="s">
        <v>6412</v>
      </c>
      <c r="Z3841" t="s">
        <v>18913</v>
      </c>
      <c r="AA3841" t="s">
        <v>57</v>
      </c>
      <c r="AB3841" s="23">
        <v>45073</v>
      </c>
      <c r="AC3841" t="s">
        <v>190</v>
      </c>
      <c r="AD3841" t="s">
        <v>18914</v>
      </c>
      <c r="AE3841" t="s">
        <v>84</v>
      </c>
    </row>
    <row r="3842" spans="1:46">
      <c r="A3842" s="10">
        <f>ROW()-20</f>
        <v>3822</v>
      </c>
      <c r="B3842" s="7" t="s">
        <v>2714</v>
      </c>
      <c r="C3842" s="27">
        <v>36647</v>
      </c>
      <c r="D3842" t="s">
        <v>10858</v>
      </c>
      <c r="E3842" t="s">
        <v>99</v>
      </c>
      <c r="F3842" s="23">
        <v>45078</v>
      </c>
      <c r="G3842" t="s">
        <v>6412</v>
      </c>
      <c r="H3842" t="s">
        <v>4093</v>
      </c>
      <c r="I3842" s="6" t="s">
        <v>18915</v>
      </c>
      <c r="J3842" t="s">
        <v>64</v>
      </c>
      <c r="K3842" t="s">
        <v>18916</v>
      </c>
      <c r="L3842" t="s">
        <v>18917</v>
      </c>
      <c r="M3842" t="s">
        <v>53</v>
      </c>
      <c r="N3842" t="s">
        <v>53</v>
      </c>
      <c r="O3842" t="s">
        <v>14932</v>
      </c>
      <c r="P3842" t="s">
        <v>18918</v>
      </c>
      <c r="Q3842" t="s">
        <v>18919</v>
      </c>
      <c r="T3842" t="s">
        <v>18920</v>
      </c>
      <c r="U3842" t="s">
        <v>6412</v>
      </c>
      <c r="V3842" t="s">
        <v>18921</v>
      </c>
      <c r="W3842" t="s">
        <v>57</v>
      </c>
      <c r="X3842" s="23">
        <v>45098</v>
      </c>
      <c r="Y3842" t="s">
        <v>624</v>
      </c>
      <c r="Z3842" t="s">
        <v>56</v>
      </c>
      <c r="AA3842" t="s">
        <v>57</v>
      </c>
      <c r="AB3842" s="23">
        <v>45114</v>
      </c>
      <c r="AC3842" t="s">
        <v>190</v>
      </c>
      <c r="AE3842" t="s">
        <v>57</v>
      </c>
      <c r="AP3842" t="s">
        <v>59</v>
      </c>
    </row>
    <row r="3843" spans="1:46">
      <c r="A3843" s="10">
        <f>ROW()-20</f>
        <v>3823</v>
      </c>
      <c r="B3843" s="7" t="s">
        <v>18922</v>
      </c>
      <c r="C3843" s="27">
        <v>36761</v>
      </c>
      <c r="D3843" t="s">
        <v>1007</v>
      </c>
      <c r="E3843" t="s">
        <v>1100</v>
      </c>
      <c r="F3843" s="23">
        <v>45090</v>
      </c>
      <c r="G3843" t="s">
        <v>471</v>
      </c>
      <c r="H3843" t="s">
        <v>472</v>
      </c>
      <c r="J3843" t="s">
        <v>64</v>
      </c>
      <c r="M3843" t="s">
        <v>77</v>
      </c>
      <c r="N3843" t="s">
        <v>77</v>
      </c>
      <c r="P3843" t="s">
        <v>77</v>
      </c>
      <c r="T3843" t="s">
        <v>18923</v>
      </c>
      <c r="U3843" t="s">
        <v>471</v>
      </c>
      <c r="V3843" t="s">
        <v>18924</v>
      </c>
      <c r="W3843" t="s">
        <v>57</v>
      </c>
    </row>
    <row r="3844" spans="1:46">
      <c r="A3844" s="10">
        <f>ROW()-20</f>
        <v>3824</v>
      </c>
      <c r="B3844" s="7" t="s">
        <v>865</v>
      </c>
      <c r="C3844" s="27">
        <v>34838</v>
      </c>
      <c r="D3844" t="s">
        <v>1007</v>
      </c>
      <c r="E3844" t="s">
        <v>1100</v>
      </c>
      <c r="F3844" s="23">
        <v>45090</v>
      </c>
      <c r="G3844" t="s">
        <v>471</v>
      </c>
      <c r="H3844" t="s">
        <v>472</v>
      </c>
      <c r="J3844" t="s">
        <v>64</v>
      </c>
      <c r="K3844" t="s">
        <v>18925</v>
      </c>
      <c r="L3844" t="s">
        <v>18926</v>
      </c>
      <c r="M3844" t="s">
        <v>3275</v>
      </c>
      <c r="N3844" t="s">
        <v>705</v>
      </c>
      <c r="P3844" t="s">
        <v>18927</v>
      </c>
      <c r="T3844" t="s">
        <v>18928</v>
      </c>
      <c r="U3844" t="s">
        <v>471</v>
      </c>
      <c r="W3844" t="s">
        <v>84</v>
      </c>
    </row>
    <row r="3845" spans="1:46">
      <c r="A3845" s="10">
        <f>ROW()-20</f>
        <v>3825</v>
      </c>
      <c r="B3845" s="7" t="s">
        <v>14765</v>
      </c>
      <c r="C3845" s="27" t="s">
        <v>18929</v>
      </c>
      <c r="D3845" t="s">
        <v>982</v>
      </c>
      <c r="E3845" t="s">
        <v>99</v>
      </c>
      <c r="F3845" s="23">
        <v>45090</v>
      </c>
      <c r="G3845" t="s">
        <v>471</v>
      </c>
      <c r="H3845" t="s">
        <v>472</v>
      </c>
      <c r="J3845" t="s">
        <v>64</v>
      </c>
      <c r="K3845" t="s">
        <v>18930</v>
      </c>
      <c r="L3845" t="s">
        <v>18931</v>
      </c>
      <c r="M3845" t="s">
        <v>77</v>
      </c>
      <c r="N3845" t="s">
        <v>77</v>
      </c>
      <c r="P3845" t="s">
        <v>130</v>
      </c>
      <c r="T3845" t="s">
        <v>18932</v>
      </c>
      <c r="U3845" t="s">
        <v>471</v>
      </c>
      <c r="V3845" t="s">
        <v>18933</v>
      </c>
      <c r="W3845" t="s">
        <v>84</v>
      </c>
    </row>
    <row r="3846" spans="1:46">
      <c r="A3846" s="10">
        <f>ROW()-20</f>
        <v>3826</v>
      </c>
      <c r="B3846" s="7" t="s">
        <v>18934</v>
      </c>
      <c r="C3846" s="27">
        <v>35880</v>
      </c>
      <c r="D3846" t="s">
        <v>265</v>
      </c>
      <c r="E3846" t="s">
        <v>266</v>
      </c>
      <c r="F3846" s="23">
        <v>45078</v>
      </c>
      <c r="G3846" t="s">
        <v>471</v>
      </c>
      <c r="H3846" t="s">
        <v>472</v>
      </c>
      <c r="J3846" t="s">
        <v>64</v>
      </c>
      <c r="K3846" t="s">
        <v>18935</v>
      </c>
      <c r="L3846" t="s">
        <v>18936</v>
      </c>
      <c r="M3846" t="s">
        <v>537</v>
      </c>
      <c r="N3846" t="s">
        <v>537</v>
      </c>
      <c r="P3846" t="s">
        <v>3973</v>
      </c>
      <c r="T3846" t="s">
        <v>18937</v>
      </c>
      <c r="U3846" t="s">
        <v>471</v>
      </c>
      <c r="V3846" t="s">
        <v>18938</v>
      </c>
      <c r="W3846" t="s">
        <v>84</v>
      </c>
    </row>
    <row r="3847" spans="1:46">
      <c r="A3847" s="10">
        <f>ROW()-20</f>
        <v>3827</v>
      </c>
      <c r="B3847" s="7" t="s">
        <v>18939</v>
      </c>
      <c r="C3847" s="27">
        <v>36175</v>
      </c>
      <c r="D3847" t="s">
        <v>265</v>
      </c>
      <c r="E3847" t="s">
        <v>266</v>
      </c>
      <c r="F3847" s="23">
        <v>45078</v>
      </c>
      <c r="G3847" t="s">
        <v>471</v>
      </c>
      <c r="H3847" t="s">
        <v>472</v>
      </c>
      <c r="J3847" t="s">
        <v>64</v>
      </c>
      <c r="K3847" t="s">
        <v>18940</v>
      </c>
      <c r="L3847" t="s">
        <v>18941</v>
      </c>
      <c r="M3847" t="s">
        <v>53</v>
      </c>
      <c r="N3847" t="s">
        <v>53</v>
      </c>
      <c r="P3847" t="s">
        <v>18942</v>
      </c>
      <c r="T3847" t="s">
        <v>18943</v>
      </c>
      <c r="U3847" t="s">
        <v>471</v>
      </c>
      <c r="V3847" t="s">
        <v>18944</v>
      </c>
      <c r="W3847" t="s">
        <v>84</v>
      </c>
    </row>
    <row r="3848" spans="1:46">
      <c r="A3848" s="10">
        <f>ROW()-20</f>
        <v>3828</v>
      </c>
      <c r="B3848" s="7" t="s">
        <v>18945</v>
      </c>
      <c r="C3848" s="27">
        <v>36257</v>
      </c>
      <c r="D3848" t="s">
        <v>265</v>
      </c>
      <c r="E3848" t="s">
        <v>266</v>
      </c>
      <c r="F3848" s="23">
        <v>45089</v>
      </c>
      <c r="G3848" t="s">
        <v>471</v>
      </c>
      <c r="H3848" t="s">
        <v>472</v>
      </c>
      <c r="J3848" t="s">
        <v>64</v>
      </c>
      <c r="K3848" t="s">
        <v>18946</v>
      </c>
      <c r="L3848" t="s">
        <v>18947</v>
      </c>
      <c r="M3848" t="s">
        <v>955</v>
      </c>
      <c r="N3848" t="s">
        <v>53</v>
      </c>
      <c r="P3848" t="s">
        <v>12846</v>
      </c>
      <c r="T3848" t="s">
        <v>18948</v>
      </c>
      <c r="U3848" t="s">
        <v>471</v>
      </c>
      <c r="V3848" t="s">
        <v>18949</v>
      </c>
      <c r="W3848" t="s">
        <v>84</v>
      </c>
    </row>
    <row r="3849" spans="1:46">
      <c r="A3849" s="10">
        <f>ROW()-20</f>
        <v>3829</v>
      </c>
      <c r="B3849" s="7" t="s">
        <v>18950</v>
      </c>
      <c r="C3849" s="27">
        <v>34823</v>
      </c>
      <c r="D3849" t="s">
        <v>265</v>
      </c>
      <c r="E3849" t="s">
        <v>266</v>
      </c>
      <c r="F3849" s="23">
        <v>45091</v>
      </c>
      <c r="G3849" t="s">
        <v>471</v>
      </c>
      <c r="H3849" t="s">
        <v>472</v>
      </c>
      <c r="J3849" t="s">
        <v>64</v>
      </c>
      <c r="K3849" t="s">
        <v>18951</v>
      </c>
      <c r="L3849" t="s">
        <v>18952</v>
      </c>
      <c r="M3849" t="s">
        <v>53</v>
      </c>
      <c r="N3849" t="s">
        <v>53</v>
      </c>
      <c r="P3849" t="s">
        <v>18953</v>
      </c>
      <c r="T3849" t="s">
        <v>18954</v>
      </c>
      <c r="U3849" t="s">
        <v>471</v>
      </c>
      <c r="V3849" t="s">
        <v>18955</v>
      </c>
      <c r="W3849" t="s">
        <v>57</v>
      </c>
      <c r="X3849" s="23">
        <v>45092</v>
      </c>
      <c r="Y3849" t="s">
        <v>471</v>
      </c>
      <c r="Z3849" t="s">
        <v>18956</v>
      </c>
      <c r="AA3849" t="s">
        <v>84</v>
      </c>
    </row>
    <row r="3850" spans="1:46">
      <c r="A3850" s="10">
        <f>ROW()-20</f>
        <v>3830</v>
      </c>
      <c r="B3850" s="7" t="s">
        <v>18957</v>
      </c>
      <c r="D3850" t="s">
        <v>152</v>
      </c>
      <c r="E3850" t="s">
        <v>153</v>
      </c>
      <c r="F3850" s="23">
        <v>45091</v>
      </c>
      <c r="G3850" t="s">
        <v>471</v>
      </c>
      <c r="H3850" t="s">
        <v>472</v>
      </c>
      <c r="J3850" t="s">
        <v>50</v>
      </c>
      <c r="K3850" t="s">
        <v>18958</v>
      </c>
      <c r="L3850" t="s">
        <v>18959</v>
      </c>
      <c r="M3850" t="s">
        <v>77</v>
      </c>
      <c r="N3850" t="s">
        <v>537</v>
      </c>
      <c r="P3850" t="s">
        <v>17045</v>
      </c>
      <c r="T3850" t="s">
        <v>18960</v>
      </c>
      <c r="U3850" t="s">
        <v>471</v>
      </c>
      <c r="V3850" t="s">
        <v>17300</v>
      </c>
      <c r="W3850" t="s">
        <v>58</v>
      </c>
    </row>
    <row r="3851" spans="1:46">
      <c r="A3851" s="10">
        <f>ROW()-20</f>
        <v>3831</v>
      </c>
      <c r="B3851" s="7" t="s">
        <v>10207</v>
      </c>
      <c r="C3851" s="27">
        <v>36768</v>
      </c>
      <c r="D3851" t="s">
        <v>342</v>
      </c>
      <c r="E3851" t="s">
        <v>92</v>
      </c>
      <c r="F3851" s="23">
        <v>45091</v>
      </c>
      <c r="G3851" t="s">
        <v>471</v>
      </c>
      <c r="H3851" t="s">
        <v>4093</v>
      </c>
      <c r="I3851" s="6" t="s">
        <v>18961</v>
      </c>
      <c r="J3851" t="s">
        <v>64</v>
      </c>
      <c r="K3851" t="s">
        <v>18962</v>
      </c>
      <c r="L3851" t="s">
        <v>18963</v>
      </c>
      <c r="M3851" t="s">
        <v>53</v>
      </c>
      <c r="N3851" t="s">
        <v>53</v>
      </c>
      <c r="O3851" t="s">
        <v>14702</v>
      </c>
      <c r="P3851" t="s">
        <v>18964</v>
      </c>
      <c r="T3851" t="s">
        <v>18965</v>
      </c>
      <c r="U3851" t="s">
        <v>471</v>
      </c>
      <c r="V3851" t="s">
        <v>18966</v>
      </c>
      <c r="W3851" t="s">
        <v>84</v>
      </c>
    </row>
    <row r="3852" spans="1:46">
      <c r="A3852" s="10">
        <f>ROW()-20</f>
        <v>3832</v>
      </c>
      <c r="B3852" s="7" t="s">
        <v>18967</v>
      </c>
      <c r="C3852" s="27">
        <v>36377</v>
      </c>
      <c r="D3852" t="s">
        <v>342</v>
      </c>
      <c r="E3852" t="s">
        <v>92</v>
      </c>
      <c r="F3852" s="23">
        <v>45092</v>
      </c>
      <c r="G3852" t="s">
        <v>471</v>
      </c>
      <c r="H3852" t="s">
        <v>472</v>
      </c>
      <c r="J3852" t="s">
        <v>64</v>
      </c>
      <c r="K3852" t="s">
        <v>18968</v>
      </c>
      <c r="L3852" t="s">
        <v>18969</v>
      </c>
      <c r="M3852" t="s">
        <v>53</v>
      </c>
      <c r="N3852" t="s">
        <v>53</v>
      </c>
      <c r="O3852" t="s">
        <v>15319</v>
      </c>
      <c r="P3852" t="s">
        <v>15073</v>
      </c>
      <c r="T3852" t="s">
        <v>18970</v>
      </c>
      <c r="U3852" t="s">
        <v>471</v>
      </c>
      <c r="V3852" t="s">
        <v>623</v>
      </c>
      <c r="W3852" t="s">
        <v>57</v>
      </c>
    </row>
    <row r="3853" spans="1:46">
      <c r="A3853" s="10">
        <f>ROW()-20</f>
        <v>3833</v>
      </c>
      <c r="B3853" s="7" t="s">
        <v>10507</v>
      </c>
      <c r="C3853" s="27">
        <v>35463</v>
      </c>
      <c r="D3853" t="s">
        <v>982</v>
      </c>
      <c r="E3853" t="s">
        <v>99</v>
      </c>
      <c r="F3853" s="23">
        <v>45092</v>
      </c>
      <c r="G3853" t="s">
        <v>471</v>
      </c>
      <c r="H3853" t="s">
        <v>472</v>
      </c>
      <c r="J3853" t="s">
        <v>64</v>
      </c>
      <c r="K3853" t="s">
        <v>18971</v>
      </c>
      <c r="L3853" t="s">
        <v>18972</v>
      </c>
      <c r="M3853" t="s">
        <v>53</v>
      </c>
      <c r="N3853" t="s">
        <v>53</v>
      </c>
      <c r="O3853" t="s">
        <v>3215</v>
      </c>
      <c r="P3853" t="s">
        <v>7952</v>
      </c>
      <c r="T3853" t="s">
        <v>18973</v>
      </c>
      <c r="U3853" t="s">
        <v>471</v>
      </c>
      <c r="V3853" t="s">
        <v>623</v>
      </c>
      <c r="W3853" t="s">
        <v>57</v>
      </c>
      <c r="X3853" s="23">
        <v>45093</v>
      </c>
      <c r="Y3853" t="s">
        <v>471</v>
      </c>
      <c r="Z3853" t="s">
        <v>18974</v>
      </c>
      <c r="AA3853" t="s">
        <v>57</v>
      </c>
      <c r="AB3853" s="23">
        <v>45105</v>
      </c>
      <c r="AC3853" t="s">
        <v>190</v>
      </c>
      <c r="AE3853" t="s">
        <v>57</v>
      </c>
      <c r="AP3853" t="s">
        <v>59</v>
      </c>
    </row>
    <row r="3854" spans="1:46">
      <c r="A3854" s="10">
        <f>ROW()-20</f>
        <v>3834</v>
      </c>
      <c r="B3854" s="7" t="s">
        <v>18975</v>
      </c>
      <c r="C3854" s="27">
        <v>29160</v>
      </c>
      <c r="D3854" t="s">
        <v>1696</v>
      </c>
      <c r="E3854" t="s">
        <v>70</v>
      </c>
      <c r="F3854" s="23">
        <v>45092</v>
      </c>
      <c r="G3854" t="s">
        <v>471</v>
      </c>
      <c r="H3854" t="s">
        <v>48</v>
      </c>
      <c r="J3854" t="s">
        <v>50</v>
      </c>
      <c r="K3854" t="s">
        <v>18976</v>
      </c>
      <c r="M3854" t="s">
        <v>53</v>
      </c>
      <c r="N3854" t="s">
        <v>53</v>
      </c>
      <c r="O3854" t="s">
        <v>18977</v>
      </c>
      <c r="P3854" t="s">
        <v>11856</v>
      </c>
      <c r="T3854" t="s">
        <v>18978</v>
      </c>
      <c r="U3854" t="s">
        <v>624</v>
      </c>
      <c r="V3854" t="s">
        <v>623</v>
      </c>
      <c r="W3854" t="s">
        <v>57</v>
      </c>
      <c r="X3854" s="23">
        <v>45092</v>
      </c>
      <c r="Y3854" t="s">
        <v>624</v>
      </c>
      <c r="Z3854" t="s">
        <v>18979</v>
      </c>
      <c r="AA3854" t="s">
        <v>57</v>
      </c>
      <c r="AB3854" s="23">
        <v>45101</v>
      </c>
      <c r="AC3854" t="s">
        <v>3293</v>
      </c>
      <c r="AE3854" t="s">
        <v>57</v>
      </c>
      <c r="AP3854" t="s">
        <v>59</v>
      </c>
    </row>
    <row r="3855" spans="1:46">
      <c r="A3855" s="10">
        <f>ROW()-20</f>
        <v>3835</v>
      </c>
      <c r="B3855" s="7" t="s">
        <v>18980</v>
      </c>
      <c r="C3855" s="27">
        <v>35790</v>
      </c>
      <c r="D3855" t="s">
        <v>15292</v>
      </c>
      <c r="E3855" t="s">
        <v>99</v>
      </c>
      <c r="F3855" s="23">
        <v>45092</v>
      </c>
      <c r="G3855" t="s">
        <v>10378</v>
      </c>
      <c r="H3855" t="s">
        <v>4093</v>
      </c>
      <c r="J3855" t="s">
        <v>50</v>
      </c>
      <c r="K3855" t="s">
        <v>18981</v>
      </c>
      <c r="L3855" t="s">
        <v>18982</v>
      </c>
      <c r="M3855" t="s">
        <v>705</v>
      </c>
      <c r="N3855" t="s">
        <v>53</v>
      </c>
      <c r="O3855" t="s">
        <v>14370</v>
      </c>
      <c r="P3855" t="s">
        <v>18983</v>
      </c>
      <c r="T3855" t="s">
        <v>18984</v>
      </c>
      <c r="U3855" t="s">
        <v>6412</v>
      </c>
      <c r="V3855" t="s">
        <v>623</v>
      </c>
      <c r="W3855" t="s">
        <v>57</v>
      </c>
      <c r="X3855" s="23">
        <v>45096</v>
      </c>
      <c r="Y3855" t="s">
        <v>6412</v>
      </c>
    </row>
    <row r="3856" spans="1:46">
      <c r="A3856" s="10">
        <f>ROW()-20</f>
        <v>3836</v>
      </c>
      <c r="B3856" s="7" t="s">
        <v>18985</v>
      </c>
      <c r="C3856" s="27">
        <v>31723</v>
      </c>
      <c r="D3856" t="s">
        <v>342</v>
      </c>
      <c r="E3856" t="s">
        <v>92</v>
      </c>
      <c r="F3856" s="23">
        <v>45096</v>
      </c>
      <c r="G3856" t="s">
        <v>471</v>
      </c>
      <c r="H3856" t="s">
        <v>472</v>
      </c>
      <c r="J3856" t="s">
        <v>64</v>
      </c>
      <c r="K3856" t="s">
        <v>18986</v>
      </c>
      <c r="L3856" t="s">
        <v>18987</v>
      </c>
      <c r="M3856" t="s">
        <v>53</v>
      </c>
      <c r="N3856" t="s">
        <v>53</v>
      </c>
      <c r="O3856" t="s">
        <v>14461</v>
      </c>
      <c r="P3856" t="s">
        <v>18988</v>
      </c>
      <c r="U3856" t="s">
        <v>471</v>
      </c>
      <c r="V3856" t="s">
        <v>18989</v>
      </c>
      <c r="W3856" t="s">
        <v>84</v>
      </c>
    </row>
    <row r="3857" spans="1:46">
      <c r="A3857" s="10">
        <f>ROW()-20</f>
        <v>3837</v>
      </c>
      <c r="B3857" s="7" t="s">
        <v>18990</v>
      </c>
      <c r="C3857" s="27">
        <v>35733</v>
      </c>
      <c r="D3857" t="s">
        <v>4478</v>
      </c>
      <c r="E3857" t="s">
        <v>4438</v>
      </c>
      <c r="F3857" s="23">
        <v>45099</v>
      </c>
      <c r="G3857" t="s">
        <v>471</v>
      </c>
      <c r="H3857" t="s">
        <v>472</v>
      </c>
      <c r="J3857" t="s">
        <v>50</v>
      </c>
      <c r="K3857" t="s">
        <v>18991</v>
      </c>
      <c r="L3857" t="s">
        <v>18992</v>
      </c>
      <c r="M3857" t="s">
        <v>53</v>
      </c>
      <c r="N3857" t="s">
        <v>53</v>
      </c>
      <c r="O3857" t="s">
        <v>14095</v>
      </c>
      <c r="P3857" t="s">
        <v>4134</v>
      </c>
      <c r="T3857" t="s">
        <v>18993</v>
      </c>
      <c r="U3857" t="s">
        <v>471</v>
      </c>
      <c r="V3857" t="s">
        <v>18994</v>
      </c>
      <c r="W3857" t="s">
        <v>84</v>
      </c>
    </row>
    <row r="3858" spans="1:46">
      <c r="A3858" s="10">
        <f>ROW()-20</f>
        <v>3838</v>
      </c>
      <c r="B3858" s="7" t="s">
        <v>18995</v>
      </c>
      <c r="C3858" s="27">
        <v>36229</v>
      </c>
      <c r="D3858" t="s">
        <v>61</v>
      </c>
      <c r="E3858" t="s">
        <v>62</v>
      </c>
      <c r="F3858" s="23">
        <v>45096</v>
      </c>
      <c r="G3858" t="s">
        <v>471</v>
      </c>
      <c r="H3858" t="s">
        <v>4093</v>
      </c>
      <c r="I3858" s="6" t="s">
        <v>18996</v>
      </c>
      <c r="J3858" t="s">
        <v>64</v>
      </c>
      <c r="K3858" t="s">
        <v>18997</v>
      </c>
      <c r="L3858" t="s">
        <v>18998</v>
      </c>
      <c r="M3858" t="s">
        <v>53</v>
      </c>
      <c r="N3858" t="s">
        <v>53</v>
      </c>
      <c r="O3858" t="s">
        <v>18999</v>
      </c>
      <c r="P3858" t="s">
        <v>19000</v>
      </c>
      <c r="T3858" t="s">
        <v>19001</v>
      </c>
      <c r="U3858" t="s">
        <v>624</v>
      </c>
      <c r="V3858" t="s">
        <v>623</v>
      </c>
      <c r="W3858" t="s">
        <v>57</v>
      </c>
      <c r="X3858" s="23">
        <v>45097</v>
      </c>
      <c r="Y3858" t="s">
        <v>624</v>
      </c>
      <c r="Z3858" t="s">
        <v>19002</v>
      </c>
      <c r="AA3858" t="s">
        <v>57</v>
      </c>
      <c r="AB3858" s="23">
        <v>45097</v>
      </c>
      <c r="AC3858" t="s">
        <v>190</v>
      </c>
      <c r="AD3858" t="s">
        <v>56</v>
      </c>
      <c r="AE3858" t="s">
        <v>57</v>
      </c>
      <c r="AF3858" s="23">
        <v>45097</v>
      </c>
      <c r="AG3858" t="s">
        <v>12539</v>
      </c>
      <c r="AI3858" t="s">
        <v>57</v>
      </c>
      <c r="AP3858" t="s">
        <v>59</v>
      </c>
    </row>
    <row r="3859" spans="1:46">
      <c r="A3859" s="10">
        <f>ROW()-20</f>
        <v>3839</v>
      </c>
      <c r="B3859" s="7" t="s">
        <v>19003</v>
      </c>
      <c r="C3859" s="27">
        <v>34833</v>
      </c>
      <c r="D3859" t="s">
        <v>4437</v>
      </c>
      <c r="E3859" t="s">
        <v>4438</v>
      </c>
      <c r="F3859" s="23">
        <v>45093</v>
      </c>
      <c r="G3859" t="s">
        <v>47</v>
      </c>
      <c r="H3859" t="s">
        <v>19004</v>
      </c>
      <c r="J3859" t="s">
        <v>50</v>
      </c>
      <c r="K3859" t="s">
        <v>19005</v>
      </c>
      <c r="M3859" t="s">
        <v>53</v>
      </c>
      <c r="N3859" t="s">
        <v>53</v>
      </c>
      <c r="P3859" t="s">
        <v>19006</v>
      </c>
      <c r="Q3859" t="s">
        <v>19007</v>
      </c>
      <c r="T3859" t="s">
        <v>19008</v>
      </c>
      <c r="U3859" t="s">
        <v>6412</v>
      </c>
      <c r="V3859" t="s">
        <v>19009</v>
      </c>
      <c r="W3859" t="s">
        <v>84</v>
      </c>
    </row>
    <row r="3860" spans="1:46">
      <c r="A3860" s="10">
        <f>ROW()-20</f>
        <v>3840</v>
      </c>
      <c r="B3860" s="7" t="s">
        <v>19010</v>
      </c>
      <c r="C3860" s="27">
        <v>37547</v>
      </c>
      <c r="D3860" t="s">
        <v>982</v>
      </c>
      <c r="E3860" t="s">
        <v>99</v>
      </c>
      <c r="F3860" s="23">
        <v>45093</v>
      </c>
      <c r="G3860" t="s">
        <v>47</v>
      </c>
      <c r="H3860" t="s">
        <v>19004</v>
      </c>
      <c r="J3860" t="s">
        <v>64</v>
      </c>
      <c r="K3860" t="s">
        <v>19011</v>
      </c>
      <c r="L3860" t="s">
        <v>19012</v>
      </c>
      <c r="M3860" t="s">
        <v>53</v>
      </c>
      <c r="N3860" t="s">
        <v>53</v>
      </c>
      <c r="P3860" t="s">
        <v>19013</v>
      </c>
      <c r="Q3860" t="s">
        <v>19014</v>
      </c>
      <c r="T3860" t="s">
        <v>19015</v>
      </c>
      <c r="U3860" t="s">
        <v>471</v>
      </c>
      <c r="V3860" t="s">
        <v>19016</v>
      </c>
      <c r="W3860" t="s">
        <v>84</v>
      </c>
    </row>
    <row r="3861" spans="1:46">
      <c r="A3861" s="10">
        <f>ROW()-20</f>
        <v>3841</v>
      </c>
      <c r="B3861" s="7" t="s">
        <v>19017</v>
      </c>
      <c r="C3861" s="27">
        <v>37846</v>
      </c>
      <c r="D3861" t="s">
        <v>342</v>
      </c>
      <c r="E3861" t="s">
        <v>92</v>
      </c>
      <c r="F3861" s="23">
        <v>45093</v>
      </c>
      <c r="G3861" t="s">
        <v>47</v>
      </c>
      <c r="H3861" t="s">
        <v>19004</v>
      </c>
      <c r="J3861" t="s">
        <v>64</v>
      </c>
      <c r="K3861" t="s">
        <v>19018</v>
      </c>
      <c r="L3861" t="s">
        <v>19019</v>
      </c>
      <c r="M3861" t="s">
        <v>53</v>
      </c>
      <c r="N3861" t="s">
        <v>53</v>
      </c>
      <c r="P3861" t="s">
        <v>19020</v>
      </c>
      <c r="Q3861" t="s">
        <v>19021</v>
      </c>
      <c r="T3861" t="s">
        <v>3139</v>
      </c>
      <c r="U3861" t="s">
        <v>471</v>
      </c>
      <c r="W3861" t="s">
        <v>84</v>
      </c>
    </row>
    <row r="3862" spans="1:46">
      <c r="A3862" s="10">
        <f>ROW()-20</f>
        <v>3842</v>
      </c>
      <c r="B3862" s="7" t="s">
        <v>10965</v>
      </c>
      <c r="C3862" s="27">
        <v>36627</v>
      </c>
      <c r="D3862" t="s">
        <v>152</v>
      </c>
      <c r="E3862" t="s">
        <v>153</v>
      </c>
      <c r="F3862" s="23">
        <v>45093</v>
      </c>
      <c r="G3862" t="s">
        <v>47</v>
      </c>
      <c r="H3862" t="s">
        <v>19004</v>
      </c>
      <c r="J3862" t="s">
        <v>64</v>
      </c>
      <c r="K3862" t="s">
        <v>19022</v>
      </c>
      <c r="L3862" t="s">
        <v>19023</v>
      </c>
      <c r="M3862" t="s">
        <v>53</v>
      </c>
      <c r="N3862" t="s">
        <v>53</v>
      </c>
      <c r="P3862" t="s">
        <v>19024</v>
      </c>
      <c r="Q3862" t="s">
        <v>19025</v>
      </c>
      <c r="T3862" t="s">
        <v>19026</v>
      </c>
      <c r="U3862" t="s">
        <v>471</v>
      </c>
      <c r="W3862" t="s">
        <v>84</v>
      </c>
    </row>
    <row r="3863" spans="1:46">
      <c r="A3863" s="10">
        <f>ROW()-20</f>
        <v>3843</v>
      </c>
      <c r="B3863" s="7" t="s">
        <v>19027</v>
      </c>
      <c r="C3863" s="27">
        <v>36175</v>
      </c>
      <c r="D3863" t="s">
        <v>265</v>
      </c>
      <c r="E3863" t="s">
        <v>266</v>
      </c>
      <c r="F3863" s="23">
        <v>45093</v>
      </c>
      <c r="G3863" t="s">
        <v>47</v>
      </c>
      <c r="H3863" t="s">
        <v>19004</v>
      </c>
      <c r="J3863" t="s">
        <v>64</v>
      </c>
      <c r="K3863" t="s">
        <v>19028</v>
      </c>
      <c r="L3863" t="s">
        <v>19029</v>
      </c>
      <c r="M3863" t="s">
        <v>537</v>
      </c>
      <c r="N3863" t="s">
        <v>53</v>
      </c>
      <c r="P3863" t="s">
        <v>19030</v>
      </c>
      <c r="Q3863" t="s">
        <v>19021</v>
      </c>
      <c r="T3863" t="s">
        <v>8340</v>
      </c>
      <c r="U3863" t="s">
        <v>471</v>
      </c>
      <c r="W3863" t="s">
        <v>84</v>
      </c>
    </row>
    <row r="3864" spans="1:46">
      <c r="A3864" s="10">
        <f>ROW()-20</f>
        <v>3844</v>
      </c>
      <c r="B3864" s="7" t="s">
        <v>8317</v>
      </c>
      <c r="C3864" s="27">
        <v>37123</v>
      </c>
      <c r="D3864" t="s">
        <v>265</v>
      </c>
      <c r="E3864" t="s">
        <v>266</v>
      </c>
      <c r="F3864" s="23">
        <v>45093</v>
      </c>
      <c r="G3864" t="s">
        <v>47</v>
      </c>
      <c r="H3864" t="s">
        <v>19004</v>
      </c>
      <c r="J3864" t="s">
        <v>64</v>
      </c>
      <c r="K3864" t="s">
        <v>19031</v>
      </c>
      <c r="L3864" t="s">
        <v>19032</v>
      </c>
      <c r="M3864" t="s">
        <v>53</v>
      </c>
      <c r="N3864" t="s">
        <v>537</v>
      </c>
      <c r="P3864" t="s">
        <v>19033</v>
      </c>
      <c r="Q3864" t="s">
        <v>19025</v>
      </c>
      <c r="T3864" t="s">
        <v>3139</v>
      </c>
      <c r="U3864" t="s">
        <v>471</v>
      </c>
      <c r="W3864" t="s">
        <v>84</v>
      </c>
    </row>
    <row r="3865" spans="1:46">
      <c r="A3865" s="10">
        <f>ROW()-20</f>
        <v>3845</v>
      </c>
      <c r="B3865" s="7" t="s">
        <v>19034</v>
      </c>
      <c r="C3865" s="27">
        <v>35153</v>
      </c>
      <c r="D3865" t="s">
        <v>342</v>
      </c>
      <c r="E3865" t="s">
        <v>92</v>
      </c>
      <c r="F3865" s="23">
        <v>45093</v>
      </c>
      <c r="G3865" t="s">
        <v>47</v>
      </c>
      <c r="H3865" t="s">
        <v>19004</v>
      </c>
      <c r="J3865" t="s">
        <v>64</v>
      </c>
      <c r="K3865" t="s">
        <v>19035</v>
      </c>
      <c r="L3865" t="s">
        <v>19036</v>
      </c>
      <c r="M3865" t="s">
        <v>53</v>
      </c>
      <c r="N3865" t="s">
        <v>53</v>
      </c>
      <c r="P3865" t="s">
        <v>19037</v>
      </c>
      <c r="Q3865" t="s">
        <v>19025</v>
      </c>
      <c r="T3865" t="s">
        <v>19038</v>
      </c>
      <c r="U3865" t="s">
        <v>471</v>
      </c>
      <c r="V3865" t="s">
        <v>19039</v>
      </c>
      <c r="W3865" t="s">
        <v>84</v>
      </c>
    </row>
    <row r="3866" spans="1:46">
      <c r="A3866" s="10">
        <f>ROW()-20</f>
        <v>3846</v>
      </c>
      <c r="B3866" s="7" t="s">
        <v>19040</v>
      </c>
      <c r="C3866" s="27">
        <v>37461</v>
      </c>
      <c r="D3866" t="s">
        <v>982</v>
      </c>
      <c r="E3866" t="s">
        <v>99</v>
      </c>
      <c r="F3866" s="23">
        <v>45093</v>
      </c>
      <c r="G3866" t="s">
        <v>47</v>
      </c>
      <c r="H3866" t="s">
        <v>19004</v>
      </c>
      <c r="J3866" t="s">
        <v>64</v>
      </c>
      <c r="K3866" t="s">
        <v>19041</v>
      </c>
      <c r="L3866" t="s">
        <v>19042</v>
      </c>
      <c r="M3866" t="s">
        <v>53</v>
      </c>
      <c r="N3866" t="s">
        <v>53</v>
      </c>
      <c r="P3866" t="s">
        <v>19043</v>
      </c>
      <c r="Q3866" t="s">
        <v>19044</v>
      </c>
      <c r="T3866" t="s">
        <v>3139</v>
      </c>
      <c r="U3866" t="s">
        <v>471</v>
      </c>
      <c r="W3866" t="s">
        <v>84</v>
      </c>
    </row>
    <row r="3867" spans="1:46">
      <c r="A3867" s="10">
        <f>ROW()-20</f>
        <v>3847</v>
      </c>
      <c r="B3867" s="7" t="s">
        <v>3083</v>
      </c>
      <c r="C3867" s="27">
        <v>34888</v>
      </c>
      <c r="D3867" t="s">
        <v>265</v>
      </c>
      <c r="E3867" t="s">
        <v>266</v>
      </c>
      <c r="F3867" s="23">
        <v>45093</v>
      </c>
      <c r="G3867" t="s">
        <v>47</v>
      </c>
      <c r="H3867" t="s">
        <v>19004</v>
      </c>
      <c r="J3867" t="s">
        <v>64</v>
      </c>
      <c r="K3867" t="s">
        <v>19045</v>
      </c>
      <c r="L3867" t="s">
        <v>19046</v>
      </c>
      <c r="M3867" t="s">
        <v>53</v>
      </c>
      <c r="N3867" t="s">
        <v>53</v>
      </c>
      <c r="P3867" t="s">
        <v>7594</v>
      </c>
      <c r="Q3867" t="s">
        <v>19047</v>
      </c>
      <c r="T3867" t="s">
        <v>19048</v>
      </c>
      <c r="U3867" t="s">
        <v>471</v>
      </c>
      <c r="W3867" t="s">
        <v>84</v>
      </c>
    </row>
    <row r="3868" spans="1:46">
      <c r="A3868" s="10">
        <f>ROW()-20</f>
        <v>3848</v>
      </c>
      <c r="B3868" s="7" t="s">
        <v>19049</v>
      </c>
      <c r="C3868" s="27">
        <v>37512</v>
      </c>
      <c r="D3868" t="s">
        <v>342</v>
      </c>
      <c r="E3868" t="s">
        <v>92</v>
      </c>
      <c r="F3868" s="23">
        <v>45093</v>
      </c>
      <c r="G3868" t="s">
        <v>47</v>
      </c>
      <c r="H3868" t="s">
        <v>19004</v>
      </c>
      <c r="J3868" t="s">
        <v>64</v>
      </c>
      <c r="K3868" t="s">
        <v>19050</v>
      </c>
      <c r="L3868" t="s">
        <v>19051</v>
      </c>
      <c r="M3868" t="s">
        <v>53</v>
      </c>
      <c r="N3868" t="s">
        <v>53</v>
      </c>
      <c r="P3868" t="s">
        <v>19052</v>
      </c>
      <c r="Q3868" t="s">
        <v>19025</v>
      </c>
      <c r="T3868" t="s">
        <v>19053</v>
      </c>
      <c r="U3868" t="s">
        <v>471</v>
      </c>
      <c r="W3868" t="s">
        <v>84</v>
      </c>
    </row>
    <row r="3869" spans="1:46">
      <c r="A3869" s="10">
        <f>ROW()-20</f>
        <v>3849</v>
      </c>
      <c r="B3869" s="7" t="s">
        <v>19054</v>
      </c>
      <c r="C3869" s="27">
        <v>37534</v>
      </c>
      <c r="D3869" t="s">
        <v>342</v>
      </c>
      <c r="E3869" t="s">
        <v>92</v>
      </c>
      <c r="F3869" s="23">
        <v>45093</v>
      </c>
      <c r="G3869" t="s">
        <v>47</v>
      </c>
      <c r="H3869" t="s">
        <v>19004</v>
      </c>
      <c r="J3869" t="s">
        <v>50</v>
      </c>
      <c r="K3869" t="s">
        <v>19055</v>
      </c>
      <c r="L3869" t="s">
        <v>19056</v>
      </c>
      <c r="M3869" t="s">
        <v>53</v>
      </c>
      <c r="N3869" t="s">
        <v>53</v>
      </c>
      <c r="P3869" t="s">
        <v>19057</v>
      </c>
      <c r="Q3869" t="s">
        <v>19058</v>
      </c>
      <c r="T3869" t="s">
        <v>3139</v>
      </c>
      <c r="U3869" t="s">
        <v>471</v>
      </c>
      <c r="W3869" t="s">
        <v>84</v>
      </c>
    </row>
    <row r="3870" spans="1:46">
      <c r="A3870" s="10">
        <f>ROW()-20</f>
        <v>3850</v>
      </c>
      <c r="B3870" s="7" t="s">
        <v>19059</v>
      </c>
      <c r="C3870" s="27">
        <v>37328</v>
      </c>
      <c r="D3870" t="s">
        <v>342</v>
      </c>
      <c r="E3870" t="s">
        <v>92</v>
      </c>
      <c r="F3870" s="23">
        <v>45093</v>
      </c>
      <c r="G3870" t="s">
        <v>47</v>
      </c>
      <c r="H3870" t="s">
        <v>19004</v>
      </c>
      <c r="J3870" t="s">
        <v>64</v>
      </c>
      <c r="K3870" t="s">
        <v>19060</v>
      </c>
      <c r="L3870" t="s">
        <v>19061</v>
      </c>
      <c r="M3870" t="s">
        <v>53</v>
      </c>
      <c r="N3870" t="s">
        <v>53</v>
      </c>
      <c r="P3870" t="s">
        <v>19062</v>
      </c>
      <c r="Q3870" t="s">
        <v>19025</v>
      </c>
      <c r="T3870" t="s">
        <v>3139</v>
      </c>
      <c r="U3870" t="s">
        <v>471</v>
      </c>
      <c r="W3870" t="s">
        <v>84</v>
      </c>
    </row>
    <row r="3871" spans="1:46">
      <c r="A3871" s="10">
        <f>ROW()-20</f>
        <v>3851</v>
      </c>
      <c r="B3871" s="7" t="s">
        <v>13825</v>
      </c>
      <c r="C3871" s="27">
        <v>37573</v>
      </c>
      <c r="D3871" t="s">
        <v>342</v>
      </c>
      <c r="E3871" t="s">
        <v>92</v>
      </c>
      <c r="F3871" s="23">
        <v>45093</v>
      </c>
      <c r="G3871" t="s">
        <v>47</v>
      </c>
      <c r="H3871" t="s">
        <v>19004</v>
      </c>
      <c r="J3871" t="s">
        <v>64</v>
      </c>
      <c r="K3871" t="s">
        <v>19063</v>
      </c>
      <c r="L3871" t="s">
        <v>19064</v>
      </c>
      <c r="M3871" t="s">
        <v>53</v>
      </c>
      <c r="N3871" t="s">
        <v>53</v>
      </c>
      <c r="P3871" t="s">
        <v>19065</v>
      </c>
      <c r="Q3871" t="s">
        <v>19025</v>
      </c>
      <c r="T3871" t="s">
        <v>3139</v>
      </c>
      <c r="U3871" t="s">
        <v>471</v>
      </c>
      <c r="W3871" t="s">
        <v>84</v>
      </c>
    </row>
    <row r="3872" spans="1:46">
      <c r="A3872" s="10">
        <f>ROW()-20</f>
        <v>3852</v>
      </c>
      <c r="B3872" s="7" t="s">
        <v>19066</v>
      </c>
      <c r="C3872" s="27">
        <v>37598</v>
      </c>
      <c r="D3872" t="s">
        <v>342</v>
      </c>
      <c r="E3872" t="s">
        <v>92</v>
      </c>
      <c r="F3872" s="23">
        <v>45093</v>
      </c>
      <c r="G3872" t="s">
        <v>47</v>
      </c>
      <c r="H3872" t="s">
        <v>19004</v>
      </c>
      <c r="J3872" t="s">
        <v>64</v>
      </c>
      <c r="K3872" t="s">
        <v>19067</v>
      </c>
      <c r="L3872" t="s">
        <v>19068</v>
      </c>
      <c r="M3872" t="s">
        <v>53</v>
      </c>
      <c r="N3872" t="s">
        <v>53</v>
      </c>
      <c r="P3872" t="s">
        <v>19052</v>
      </c>
      <c r="Q3872" t="s">
        <v>19044</v>
      </c>
      <c r="T3872" t="s">
        <v>17452</v>
      </c>
      <c r="U3872" t="s">
        <v>471</v>
      </c>
      <c r="W3872" t="s">
        <v>84</v>
      </c>
    </row>
    <row r="3873" spans="1:46">
      <c r="A3873" s="10">
        <f>ROW()-20</f>
        <v>3853</v>
      </c>
      <c r="B3873" s="7" t="s">
        <v>19069</v>
      </c>
      <c r="C3873" s="27">
        <v>37540</v>
      </c>
      <c r="D3873" t="s">
        <v>342</v>
      </c>
      <c r="E3873" t="s">
        <v>92</v>
      </c>
      <c r="F3873" s="23">
        <v>45093</v>
      </c>
      <c r="G3873" t="s">
        <v>47</v>
      </c>
      <c r="H3873" t="s">
        <v>19004</v>
      </c>
      <c r="J3873" t="s">
        <v>64</v>
      </c>
      <c r="K3873" t="s">
        <v>19070</v>
      </c>
      <c r="L3873" t="s">
        <v>19071</v>
      </c>
      <c r="M3873" t="s">
        <v>53</v>
      </c>
      <c r="N3873" t="s">
        <v>53</v>
      </c>
      <c r="P3873" t="s">
        <v>19062</v>
      </c>
      <c r="Q3873" t="s">
        <v>19025</v>
      </c>
      <c r="T3873" t="s">
        <v>19072</v>
      </c>
      <c r="U3873" t="s">
        <v>471</v>
      </c>
      <c r="W3873" t="s">
        <v>84</v>
      </c>
    </row>
    <row r="3874" spans="1:46">
      <c r="A3874" s="10">
        <f>ROW()-20</f>
        <v>3854</v>
      </c>
      <c r="B3874" s="7" t="s">
        <v>19073</v>
      </c>
      <c r="C3874" s="27">
        <v>37089</v>
      </c>
      <c r="D3874" t="s">
        <v>342</v>
      </c>
      <c r="E3874" t="s">
        <v>92</v>
      </c>
      <c r="F3874" s="23">
        <v>45093</v>
      </c>
      <c r="G3874" t="s">
        <v>47</v>
      </c>
      <c r="H3874" t="s">
        <v>19004</v>
      </c>
      <c r="J3874" t="s">
        <v>64</v>
      </c>
      <c r="K3874" t="s">
        <v>19074</v>
      </c>
      <c r="L3874" t="s">
        <v>19075</v>
      </c>
      <c r="M3874" t="s">
        <v>53</v>
      </c>
      <c r="N3874" t="s">
        <v>53</v>
      </c>
      <c r="P3874" t="s">
        <v>19076</v>
      </c>
      <c r="Q3874" t="s">
        <v>19077</v>
      </c>
      <c r="T3874" t="s">
        <v>19078</v>
      </c>
      <c r="U3874" t="s">
        <v>471</v>
      </c>
      <c r="W3874" t="s">
        <v>84</v>
      </c>
    </row>
    <row r="3875" spans="1:46">
      <c r="A3875" s="10">
        <f>ROW()-20</f>
        <v>3855</v>
      </c>
      <c r="B3875" s="7" t="s">
        <v>19079</v>
      </c>
      <c r="C3875" s="27">
        <v>37178</v>
      </c>
      <c r="D3875" t="s">
        <v>265</v>
      </c>
      <c r="E3875" t="s">
        <v>266</v>
      </c>
      <c r="F3875" s="23">
        <v>45093</v>
      </c>
      <c r="G3875" t="s">
        <v>47</v>
      </c>
      <c r="H3875" t="s">
        <v>19004</v>
      </c>
      <c r="J3875" t="s">
        <v>64</v>
      </c>
      <c r="K3875" t="s">
        <v>19080</v>
      </c>
      <c r="L3875" t="s">
        <v>19081</v>
      </c>
      <c r="M3875" t="s">
        <v>832</v>
      </c>
      <c r="N3875" t="s">
        <v>53</v>
      </c>
      <c r="P3875" t="s">
        <v>5769</v>
      </c>
      <c r="Q3875" t="s">
        <v>19082</v>
      </c>
      <c r="T3875" t="s">
        <v>3139</v>
      </c>
      <c r="U3875" t="s">
        <v>471</v>
      </c>
      <c r="W3875" t="s">
        <v>84</v>
      </c>
    </row>
    <row r="3876" spans="1:46">
      <c r="A3876" s="10">
        <f>ROW()-20</f>
        <v>3856</v>
      </c>
      <c r="B3876" s="7" t="s">
        <v>19083</v>
      </c>
      <c r="C3876" s="27">
        <v>37050</v>
      </c>
      <c r="D3876" t="s">
        <v>4478</v>
      </c>
      <c r="E3876" t="s">
        <v>4438</v>
      </c>
      <c r="F3876" s="23">
        <v>45093</v>
      </c>
      <c r="G3876" t="s">
        <v>47</v>
      </c>
      <c r="H3876" t="s">
        <v>19004</v>
      </c>
      <c r="J3876" t="s">
        <v>64</v>
      </c>
      <c r="K3876" t="s">
        <v>19084</v>
      </c>
      <c r="L3876" t="s">
        <v>19085</v>
      </c>
      <c r="M3876" t="s">
        <v>53</v>
      </c>
      <c r="N3876" t="s">
        <v>53</v>
      </c>
      <c r="P3876" t="s">
        <v>19086</v>
      </c>
      <c r="Q3876" t="s">
        <v>19025</v>
      </c>
      <c r="T3876" t="s">
        <v>19087</v>
      </c>
      <c r="U3876" t="s">
        <v>6412</v>
      </c>
      <c r="V3876" t="s">
        <v>19009</v>
      </c>
      <c r="W3876" t="s">
        <v>84</v>
      </c>
    </row>
    <row r="3877" spans="1:46">
      <c r="A3877" s="10">
        <f>ROW()-20</f>
        <v>3857</v>
      </c>
      <c r="B3877" s="7" t="s">
        <v>19088</v>
      </c>
      <c r="C3877" s="27">
        <v>36698</v>
      </c>
      <c r="D3877" t="s">
        <v>982</v>
      </c>
      <c r="E3877" t="s">
        <v>99</v>
      </c>
      <c r="F3877" s="23">
        <v>45093</v>
      </c>
      <c r="G3877" t="s">
        <v>47</v>
      </c>
      <c r="H3877" t="s">
        <v>19004</v>
      </c>
      <c r="J3877" t="s">
        <v>64</v>
      </c>
      <c r="K3877" t="s">
        <v>19089</v>
      </c>
      <c r="L3877" t="s">
        <v>19090</v>
      </c>
      <c r="M3877" t="s">
        <v>53</v>
      </c>
      <c r="N3877" t="s">
        <v>53</v>
      </c>
      <c r="P3877" t="s">
        <v>130</v>
      </c>
      <c r="Q3877" t="s">
        <v>19025</v>
      </c>
      <c r="T3877" t="s">
        <v>3139</v>
      </c>
      <c r="U3877" t="s">
        <v>471</v>
      </c>
      <c r="W3877" t="s">
        <v>84</v>
      </c>
    </row>
    <row r="3878" spans="1:46">
      <c r="A3878" s="10">
        <f>ROW()-20</f>
        <v>3858</v>
      </c>
      <c r="B3878" s="7" t="s">
        <v>19091</v>
      </c>
      <c r="C3878" s="27">
        <v>36641</v>
      </c>
      <c r="D3878" t="s">
        <v>982</v>
      </c>
      <c r="E3878" t="s">
        <v>99</v>
      </c>
      <c r="F3878" s="23">
        <v>45093</v>
      </c>
      <c r="G3878" t="s">
        <v>47</v>
      </c>
      <c r="H3878" t="s">
        <v>19004</v>
      </c>
      <c r="J3878" t="s">
        <v>64</v>
      </c>
      <c r="K3878" t="s">
        <v>19092</v>
      </c>
      <c r="L3878" t="s">
        <v>19093</v>
      </c>
      <c r="M3878" t="s">
        <v>53</v>
      </c>
      <c r="N3878" t="s">
        <v>53</v>
      </c>
      <c r="P3878" t="s">
        <v>7952</v>
      </c>
      <c r="Q3878" t="s">
        <v>19094</v>
      </c>
      <c r="T3878" t="s">
        <v>3139</v>
      </c>
      <c r="U3878" t="s">
        <v>471</v>
      </c>
      <c r="W3878" t="s">
        <v>84</v>
      </c>
    </row>
    <row r="3879" spans="1:46">
      <c r="A3879" s="10">
        <f>ROW()-20</f>
        <v>3859</v>
      </c>
      <c r="B3879" s="7" t="s">
        <v>19095</v>
      </c>
      <c r="C3879" s="27">
        <v>37029</v>
      </c>
      <c r="D3879" t="s">
        <v>342</v>
      </c>
      <c r="E3879" t="s">
        <v>92</v>
      </c>
      <c r="F3879" s="23">
        <v>45093</v>
      </c>
      <c r="G3879" t="s">
        <v>47</v>
      </c>
      <c r="H3879" t="s">
        <v>19004</v>
      </c>
      <c r="J3879" t="s">
        <v>64</v>
      </c>
      <c r="K3879" t="s">
        <v>19096</v>
      </c>
      <c r="L3879" t="s">
        <v>19097</v>
      </c>
      <c r="M3879" t="s">
        <v>53</v>
      </c>
      <c r="N3879" t="s">
        <v>53</v>
      </c>
      <c r="P3879" t="s">
        <v>19098</v>
      </c>
      <c r="Q3879" t="s">
        <v>19047</v>
      </c>
      <c r="T3879" t="s">
        <v>19099</v>
      </c>
      <c r="U3879" t="s">
        <v>471</v>
      </c>
      <c r="W3879" t="s">
        <v>84</v>
      </c>
    </row>
    <row r="3880" spans="1:46">
      <c r="A3880" s="10">
        <f>ROW()-20</f>
        <v>3860</v>
      </c>
      <c r="B3880" s="7" t="s">
        <v>19100</v>
      </c>
      <c r="C3880" s="27">
        <v>37175</v>
      </c>
      <c r="D3880" t="s">
        <v>265</v>
      </c>
      <c r="E3880" t="s">
        <v>266</v>
      </c>
      <c r="F3880" s="23">
        <v>45093</v>
      </c>
      <c r="G3880" t="s">
        <v>47</v>
      </c>
      <c r="H3880" t="s">
        <v>19004</v>
      </c>
      <c r="J3880" t="s">
        <v>64</v>
      </c>
      <c r="K3880" t="s">
        <v>19101</v>
      </c>
      <c r="L3880" t="s">
        <v>19102</v>
      </c>
      <c r="M3880" t="s">
        <v>53</v>
      </c>
      <c r="N3880" t="s">
        <v>53</v>
      </c>
      <c r="P3880" t="s">
        <v>5289</v>
      </c>
      <c r="Q3880" t="s">
        <v>19025</v>
      </c>
      <c r="T3880" t="s">
        <v>3139</v>
      </c>
      <c r="U3880" t="s">
        <v>471</v>
      </c>
      <c r="W3880" t="s">
        <v>84</v>
      </c>
    </row>
    <row r="3881" spans="1:46">
      <c r="A3881" s="10">
        <f>ROW()-20</f>
        <v>3861</v>
      </c>
      <c r="B3881" s="7" t="s">
        <v>19103</v>
      </c>
      <c r="C3881" s="27">
        <v>35958</v>
      </c>
      <c r="D3881" t="s">
        <v>342</v>
      </c>
      <c r="E3881" t="s">
        <v>92</v>
      </c>
      <c r="F3881" s="23">
        <v>45118</v>
      </c>
      <c r="G3881" t="s">
        <v>47</v>
      </c>
      <c r="H3881" t="s">
        <v>472</v>
      </c>
      <c r="J3881" t="s">
        <v>64</v>
      </c>
      <c r="K3881" t="s">
        <v>19104</v>
      </c>
      <c r="L3881" t="s">
        <v>19105</v>
      </c>
      <c r="M3881" t="s">
        <v>716</v>
      </c>
      <c r="N3881" t="s">
        <v>53</v>
      </c>
      <c r="P3881" t="s">
        <v>19106</v>
      </c>
      <c r="Q3881" t="s">
        <v>19025</v>
      </c>
      <c r="T3881" t="s">
        <v>19107</v>
      </c>
      <c r="U3881" t="s">
        <v>471</v>
      </c>
      <c r="V3881" t="s">
        <v>19108</v>
      </c>
      <c r="W3881" t="s">
        <v>84</v>
      </c>
    </row>
    <row r="3882" spans="1:46">
      <c r="A3882" s="10">
        <f>ROW()-20</f>
        <v>3862</v>
      </c>
      <c r="B3882" s="7" t="s">
        <v>19109</v>
      </c>
      <c r="C3882" s="27">
        <v>35452</v>
      </c>
      <c r="D3882" t="s">
        <v>342</v>
      </c>
      <c r="E3882" t="s">
        <v>92</v>
      </c>
      <c r="F3882" s="23">
        <v>45124</v>
      </c>
      <c r="G3882" t="s">
        <v>471</v>
      </c>
      <c r="H3882" t="s">
        <v>472</v>
      </c>
      <c r="J3882" t="s">
        <v>64</v>
      </c>
      <c r="K3882" t="s">
        <v>19110</v>
      </c>
      <c r="L3882" t="s">
        <v>19111</v>
      </c>
      <c r="M3882" t="s">
        <v>53</v>
      </c>
      <c r="N3882" t="s">
        <v>53</v>
      </c>
      <c r="P3882" t="s">
        <v>19112</v>
      </c>
      <c r="Q3882" t="s">
        <v>19113</v>
      </c>
      <c r="T3882" t="s">
        <v>19114</v>
      </c>
      <c r="U3882" t="s">
        <v>471</v>
      </c>
      <c r="V3882" t="s">
        <v>19115</v>
      </c>
      <c r="W3882" t="s">
        <v>84</v>
      </c>
    </row>
    <row r="3883" spans="1:46">
      <c r="A3883" s="10">
        <f>ROW()-20</f>
        <v>3863</v>
      </c>
      <c r="B3883" s="7" t="s">
        <v>19116</v>
      </c>
      <c r="C3883" s="27">
        <v>36987</v>
      </c>
      <c r="D3883" t="s">
        <v>265</v>
      </c>
      <c r="E3883" t="s">
        <v>266</v>
      </c>
      <c r="F3883" s="23">
        <v>45093</v>
      </c>
      <c r="G3883" t="s">
        <v>47</v>
      </c>
      <c r="H3883" t="s">
        <v>19004</v>
      </c>
      <c r="J3883" t="s">
        <v>64</v>
      </c>
      <c r="K3883" t="s">
        <v>19117</v>
      </c>
      <c r="L3883" t="s">
        <v>19118</v>
      </c>
      <c r="M3883" t="s">
        <v>1189</v>
      </c>
      <c r="N3883" t="s">
        <v>53</v>
      </c>
      <c r="P3883" t="s">
        <v>19119</v>
      </c>
      <c r="Q3883" t="s">
        <v>19120</v>
      </c>
      <c r="T3883" t="s">
        <v>3139</v>
      </c>
      <c r="U3883" t="s">
        <v>471</v>
      </c>
      <c r="V3883" t="s">
        <v>623</v>
      </c>
      <c r="W3883" t="s">
        <v>57</v>
      </c>
      <c r="X3883" s="23">
        <v>45102</v>
      </c>
      <c r="Y3883" t="s">
        <v>471</v>
      </c>
      <c r="Z3883" t="s">
        <v>8284</v>
      </c>
      <c r="AA3883" t="s">
        <v>57</v>
      </c>
      <c r="AB3883" s="23">
        <v>45101</v>
      </c>
      <c r="AC3883" t="s">
        <v>158</v>
      </c>
      <c r="AD3883" t="s">
        <v>56</v>
      </c>
      <c r="AE3883" t="s">
        <v>84</v>
      </c>
      <c r="AF3883" s="23">
        <v>45101</v>
      </c>
      <c r="AG3883" t="s">
        <v>1198</v>
      </c>
      <c r="AI3883" t="s">
        <v>84</v>
      </c>
      <c r="AN3883">
        <v>4.5</v>
      </c>
    </row>
    <row r="3884" spans="1:46">
      <c r="A3884" s="10">
        <f>ROW()-20</f>
        <v>3864</v>
      </c>
      <c r="B3884" s="7" t="s">
        <v>8890</v>
      </c>
      <c r="C3884" s="27">
        <v>35952</v>
      </c>
      <c r="D3884" t="s">
        <v>4437</v>
      </c>
      <c r="E3884" t="s">
        <v>4438</v>
      </c>
      <c r="F3884" s="23">
        <v>45093</v>
      </c>
      <c r="G3884" t="s">
        <v>47</v>
      </c>
      <c r="H3884" t="s">
        <v>19004</v>
      </c>
      <c r="J3884" t="s">
        <v>50</v>
      </c>
      <c r="K3884" t="s">
        <v>19121</v>
      </c>
      <c r="L3884" t="s">
        <v>19122</v>
      </c>
      <c r="M3884" t="s">
        <v>53</v>
      </c>
      <c r="N3884" t="s">
        <v>53</v>
      </c>
      <c r="P3884" t="s">
        <v>19123</v>
      </c>
      <c r="Q3884" t="s">
        <v>19124</v>
      </c>
      <c r="T3884" t="s">
        <v>19125</v>
      </c>
      <c r="U3884" t="s">
        <v>6412</v>
      </c>
      <c r="V3884" t="s">
        <v>19009</v>
      </c>
      <c r="W3884" t="s">
        <v>84</v>
      </c>
    </row>
    <row r="3885" spans="1:46">
      <c r="A3885" s="10">
        <f>ROW()-20</f>
        <v>3865</v>
      </c>
      <c r="B3885" s="7" t="s">
        <v>19126</v>
      </c>
      <c r="C3885" s="27">
        <v>37728</v>
      </c>
      <c r="D3885" t="s">
        <v>265</v>
      </c>
      <c r="E3885" t="s">
        <v>266</v>
      </c>
      <c r="F3885" s="23">
        <v>45093</v>
      </c>
      <c r="G3885" t="s">
        <v>47</v>
      </c>
      <c r="H3885" t="s">
        <v>19004</v>
      </c>
      <c r="J3885" t="s">
        <v>64</v>
      </c>
      <c r="K3885" t="s">
        <v>19127</v>
      </c>
      <c r="L3885" t="s">
        <v>19128</v>
      </c>
      <c r="M3885" t="s">
        <v>53</v>
      </c>
      <c r="N3885" t="s">
        <v>53</v>
      </c>
      <c r="P3885" t="s">
        <v>5289</v>
      </c>
      <c r="Q3885" t="s">
        <v>19129</v>
      </c>
      <c r="T3885" t="s">
        <v>3139</v>
      </c>
      <c r="U3885" t="s">
        <v>471</v>
      </c>
      <c r="W3885" t="s">
        <v>84</v>
      </c>
    </row>
    <row r="3886" spans="1:46">
      <c r="A3886" s="10">
        <f>ROW()-20</f>
        <v>3866</v>
      </c>
      <c r="B3886" s="7" t="s">
        <v>19130</v>
      </c>
      <c r="C3886" s="27">
        <v>36913</v>
      </c>
      <c r="D3886" t="s">
        <v>265</v>
      </c>
      <c r="E3886" t="s">
        <v>266</v>
      </c>
      <c r="F3886" s="23">
        <v>45122</v>
      </c>
      <c r="G3886" t="s">
        <v>471</v>
      </c>
      <c r="H3886" t="s">
        <v>472</v>
      </c>
      <c r="J3886" t="s">
        <v>64</v>
      </c>
      <c r="K3886" t="s">
        <v>19131</v>
      </c>
      <c r="L3886" s="3" t="s">
        <v>19132</v>
      </c>
      <c r="M3886" t="s">
        <v>716</v>
      </c>
      <c r="N3886" t="s">
        <v>53</v>
      </c>
      <c r="P3886" t="s">
        <v>19133</v>
      </c>
      <c r="Q3886" t="s">
        <v>19025</v>
      </c>
      <c r="T3886" t="s">
        <v>19134</v>
      </c>
      <c r="U3886" t="s">
        <v>471</v>
      </c>
      <c r="V3886" t="s">
        <v>623</v>
      </c>
      <c r="W3886" t="s">
        <v>57</v>
      </c>
      <c r="X3886" s="23">
        <v>45126</v>
      </c>
      <c r="Y3886" t="s">
        <v>471</v>
      </c>
      <c r="Z3886" t="s">
        <v>19135</v>
      </c>
      <c r="AA3886" t="s">
        <v>57</v>
      </c>
      <c r="AB3886" s="23">
        <v>45132</v>
      </c>
      <c r="AC3886" t="s">
        <v>158</v>
      </c>
      <c r="AD3886" t="s">
        <v>56</v>
      </c>
      <c r="AE3886" t="s">
        <v>84</v>
      </c>
      <c r="AF3886" s="23">
        <v>45132</v>
      </c>
      <c r="AG3886" t="s">
        <v>3947</v>
      </c>
      <c r="AI3886" t="s">
        <v>84</v>
      </c>
      <c r="AN3886">
        <v>3.8</v>
      </c>
    </row>
    <row r="3887" spans="1:46">
      <c r="A3887" s="10">
        <f>ROW()-20</f>
        <v>3867</v>
      </c>
      <c r="B3887" s="7" t="s">
        <v>19136</v>
      </c>
      <c r="C3887" s="27">
        <v>37065</v>
      </c>
      <c r="D3887" t="s">
        <v>4478</v>
      </c>
      <c r="E3887" t="s">
        <v>4438</v>
      </c>
      <c r="F3887" s="23">
        <v>45093</v>
      </c>
      <c r="G3887" t="s">
        <v>47</v>
      </c>
      <c r="H3887" t="s">
        <v>19004</v>
      </c>
      <c r="J3887" t="s">
        <v>50</v>
      </c>
      <c r="K3887" t="s">
        <v>19137</v>
      </c>
      <c r="L3887" t="s">
        <v>19138</v>
      </c>
      <c r="M3887" t="s">
        <v>53</v>
      </c>
      <c r="N3887" t="s">
        <v>53</v>
      </c>
      <c r="P3887" t="s">
        <v>4134</v>
      </c>
      <c r="Q3887" t="s">
        <v>19139</v>
      </c>
      <c r="T3887" t="s">
        <v>19140</v>
      </c>
      <c r="U3887" t="s">
        <v>6412</v>
      </c>
      <c r="V3887" t="s">
        <v>19009</v>
      </c>
      <c r="W3887" t="s">
        <v>84</v>
      </c>
    </row>
    <row r="3888" spans="1:46">
      <c r="A3888" s="10">
        <f>ROW()-20</f>
        <v>3868</v>
      </c>
      <c r="B3888" s="7" t="s">
        <v>19141</v>
      </c>
      <c r="C3888" s="27">
        <v>36963</v>
      </c>
      <c r="D3888" t="s">
        <v>4437</v>
      </c>
      <c r="E3888" t="s">
        <v>4438</v>
      </c>
      <c r="F3888" s="23">
        <v>45093</v>
      </c>
      <c r="G3888" t="s">
        <v>47</v>
      </c>
      <c r="H3888" t="s">
        <v>19004</v>
      </c>
      <c r="J3888" t="s">
        <v>50</v>
      </c>
      <c r="K3888" t="s">
        <v>19142</v>
      </c>
      <c r="L3888" t="s">
        <v>19143</v>
      </c>
      <c r="M3888" t="s">
        <v>53</v>
      </c>
      <c r="N3888" t="s">
        <v>53</v>
      </c>
      <c r="P3888" t="s">
        <v>10315</v>
      </c>
      <c r="Q3888" t="s">
        <v>19144</v>
      </c>
      <c r="T3888" t="s">
        <v>3139</v>
      </c>
      <c r="U3888" t="s">
        <v>6412</v>
      </c>
      <c r="V3888" t="s">
        <v>19009</v>
      </c>
      <c r="W3888" t="s">
        <v>84</v>
      </c>
    </row>
    <row r="3889" spans="1:46">
      <c r="A3889" s="10">
        <f>ROW()-20</f>
        <v>3869</v>
      </c>
      <c r="B3889" s="7" t="s">
        <v>19145</v>
      </c>
      <c r="C3889" s="27">
        <v>37086</v>
      </c>
      <c r="D3889" t="s">
        <v>265</v>
      </c>
      <c r="E3889" t="s">
        <v>266</v>
      </c>
      <c r="F3889" s="23">
        <v>45093</v>
      </c>
      <c r="G3889" t="s">
        <v>47</v>
      </c>
      <c r="H3889" t="s">
        <v>19004</v>
      </c>
      <c r="J3889" t="s">
        <v>64</v>
      </c>
      <c r="K3889" t="s">
        <v>19146</v>
      </c>
      <c r="L3889" t="s">
        <v>19147</v>
      </c>
      <c r="M3889" t="s">
        <v>53</v>
      </c>
      <c r="N3889" t="s">
        <v>53</v>
      </c>
      <c r="P3889" t="s">
        <v>19148</v>
      </c>
      <c r="Q3889" t="s">
        <v>19025</v>
      </c>
      <c r="T3889" t="s">
        <v>19149</v>
      </c>
      <c r="U3889" t="s">
        <v>471</v>
      </c>
      <c r="W3889" t="s">
        <v>84</v>
      </c>
    </row>
    <row r="3890" spans="1:46">
      <c r="A3890" s="10">
        <f>ROW()-20</f>
        <v>3870</v>
      </c>
      <c r="B3890" s="7" t="s">
        <v>19150</v>
      </c>
      <c r="C3890" s="27">
        <v>37191</v>
      </c>
      <c r="D3890" t="s">
        <v>4437</v>
      </c>
      <c r="E3890" t="s">
        <v>4438</v>
      </c>
      <c r="F3890" s="23">
        <v>45093</v>
      </c>
      <c r="G3890" t="s">
        <v>47</v>
      </c>
      <c r="H3890" t="s">
        <v>19004</v>
      </c>
      <c r="J3890" t="s">
        <v>50</v>
      </c>
      <c r="K3890" t="s">
        <v>19151</v>
      </c>
      <c r="L3890" t="s">
        <v>19152</v>
      </c>
      <c r="M3890" t="s">
        <v>53</v>
      </c>
      <c r="N3890" t="s">
        <v>53</v>
      </c>
      <c r="P3890" t="s">
        <v>19153</v>
      </c>
      <c r="Q3890" t="s">
        <v>19021</v>
      </c>
      <c r="T3890" t="s">
        <v>19154</v>
      </c>
      <c r="U3890" t="s">
        <v>6412</v>
      </c>
      <c r="V3890" t="s">
        <v>19009</v>
      </c>
      <c r="W3890" t="s">
        <v>84</v>
      </c>
    </row>
    <row r="3891" spans="1:46">
      <c r="A3891" s="10">
        <f>ROW()-20</f>
        <v>3871</v>
      </c>
      <c r="B3891" s="7" t="s">
        <v>19155</v>
      </c>
      <c r="C3891" s="27">
        <v>37340</v>
      </c>
      <c r="D3891" t="s">
        <v>15292</v>
      </c>
      <c r="E3891" t="s">
        <v>99</v>
      </c>
      <c r="F3891" s="23">
        <v>45093</v>
      </c>
      <c r="G3891" t="s">
        <v>47</v>
      </c>
      <c r="H3891" t="s">
        <v>19004</v>
      </c>
      <c r="J3891" t="s">
        <v>50</v>
      </c>
      <c r="K3891" t="s">
        <v>19156</v>
      </c>
      <c r="L3891" t="s">
        <v>19157</v>
      </c>
      <c r="M3891" t="s">
        <v>53</v>
      </c>
      <c r="N3891" t="s">
        <v>53</v>
      </c>
      <c r="P3891" t="s">
        <v>19158</v>
      </c>
      <c r="Q3891" t="s">
        <v>19144</v>
      </c>
      <c r="T3891" t="s">
        <v>19159</v>
      </c>
      <c r="U3891" t="s">
        <v>6412</v>
      </c>
      <c r="V3891" t="s">
        <v>19009</v>
      </c>
      <c r="W3891" t="s">
        <v>84</v>
      </c>
    </row>
    <row r="3892" spans="1:46">
      <c r="A3892" s="10">
        <f>ROW()-20</f>
        <v>3872</v>
      </c>
      <c r="B3892" s="7" t="s">
        <v>19160</v>
      </c>
      <c r="C3892" s="27">
        <v>36914</v>
      </c>
      <c r="D3892" t="s">
        <v>265</v>
      </c>
      <c r="E3892" t="s">
        <v>266</v>
      </c>
      <c r="F3892" s="23">
        <v>45093</v>
      </c>
      <c r="G3892" t="s">
        <v>47</v>
      </c>
      <c r="H3892" t="s">
        <v>19004</v>
      </c>
      <c r="J3892" t="s">
        <v>64</v>
      </c>
      <c r="K3892" t="s">
        <v>19161</v>
      </c>
      <c r="L3892" t="s">
        <v>19162</v>
      </c>
      <c r="M3892" t="s">
        <v>53</v>
      </c>
      <c r="N3892" t="s">
        <v>53</v>
      </c>
      <c r="P3892" t="s">
        <v>19163</v>
      </c>
      <c r="Q3892" t="s">
        <v>19047</v>
      </c>
      <c r="T3892" t="s">
        <v>19164</v>
      </c>
      <c r="U3892" t="s">
        <v>471</v>
      </c>
      <c r="W3892" t="s">
        <v>84</v>
      </c>
    </row>
    <row r="3893" spans="1:46">
      <c r="A3893" s="10">
        <f>ROW()-20</f>
        <v>3873</v>
      </c>
      <c r="B3893" s="7" t="s">
        <v>19165</v>
      </c>
      <c r="C3893" s="27">
        <v>33352</v>
      </c>
      <c r="D3893" t="s">
        <v>265</v>
      </c>
      <c r="E3893" t="s">
        <v>266</v>
      </c>
      <c r="F3893" s="23">
        <v>45093</v>
      </c>
      <c r="G3893" t="s">
        <v>47</v>
      </c>
      <c r="H3893" t="s">
        <v>19004</v>
      </c>
      <c r="J3893" t="s">
        <v>64</v>
      </c>
      <c r="K3893" t="s">
        <v>19166</v>
      </c>
      <c r="L3893" t="s">
        <v>19167</v>
      </c>
      <c r="M3893" t="s">
        <v>53</v>
      </c>
      <c r="N3893" t="s">
        <v>53</v>
      </c>
      <c r="P3893" t="s">
        <v>19168</v>
      </c>
      <c r="Q3893" t="s">
        <v>19169</v>
      </c>
      <c r="T3893" t="s">
        <v>19170</v>
      </c>
      <c r="U3893" t="s">
        <v>471</v>
      </c>
      <c r="V3893" t="s">
        <v>19171</v>
      </c>
      <c r="W3893" t="s">
        <v>84</v>
      </c>
    </row>
    <row r="3894" spans="1:46">
      <c r="A3894" s="10">
        <f>ROW()-20</f>
        <v>3874</v>
      </c>
      <c r="B3894" s="7" t="s">
        <v>19172</v>
      </c>
      <c r="C3894" s="27">
        <v>36681</v>
      </c>
      <c r="D3894" t="s">
        <v>982</v>
      </c>
      <c r="E3894" t="s">
        <v>99</v>
      </c>
      <c r="F3894" s="23">
        <v>45093</v>
      </c>
      <c r="G3894" t="s">
        <v>47</v>
      </c>
      <c r="H3894" t="s">
        <v>19004</v>
      </c>
      <c r="J3894" t="s">
        <v>64</v>
      </c>
      <c r="K3894" t="s">
        <v>19173</v>
      </c>
      <c r="L3894" t="s">
        <v>19174</v>
      </c>
      <c r="M3894" t="s">
        <v>1780</v>
      </c>
      <c r="N3894" t="s">
        <v>53</v>
      </c>
      <c r="P3894" t="s">
        <v>7952</v>
      </c>
      <c r="Q3894" t="s">
        <v>19025</v>
      </c>
      <c r="T3894" t="s">
        <v>3139</v>
      </c>
      <c r="U3894" t="s">
        <v>471</v>
      </c>
      <c r="W3894" t="s">
        <v>84</v>
      </c>
    </row>
    <row r="3895" spans="1:46">
      <c r="A3895" s="10">
        <f>ROW()-20</f>
        <v>3875</v>
      </c>
      <c r="B3895" s="7" t="s">
        <v>19175</v>
      </c>
      <c r="C3895" s="27">
        <v>36981</v>
      </c>
      <c r="D3895" t="s">
        <v>77</v>
      </c>
      <c r="E3895" t="s">
        <v>77</v>
      </c>
      <c r="F3895" s="23">
        <v>45093</v>
      </c>
      <c r="G3895" t="s">
        <v>47</v>
      </c>
      <c r="H3895" t="s">
        <v>19004</v>
      </c>
      <c r="J3895" t="s">
        <v>50</v>
      </c>
      <c r="K3895" t="s">
        <v>19176</v>
      </c>
      <c r="L3895" t="s">
        <v>19177</v>
      </c>
      <c r="M3895" t="s">
        <v>716</v>
      </c>
      <c r="N3895" t="s">
        <v>53</v>
      </c>
      <c r="P3895" t="s">
        <v>19178</v>
      </c>
      <c r="Q3895" t="s">
        <v>19139</v>
      </c>
      <c r="T3895" t="s">
        <v>3139</v>
      </c>
      <c r="U3895" t="s">
        <v>6412</v>
      </c>
      <c r="V3895" t="s">
        <v>19179</v>
      </c>
      <c r="W3895" t="s">
        <v>84</v>
      </c>
    </row>
    <row r="3896" spans="1:46">
      <c r="A3896" s="10">
        <f>ROW()-20</f>
        <v>3876</v>
      </c>
      <c r="B3896" s="7" t="s">
        <v>19180</v>
      </c>
      <c r="C3896" s="27">
        <v>37145</v>
      </c>
      <c r="D3896" t="s">
        <v>265</v>
      </c>
      <c r="E3896" t="s">
        <v>266</v>
      </c>
      <c r="F3896" s="23">
        <v>45093</v>
      </c>
      <c r="G3896" t="s">
        <v>47</v>
      </c>
      <c r="H3896" t="s">
        <v>19004</v>
      </c>
      <c r="J3896" t="s">
        <v>64</v>
      </c>
      <c r="K3896" t="s">
        <v>19181</v>
      </c>
      <c r="L3896" t="s">
        <v>19182</v>
      </c>
      <c r="M3896" t="s">
        <v>53</v>
      </c>
      <c r="N3896" t="s">
        <v>53</v>
      </c>
      <c r="P3896" t="s">
        <v>19163</v>
      </c>
      <c r="Q3896" t="s">
        <v>19047</v>
      </c>
      <c r="T3896" t="s">
        <v>19183</v>
      </c>
      <c r="U3896" t="s">
        <v>471</v>
      </c>
      <c r="W3896" t="s">
        <v>84</v>
      </c>
    </row>
    <row r="3897" spans="1:46">
      <c r="A3897" s="10">
        <f>ROW()-20</f>
        <v>3877</v>
      </c>
      <c r="B3897" s="7" t="s">
        <v>19184</v>
      </c>
      <c r="C3897" s="27">
        <v>36355</v>
      </c>
      <c r="D3897" t="s">
        <v>4478</v>
      </c>
      <c r="E3897" t="s">
        <v>4438</v>
      </c>
      <c r="F3897" s="23">
        <v>45093</v>
      </c>
      <c r="G3897" t="s">
        <v>47</v>
      </c>
      <c r="H3897" t="s">
        <v>19004</v>
      </c>
      <c r="J3897" t="s">
        <v>64</v>
      </c>
      <c r="K3897" t="s">
        <v>19185</v>
      </c>
      <c r="L3897" t="s">
        <v>19186</v>
      </c>
      <c r="M3897" t="s">
        <v>53</v>
      </c>
      <c r="N3897" t="s">
        <v>53</v>
      </c>
      <c r="P3897" t="s">
        <v>19187</v>
      </c>
      <c r="Q3897" t="s">
        <v>19188</v>
      </c>
      <c r="T3897" t="s">
        <v>19189</v>
      </c>
      <c r="U3897" t="s">
        <v>6412</v>
      </c>
      <c r="V3897" t="s">
        <v>19009</v>
      </c>
      <c r="W3897" t="s">
        <v>84</v>
      </c>
    </row>
    <row r="3898" spans="1:46">
      <c r="A3898" s="10">
        <f>ROW()-20</f>
        <v>3878</v>
      </c>
      <c r="B3898" s="7" t="s">
        <v>19190</v>
      </c>
      <c r="C3898" s="27">
        <v>36867</v>
      </c>
      <c r="D3898" t="s">
        <v>342</v>
      </c>
      <c r="E3898" t="s">
        <v>92</v>
      </c>
      <c r="F3898" s="23">
        <v>45093</v>
      </c>
      <c r="G3898" t="s">
        <v>47</v>
      </c>
      <c r="H3898" t="s">
        <v>19004</v>
      </c>
      <c r="J3898" t="s">
        <v>64</v>
      </c>
      <c r="K3898" t="s">
        <v>19191</v>
      </c>
      <c r="L3898" t="s">
        <v>19192</v>
      </c>
      <c r="M3898" t="s">
        <v>53</v>
      </c>
      <c r="N3898" t="s">
        <v>53</v>
      </c>
      <c r="P3898" t="s">
        <v>5769</v>
      </c>
      <c r="Q3898" t="s">
        <v>19193</v>
      </c>
      <c r="T3898" t="s">
        <v>19194</v>
      </c>
      <c r="U3898" t="s">
        <v>471</v>
      </c>
      <c r="W3898" t="s">
        <v>84</v>
      </c>
    </row>
    <row r="3899" spans="1:46">
      <c r="A3899" s="10">
        <f>ROW()-20</f>
        <v>3879</v>
      </c>
      <c r="B3899" s="7" t="s">
        <v>19195</v>
      </c>
      <c r="C3899" s="27">
        <v>32297</v>
      </c>
      <c r="D3899" t="s">
        <v>77</v>
      </c>
      <c r="E3899" t="s">
        <v>77</v>
      </c>
      <c r="F3899" s="23">
        <v>45093</v>
      </c>
      <c r="G3899" t="s">
        <v>47</v>
      </c>
      <c r="H3899" t="s">
        <v>19004</v>
      </c>
      <c r="J3899" t="s">
        <v>50</v>
      </c>
      <c r="K3899" t="s">
        <v>19196</v>
      </c>
      <c r="L3899" t="s">
        <v>19197</v>
      </c>
      <c r="M3899" t="s">
        <v>53</v>
      </c>
      <c r="N3899" t="s">
        <v>53</v>
      </c>
      <c r="P3899" t="s">
        <v>7952</v>
      </c>
      <c r="Q3899" t="s">
        <v>19129</v>
      </c>
      <c r="T3899" t="s">
        <v>3139</v>
      </c>
      <c r="U3899" t="s">
        <v>6412</v>
      </c>
      <c r="V3899" t="s">
        <v>19179</v>
      </c>
      <c r="W3899" t="s">
        <v>84</v>
      </c>
    </row>
    <row r="3900" spans="1:46">
      <c r="A3900" s="10">
        <f>ROW()-20</f>
        <v>3880</v>
      </c>
      <c r="B3900" s="7" t="s">
        <v>19198</v>
      </c>
      <c r="C3900" s="27">
        <v>37522</v>
      </c>
      <c r="D3900" t="s">
        <v>982</v>
      </c>
      <c r="E3900" t="s">
        <v>99</v>
      </c>
      <c r="F3900" s="23">
        <v>45093</v>
      </c>
      <c r="G3900" t="s">
        <v>47</v>
      </c>
      <c r="H3900" t="s">
        <v>19004</v>
      </c>
      <c r="J3900" t="s">
        <v>64</v>
      </c>
      <c r="K3900" t="s">
        <v>19199</v>
      </c>
      <c r="L3900" t="s">
        <v>19200</v>
      </c>
      <c r="M3900" t="s">
        <v>53</v>
      </c>
      <c r="N3900" t="s">
        <v>53</v>
      </c>
      <c r="P3900" t="s">
        <v>7952</v>
      </c>
      <c r="Q3900" t="s">
        <v>19021</v>
      </c>
      <c r="T3900" t="s">
        <v>3139</v>
      </c>
      <c r="U3900" t="s">
        <v>471</v>
      </c>
      <c r="W3900" t="s">
        <v>84</v>
      </c>
    </row>
    <row r="3901" spans="1:46">
      <c r="A3901" s="10">
        <f>ROW()-20</f>
        <v>3881</v>
      </c>
      <c r="B3901" s="7" t="s">
        <v>19201</v>
      </c>
      <c r="C3901" s="27">
        <v>36902</v>
      </c>
      <c r="D3901" t="s">
        <v>4437</v>
      </c>
      <c r="E3901" t="s">
        <v>4438</v>
      </c>
      <c r="F3901" s="23">
        <v>45093</v>
      </c>
      <c r="G3901" t="s">
        <v>47</v>
      </c>
      <c r="H3901" t="s">
        <v>19004</v>
      </c>
      <c r="J3901" t="s">
        <v>50</v>
      </c>
      <c r="K3901" t="s">
        <v>19202</v>
      </c>
      <c r="L3901" t="s">
        <v>19203</v>
      </c>
      <c r="M3901" t="s">
        <v>53</v>
      </c>
      <c r="N3901" t="s">
        <v>53</v>
      </c>
      <c r="P3901" t="s">
        <v>10315</v>
      </c>
      <c r="Q3901" t="s">
        <v>19025</v>
      </c>
      <c r="T3901" t="s">
        <v>19204</v>
      </c>
      <c r="U3901" t="s">
        <v>6412</v>
      </c>
      <c r="V3901" t="s">
        <v>19009</v>
      </c>
      <c r="W3901" t="s">
        <v>84</v>
      </c>
    </row>
    <row r="3902" spans="1:46">
      <c r="A3902" s="10">
        <f>ROW()-20</f>
        <v>3882</v>
      </c>
      <c r="B3902" s="7" t="s">
        <v>19205</v>
      </c>
      <c r="C3902" s="27">
        <v>37805</v>
      </c>
      <c r="D3902" t="s">
        <v>982</v>
      </c>
      <c r="E3902" t="s">
        <v>99</v>
      </c>
      <c r="F3902" s="23">
        <v>45093</v>
      </c>
      <c r="G3902" t="s">
        <v>47</v>
      </c>
      <c r="H3902" t="s">
        <v>19004</v>
      </c>
      <c r="J3902" t="s">
        <v>50</v>
      </c>
      <c r="K3902" t="s">
        <v>19206</v>
      </c>
      <c r="L3902" t="s">
        <v>19207</v>
      </c>
      <c r="M3902" t="s">
        <v>53</v>
      </c>
      <c r="N3902" t="s">
        <v>53</v>
      </c>
      <c r="P3902" t="s">
        <v>7952</v>
      </c>
      <c r="Q3902" t="s">
        <v>19208</v>
      </c>
      <c r="T3902" t="s">
        <v>19209</v>
      </c>
      <c r="U3902" t="s">
        <v>471</v>
      </c>
      <c r="W3902" t="s">
        <v>84</v>
      </c>
    </row>
    <row r="3903" spans="1:46">
      <c r="A3903" s="10">
        <f>ROW()-20</f>
        <v>3883</v>
      </c>
      <c r="B3903" s="7" t="s">
        <v>5335</v>
      </c>
      <c r="C3903" s="27">
        <v>37750</v>
      </c>
      <c r="D3903" t="s">
        <v>342</v>
      </c>
      <c r="E3903" t="s">
        <v>92</v>
      </c>
      <c r="F3903" s="23">
        <v>45093</v>
      </c>
      <c r="G3903" t="s">
        <v>47</v>
      </c>
      <c r="H3903" t="s">
        <v>19004</v>
      </c>
      <c r="J3903" t="s">
        <v>64</v>
      </c>
      <c r="K3903" t="s">
        <v>19210</v>
      </c>
      <c r="L3903" t="s">
        <v>19211</v>
      </c>
      <c r="M3903" t="s">
        <v>53</v>
      </c>
      <c r="N3903" t="s">
        <v>53</v>
      </c>
      <c r="P3903" t="s">
        <v>19212</v>
      </c>
      <c r="Q3903" t="s">
        <v>19213</v>
      </c>
      <c r="T3903" t="s">
        <v>3139</v>
      </c>
      <c r="U3903" t="s">
        <v>471</v>
      </c>
      <c r="W3903" t="s">
        <v>84</v>
      </c>
    </row>
    <row r="3904" spans="1:46">
      <c r="A3904" s="10">
        <f>ROW()-20</f>
        <v>3884</v>
      </c>
      <c r="B3904" s="7" t="s">
        <v>19214</v>
      </c>
      <c r="C3904" s="27">
        <v>34470</v>
      </c>
      <c r="D3904" t="s">
        <v>4478</v>
      </c>
      <c r="E3904" t="s">
        <v>4438</v>
      </c>
      <c r="F3904" s="23">
        <v>45093</v>
      </c>
      <c r="G3904" t="s">
        <v>47</v>
      </c>
      <c r="H3904" t="s">
        <v>19004</v>
      </c>
      <c r="J3904" t="s">
        <v>50</v>
      </c>
      <c r="K3904" t="s">
        <v>19215</v>
      </c>
      <c r="L3904" t="s">
        <v>19216</v>
      </c>
      <c r="M3904" t="s">
        <v>53</v>
      </c>
      <c r="N3904" t="s">
        <v>53</v>
      </c>
      <c r="P3904" t="s">
        <v>19217</v>
      </c>
      <c r="Q3904" t="s">
        <v>19218</v>
      </c>
      <c r="T3904" t="s">
        <v>19219</v>
      </c>
      <c r="U3904" t="s">
        <v>6412</v>
      </c>
      <c r="V3904" t="s">
        <v>19009</v>
      </c>
      <c r="W3904" t="s">
        <v>84</v>
      </c>
    </row>
    <row r="3905" spans="1:46">
      <c r="A3905" s="10">
        <f>ROW()-20</f>
        <v>3885</v>
      </c>
      <c r="B3905" s="7" t="s">
        <v>19220</v>
      </c>
      <c r="C3905" s="27">
        <v>37959</v>
      </c>
      <c r="D3905" t="s">
        <v>77</v>
      </c>
      <c r="E3905" t="s">
        <v>77</v>
      </c>
      <c r="F3905" s="23">
        <v>45093</v>
      </c>
      <c r="G3905" t="s">
        <v>47</v>
      </c>
      <c r="H3905" t="s">
        <v>19004</v>
      </c>
      <c r="J3905" t="s">
        <v>64</v>
      </c>
      <c r="K3905" t="s">
        <v>19221</v>
      </c>
      <c r="L3905" t="s">
        <v>19222</v>
      </c>
      <c r="M3905" t="s">
        <v>53</v>
      </c>
      <c r="N3905" t="s">
        <v>53</v>
      </c>
      <c r="P3905" t="s">
        <v>19223</v>
      </c>
      <c r="Q3905" t="s">
        <v>19025</v>
      </c>
      <c r="T3905" t="s">
        <v>3139</v>
      </c>
      <c r="U3905" t="s">
        <v>6412</v>
      </c>
      <c r="V3905" t="s">
        <v>19179</v>
      </c>
      <c r="W3905" t="s">
        <v>84</v>
      </c>
    </row>
    <row r="3906" spans="1:46">
      <c r="A3906" s="10">
        <f>ROW()-20</f>
        <v>3886</v>
      </c>
      <c r="B3906" s="7" t="s">
        <v>19224</v>
      </c>
      <c r="C3906" s="27">
        <v>37184</v>
      </c>
      <c r="D3906" t="s">
        <v>982</v>
      </c>
      <c r="E3906" t="s">
        <v>99</v>
      </c>
      <c r="F3906" s="23">
        <v>45093</v>
      </c>
      <c r="G3906" t="s">
        <v>47</v>
      </c>
      <c r="H3906" t="s">
        <v>19004</v>
      </c>
      <c r="J3906" t="s">
        <v>50</v>
      </c>
      <c r="K3906" t="s">
        <v>19225</v>
      </c>
      <c r="L3906" t="s">
        <v>19226</v>
      </c>
      <c r="M3906" t="s">
        <v>53</v>
      </c>
      <c r="N3906" t="s">
        <v>53</v>
      </c>
      <c r="P3906" t="s">
        <v>19227</v>
      </c>
      <c r="Q3906" t="s">
        <v>19139</v>
      </c>
      <c r="T3906" t="s">
        <v>3139</v>
      </c>
      <c r="U3906" t="s">
        <v>471</v>
      </c>
      <c r="V3906" t="s">
        <v>19228</v>
      </c>
      <c r="W3906" t="s">
        <v>84</v>
      </c>
    </row>
    <row r="3907" spans="1:46">
      <c r="A3907" s="10">
        <f>ROW()-20</f>
        <v>3887</v>
      </c>
      <c r="B3907" s="7" t="s">
        <v>19229</v>
      </c>
      <c r="C3907" s="27">
        <v>36898</v>
      </c>
      <c r="D3907" t="s">
        <v>77</v>
      </c>
      <c r="E3907" t="s">
        <v>77</v>
      </c>
      <c r="F3907" s="23">
        <v>45093</v>
      </c>
      <c r="G3907" t="s">
        <v>47</v>
      </c>
      <c r="H3907" t="s">
        <v>19004</v>
      </c>
      <c r="J3907" t="s">
        <v>64</v>
      </c>
      <c r="K3907" t="s">
        <v>19230</v>
      </c>
      <c r="L3907" t="s">
        <v>19231</v>
      </c>
      <c r="M3907" t="s">
        <v>53</v>
      </c>
      <c r="N3907" t="s">
        <v>53</v>
      </c>
      <c r="P3907" t="s">
        <v>19232</v>
      </c>
      <c r="Q3907" t="s">
        <v>19047</v>
      </c>
      <c r="T3907" t="s">
        <v>3139</v>
      </c>
      <c r="U3907" t="s">
        <v>6412</v>
      </c>
      <c r="V3907" t="s">
        <v>19179</v>
      </c>
      <c r="W3907" t="s">
        <v>84</v>
      </c>
    </row>
    <row r="3908" spans="1:46">
      <c r="A3908" s="10">
        <f>ROW()-20</f>
        <v>3888</v>
      </c>
      <c r="B3908" s="7" t="s">
        <v>19233</v>
      </c>
      <c r="C3908" s="27">
        <v>37122</v>
      </c>
      <c r="D3908" t="s">
        <v>4478</v>
      </c>
      <c r="E3908" t="s">
        <v>4438</v>
      </c>
      <c r="F3908" s="23">
        <v>45093</v>
      </c>
      <c r="G3908" t="s">
        <v>47</v>
      </c>
      <c r="H3908" t="s">
        <v>19004</v>
      </c>
      <c r="J3908" t="s">
        <v>50</v>
      </c>
      <c r="K3908" t="s">
        <v>19234</v>
      </c>
      <c r="L3908" t="s">
        <v>19235</v>
      </c>
      <c r="M3908" t="s">
        <v>53</v>
      </c>
      <c r="N3908" t="s">
        <v>53</v>
      </c>
      <c r="P3908" t="s">
        <v>4134</v>
      </c>
      <c r="Q3908" t="s">
        <v>19025</v>
      </c>
      <c r="T3908" t="s">
        <v>3139</v>
      </c>
      <c r="U3908" t="s">
        <v>6412</v>
      </c>
      <c r="V3908" t="s">
        <v>19009</v>
      </c>
      <c r="W3908" t="s">
        <v>84</v>
      </c>
    </row>
    <row r="3909" spans="1:46">
      <c r="A3909" s="10">
        <f>ROW()-20</f>
        <v>3889</v>
      </c>
      <c r="B3909" s="7" t="s">
        <v>19236</v>
      </c>
      <c r="C3909" s="27">
        <v>37075</v>
      </c>
      <c r="D3909" t="s">
        <v>4478</v>
      </c>
      <c r="E3909" t="s">
        <v>4438</v>
      </c>
      <c r="F3909" s="23">
        <v>45093</v>
      </c>
      <c r="G3909" t="s">
        <v>47</v>
      </c>
      <c r="H3909" t="s">
        <v>19004</v>
      </c>
      <c r="J3909" t="s">
        <v>50</v>
      </c>
      <c r="K3909" t="s">
        <v>19237</v>
      </c>
      <c r="L3909" t="s">
        <v>19238</v>
      </c>
      <c r="M3909" t="s">
        <v>53</v>
      </c>
      <c r="N3909" t="s">
        <v>53</v>
      </c>
      <c r="P3909" t="s">
        <v>4134</v>
      </c>
      <c r="Q3909" t="s">
        <v>19047</v>
      </c>
      <c r="T3909" t="s">
        <v>19239</v>
      </c>
      <c r="U3909" t="s">
        <v>6412</v>
      </c>
      <c r="V3909" t="s">
        <v>19009</v>
      </c>
      <c r="W3909" t="s">
        <v>84</v>
      </c>
    </row>
    <row r="3910" spans="1:46">
      <c r="A3910" s="10">
        <f>ROW()-20</f>
        <v>3890</v>
      </c>
      <c r="B3910" s="7" t="s">
        <v>19240</v>
      </c>
      <c r="C3910" s="27">
        <v>37015</v>
      </c>
      <c r="D3910" t="s">
        <v>4478</v>
      </c>
      <c r="E3910" t="s">
        <v>4438</v>
      </c>
      <c r="F3910" s="23">
        <v>45093</v>
      </c>
      <c r="G3910" t="s">
        <v>47</v>
      </c>
      <c r="H3910" t="s">
        <v>19004</v>
      </c>
      <c r="J3910" t="s">
        <v>50</v>
      </c>
      <c r="K3910" t="s">
        <v>19241</v>
      </c>
      <c r="L3910" t="s">
        <v>19242</v>
      </c>
      <c r="M3910" t="s">
        <v>53</v>
      </c>
      <c r="N3910" t="s">
        <v>53</v>
      </c>
      <c r="P3910" t="s">
        <v>19086</v>
      </c>
      <c r="Q3910" t="s">
        <v>19047</v>
      </c>
      <c r="T3910" t="s">
        <v>19243</v>
      </c>
      <c r="U3910" t="s">
        <v>6412</v>
      </c>
      <c r="V3910" t="s">
        <v>19009</v>
      </c>
      <c r="W3910" t="s">
        <v>84</v>
      </c>
    </row>
    <row r="3911" spans="1:46">
      <c r="A3911" s="10">
        <f>ROW()-20</f>
        <v>3891</v>
      </c>
      <c r="B3911" s="7" t="s">
        <v>19244</v>
      </c>
      <c r="C3911" s="27">
        <v>36968</v>
      </c>
      <c r="D3911" t="s">
        <v>4478</v>
      </c>
      <c r="E3911" t="s">
        <v>4438</v>
      </c>
      <c r="F3911" s="23">
        <v>45093</v>
      </c>
      <c r="G3911" t="s">
        <v>47</v>
      </c>
      <c r="H3911" t="s">
        <v>19004</v>
      </c>
      <c r="J3911" t="s">
        <v>50</v>
      </c>
      <c r="K3911" t="s">
        <v>19245</v>
      </c>
      <c r="L3911" t="s">
        <v>19246</v>
      </c>
      <c r="M3911" t="s">
        <v>53</v>
      </c>
      <c r="N3911" t="s">
        <v>53</v>
      </c>
      <c r="P3911" t="s">
        <v>19247</v>
      </c>
      <c r="Q3911" t="s">
        <v>19025</v>
      </c>
      <c r="T3911" t="s">
        <v>3139</v>
      </c>
      <c r="U3911" t="s">
        <v>6412</v>
      </c>
      <c r="V3911" t="s">
        <v>19009</v>
      </c>
      <c r="W3911" t="s">
        <v>84</v>
      </c>
    </row>
    <row r="3912" spans="1:46">
      <c r="A3912" s="10">
        <f>ROW()-20</f>
        <v>3892</v>
      </c>
      <c r="B3912" s="7" t="s">
        <v>19248</v>
      </c>
      <c r="C3912" s="27">
        <v>37107</v>
      </c>
      <c r="D3912" t="s">
        <v>4478</v>
      </c>
      <c r="E3912" t="s">
        <v>4438</v>
      </c>
      <c r="F3912" s="23">
        <v>45093</v>
      </c>
      <c r="G3912" t="s">
        <v>47</v>
      </c>
      <c r="H3912" t="s">
        <v>19004</v>
      </c>
      <c r="J3912" t="s">
        <v>64</v>
      </c>
      <c r="K3912" t="s">
        <v>19249</v>
      </c>
      <c r="L3912" t="s">
        <v>19250</v>
      </c>
      <c r="M3912" t="s">
        <v>53</v>
      </c>
      <c r="N3912" t="s">
        <v>53</v>
      </c>
      <c r="P3912" t="s">
        <v>19251</v>
      </c>
      <c r="Q3912" t="s">
        <v>19252</v>
      </c>
      <c r="T3912" t="s">
        <v>19253</v>
      </c>
      <c r="U3912" t="s">
        <v>6412</v>
      </c>
      <c r="V3912" t="s">
        <v>19009</v>
      </c>
      <c r="W3912" t="s">
        <v>84</v>
      </c>
    </row>
    <row r="3913" spans="1:46">
      <c r="A3913" s="10">
        <f>ROW()-20</f>
        <v>3893</v>
      </c>
      <c r="B3913" s="7" t="s">
        <v>19254</v>
      </c>
      <c r="C3913" s="27">
        <v>37382</v>
      </c>
      <c r="D3913" t="s">
        <v>265</v>
      </c>
      <c r="E3913" t="s">
        <v>266</v>
      </c>
      <c r="F3913" s="23">
        <v>45093</v>
      </c>
      <c r="G3913" t="s">
        <v>47</v>
      </c>
      <c r="H3913" t="s">
        <v>19004</v>
      </c>
      <c r="J3913" t="s">
        <v>64</v>
      </c>
      <c r="K3913" t="s">
        <v>19255</v>
      </c>
      <c r="L3913" t="s">
        <v>19256</v>
      </c>
      <c r="M3913" t="s">
        <v>3102</v>
      </c>
      <c r="N3913" t="s">
        <v>53</v>
      </c>
      <c r="P3913" t="s">
        <v>19257</v>
      </c>
      <c r="Q3913" t="s">
        <v>19025</v>
      </c>
      <c r="T3913" t="s">
        <v>3139</v>
      </c>
      <c r="U3913" t="s">
        <v>471</v>
      </c>
      <c r="W3913" t="s">
        <v>84</v>
      </c>
    </row>
    <row r="3914" spans="1:46">
      <c r="A3914" s="10">
        <f>ROW()-20</f>
        <v>3894</v>
      </c>
      <c r="B3914" s="7" t="s">
        <v>19258</v>
      </c>
      <c r="C3914" s="27">
        <v>37110</v>
      </c>
      <c r="D3914" t="s">
        <v>4478</v>
      </c>
      <c r="E3914" t="s">
        <v>4438</v>
      </c>
      <c r="F3914" s="23">
        <v>45093</v>
      </c>
      <c r="G3914" t="s">
        <v>47</v>
      </c>
      <c r="H3914" t="s">
        <v>19004</v>
      </c>
      <c r="J3914" t="s">
        <v>50</v>
      </c>
      <c r="K3914" t="s">
        <v>19259</v>
      </c>
      <c r="L3914" t="s">
        <v>19260</v>
      </c>
      <c r="M3914" t="s">
        <v>53</v>
      </c>
      <c r="N3914" t="s">
        <v>53</v>
      </c>
      <c r="P3914" t="s">
        <v>19261</v>
      </c>
      <c r="Q3914" t="s">
        <v>19262</v>
      </c>
      <c r="T3914" t="s">
        <v>19263</v>
      </c>
      <c r="U3914" t="s">
        <v>6412</v>
      </c>
      <c r="V3914" t="s">
        <v>19009</v>
      </c>
      <c r="W3914" t="s">
        <v>84</v>
      </c>
    </row>
    <row r="3915" spans="1:46">
      <c r="A3915" s="10">
        <f>ROW()-20</f>
        <v>3895</v>
      </c>
      <c r="B3915" s="7" t="s">
        <v>19264</v>
      </c>
      <c r="C3915" s="27">
        <v>36894</v>
      </c>
      <c r="D3915" t="s">
        <v>4478</v>
      </c>
      <c r="E3915" t="s">
        <v>4438</v>
      </c>
      <c r="F3915" s="23">
        <v>45093</v>
      </c>
      <c r="G3915" t="s">
        <v>47</v>
      </c>
      <c r="H3915" t="s">
        <v>19004</v>
      </c>
      <c r="J3915" t="s">
        <v>50</v>
      </c>
      <c r="K3915" t="s">
        <v>19265</v>
      </c>
      <c r="L3915" t="s">
        <v>19266</v>
      </c>
      <c r="M3915" t="s">
        <v>53</v>
      </c>
      <c r="N3915" t="s">
        <v>53</v>
      </c>
      <c r="P3915" t="s">
        <v>19267</v>
      </c>
      <c r="Q3915" t="s">
        <v>19047</v>
      </c>
      <c r="T3915" t="s">
        <v>19268</v>
      </c>
      <c r="U3915" t="s">
        <v>6412</v>
      </c>
      <c r="V3915" t="s">
        <v>19009</v>
      </c>
      <c r="W3915" t="s">
        <v>84</v>
      </c>
    </row>
    <row r="3916" spans="1:46">
      <c r="A3916" s="10">
        <f>ROW()-20</f>
        <v>3896</v>
      </c>
      <c r="B3916" s="7" t="s">
        <v>19269</v>
      </c>
      <c r="C3916" s="27">
        <v>36349</v>
      </c>
      <c r="D3916" t="s">
        <v>77</v>
      </c>
      <c r="E3916" t="s">
        <v>77</v>
      </c>
      <c r="F3916" s="23">
        <v>45093</v>
      </c>
      <c r="G3916" t="s">
        <v>47</v>
      </c>
      <c r="H3916" t="s">
        <v>19004</v>
      </c>
      <c r="J3916" t="s">
        <v>50</v>
      </c>
      <c r="K3916" t="s">
        <v>19270</v>
      </c>
      <c r="L3916" t="s">
        <v>19271</v>
      </c>
      <c r="M3916" t="s">
        <v>2388</v>
      </c>
      <c r="N3916" t="s">
        <v>53</v>
      </c>
      <c r="P3916" t="s">
        <v>19272</v>
      </c>
      <c r="Q3916" t="s">
        <v>19273</v>
      </c>
      <c r="T3916" t="s">
        <v>19274</v>
      </c>
      <c r="U3916" t="s">
        <v>6412</v>
      </c>
      <c r="V3916" t="s">
        <v>19179</v>
      </c>
      <c r="W3916" t="s">
        <v>84</v>
      </c>
    </row>
    <row r="3917" spans="1:46">
      <c r="A3917" s="10">
        <f>ROW()-20</f>
        <v>3897</v>
      </c>
      <c r="B3917" s="7" t="s">
        <v>19275</v>
      </c>
      <c r="C3917" s="27">
        <v>37473</v>
      </c>
      <c r="D3917" t="s">
        <v>4478</v>
      </c>
      <c r="E3917" t="s">
        <v>4438</v>
      </c>
      <c r="F3917" s="23">
        <v>45093</v>
      </c>
      <c r="G3917" t="s">
        <v>47</v>
      </c>
      <c r="H3917" t="s">
        <v>19004</v>
      </c>
      <c r="J3917" t="s">
        <v>50</v>
      </c>
      <c r="K3917" t="s">
        <v>19276</v>
      </c>
      <c r="L3917" t="s">
        <v>19277</v>
      </c>
      <c r="M3917" t="s">
        <v>53</v>
      </c>
      <c r="N3917" t="s">
        <v>53</v>
      </c>
      <c r="P3917" t="s">
        <v>19278</v>
      </c>
      <c r="Q3917" t="s">
        <v>19025</v>
      </c>
      <c r="T3917" t="s">
        <v>3139</v>
      </c>
      <c r="U3917" t="s">
        <v>6412</v>
      </c>
      <c r="V3917" t="s">
        <v>19009</v>
      </c>
      <c r="W3917" t="s">
        <v>84</v>
      </c>
    </row>
    <row r="3918" spans="1:46">
      <c r="A3918" s="10">
        <f>ROW()-20</f>
        <v>3898</v>
      </c>
      <c r="B3918" s="7" t="s">
        <v>19279</v>
      </c>
      <c r="C3918" s="27">
        <v>35851</v>
      </c>
      <c r="D3918" t="s">
        <v>4437</v>
      </c>
      <c r="E3918" t="s">
        <v>4438</v>
      </c>
      <c r="F3918" s="23">
        <v>45093</v>
      </c>
      <c r="G3918" t="s">
        <v>47</v>
      </c>
      <c r="H3918" t="s">
        <v>19004</v>
      </c>
      <c r="J3918" t="s">
        <v>50</v>
      </c>
      <c r="K3918" t="s">
        <v>19280</v>
      </c>
      <c r="L3918" t="s">
        <v>19281</v>
      </c>
      <c r="M3918" t="s">
        <v>53</v>
      </c>
      <c r="N3918" t="s">
        <v>53</v>
      </c>
      <c r="P3918" t="s">
        <v>19278</v>
      </c>
      <c r="Q3918" t="s">
        <v>19282</v>
      </c>
      <c r="T3918" t="s">
        <v>19283</v>
      </c>
      <c r="U3918" t="s">
        <v>6412</v>
      </c>
      <c r="V3918" t="s">
        <v>19009</v>
      </c>
      <c r="W3918" t="s">
        <v>84</v>
      </c>
    </row>
    <row r="3919" spans="1:46">
      <c r="A3919" s="10">
        <f>ROW()-20</f>
        <v>3899</v>
      </c>
      <c r="B3919" s="7" t="s">
        <v>19284</v>
      </c>
      <c r="C3919" s="27">
        <v>36901</v>
      </c>
      <c r="D3919" t="s">
        <v>4437</v>
      </c>
      <c r="E3919" t="s">
        <v>4438</v>
      </c>
      <c r="F3919" s="23">
        <v>45093</v>
      </c>
      <c r="G3919" t="s">
        <v>47</v>
      </c>
      <c r="H3919" t="s">
        <v>19004</v>
      </c>
      <c r="J3919" t="s">
        <v>50</v>
      </c>
      <c r="K3919" t="s">
        <v>19285</v>
      </c>
      <c r="L3919" t="s">
        <v>19286</v>
      </c>
      <c r="M3919" t="s">
        <v>53</v>
      </c>
      <c r="N3919" t="s">
        <v>53</v>
      </c>
      <c r="P3919" t="s">
        <v>19287</v>
      </c>
      <c r="Q3919" t="s">
        <v>19288</v>
      </c>
      <c r="T3919" t="s">
        <v>19289</v>
      </c>
      <c r="U3919" t="s">
        <v>6412</v>
      </c>
      <c r="V3919" t="s">
        <v>19009</v>
      </c>
      <c r="W3919" t="s">
        <v>84</v>
      </c>
    </row>
    <row r="3920" spans="1:46">
      <c r="A3920" s="10">
        <f>ROW()-20</f>
        <v>3900</v>
      </c>
      <c r="B3920" s="7" t="s">
        <v>19290</v>
      </c>
      <c r="C3920" s="27">
        <v>37859</v>
      </c>
      <c r="D3920" t="s">
        <v>342</v>
      </c>
      <c r="E3920" t="s">
        <v>92</v>
      </c>
      <c r="F3920" s="23">
        <v>45093</v>
      </c>
      <c r="G3920" t="s">
        <v>47</v>
      </c>
      <c r="H3920" t="s">
        <v>19004</v>
      </c>
      <c r="J3920" t="s">
        <v>64</v>
      </c>
      <c r="K3920" t="s">
        <v>19291</v>
      </c>
      <c r="L3920" t="s">
        <v>19292</v>
      </c>
      <c r="M3920" t="s">
        <v>53</v>
      </c>
      <c r="N3920" t="s">
        <v>53</v>
      </c>
      <c r="P3920" t="s">
        <v>19293</v>
      </c>
      <c r="Q3920" t="s">
        <v>19025</v>
      </c>
      <c r="T3920" t="s">
        <v>3139</v>
      </c>
      <c r="U3920" t="s">
        <v>471</v>
      </c>
      <c r="W3920" t="s">
        <v>84</v>
      </c>
    </row>
    <row r="3921" spans="1:46">
      <c r="A3921" s="10">
        <f>ROW()-20</f>
        <v>3901</v>
      </c>
      <c r="B3921" s="7" t="s">
        <v>19294</v>
      </c>
      <c r="C3921" s="27">
        <v>37206</v>
      </c>
      <c r="D3921" t="s">
        <v>342</v>
      </c>
      <c r="E3921" t="s">
        <v>92</v>
      </c>
      <c r="F3921" s="23">
        <v>45093</v>
      </c>
      <c r="G3921" t="s">
        <v>47</v>
      </c>
      <c r="H3921" t="s">
        <v>19004</v>
      </c>
      <c r="J3921" t="s">
        <v>64</v>
      </c>
      <c r="K3921" t="s">
        <v>19295</v>
      </c>
      <c r="L3921" t="s">
        <v>19296</v>
      </c>
      <c r="M3921" t="s">
        <v>53</v>
      </c>
      <c r="N3921" t="s">
        <v>53</v>
      </c>
      <c r="P3921" t="s">
        <v>19297</v>
      </c>
      <c r="Q3921" t="s">
        <v>19025</v>
      </c>
      <c r="T3921" t="s">
        <v>19298</v>
      </c>
      <c r="U3921" t="s">
        <v>471</v>
      </c>
      <c r="V3921" t="s">
        <v>19299</v>
      </c>
      <c r="W3921" t="s">
        <v>84</v>
      </c>
    </row>
    <row r="3922" spans="1:46">
      <c r="A3922" s="10">
        <f>ROW()-20</f>
        <v>3902</v>
      </c>
      <c r="B3922" s="7" t="s">
        <v>8904</v>
      </c>
      <c r="C3922" s="27">
        <v>37170</v>
      </c>
      <c r="D3922" t="s">
        <v>4478</v>
      </c>
      <c r="E3922" t="s">
        <v>4438</v>
      </c>
      <c r="F3922" s="23">
        <v>45093</v>
      </c>
      <c r="G3922" t="s">
        <v>47</v>
      </c>
      <c r="H3922" t="s">
        <v>19004</v>
      </c>
      <c r="J3922" t="s">
        <v>50</v>
      </c>
      <c r="K3922" t="s">
        <v>19300</v>
      </c>
      <c r="L3922" t="s">
        <v>19301</v>
      </c>
      <c r="M3922" t="s">
        <v>53</v>
      </c>
      <c r="N3922" t="s">
        <v>53</v>
      </c>
      <c r="P3922" t="s">
        <v>4506</v>
      </c>
      <c r="Q3922" t="s">
        <v>19047</v>
      </c>
      <c r="T3922" t="s">
        <v>19302</v>
      </c>
      <c r="U3922" t="s">
        <v>6412</v>
      </c>
      <c r="V3922" t="s">
        <v>19009</v>
      </c>
      <c r="W3922" t="s">
        <v>84</v>
      </c>
    </row>
    <row r="3923" spans="1:46">
      <c r="A3923" s="10">
        <f>ROW()-20</f>
        <v>3903</v>
      </c>
      <c r="B3923" s="7" t="s">
        <v>19303</v>
      </c>
      <c r="C3923" s="27">
        <v>37206</v>
      </c>
      <c r="D3923" t="s">
        <v>15292</v>
      </c>
      <c r="E3923" t="s">
        <v>99</v>
      </c>
      <c r="F3923" s="23">
        <v>45093</v>
      </c>
      <c r="G3923" t="s">
        <v>47</v>
      </c>
      <c r="H3923" t="s">
        <v>19004</v>
      </c>
      <c r="J3923" t="s">
        <v>50</v>
      </c>
      <c r="K3923" t="s">
        <v>19304</v>
      </c>
      <c r="L3923" t="s">
        <v>19305</v>
      </c>
      <c r="M3923" t="s">
        <v>53</v>
      </c>
      <c r="N3923" t="s">
        <v>53</v>
      </c>
      <c r="P3923" t="s">
        <v>19306</v>
      </c>
      <c r="Q3923" t="s">
        <v>19307</v>
      </c>
      <c r="T3923" t="s">
        <v>19308</v>
      </c>
      <c r="U3923" t="s">
        <v>6412</v>
      </c>
      <c r="V3923" t="s">
        <v>19009</v>
      </c>
      <c r="W3923" t="s">
        <v>84</v>
      </c>
    </row>
    <row r="3924" spans="1:46">
      <c r="A3924" s="10">
        <f>ROW()-20</f>
        <v>3904</v>
      </c>
      <c r="B3924" s="7" t="s">
        <v>19309</v>
      </c>
      <c r="C3924" s="27">
        <v>37078</v>
      </c>
      <c r="D3924" t="s">
        <v>265</v>
      </c>
      <c r="E3924" t="s">
        <v>266</v>
      </c>
      <c r="F3924" s="23">
        <v>45093</v>
      </c>
      <c r="G3924" t="s">
        <v>47</v>
      </c>
      <c r="H3924" t="s">
        <v>19004</v>
      </c>
      <c r="J3924" t="s">
        <v>64</v>
      </c>
      <c r="K3924" t="s">
        <v>19310</v>
      </c>
      <c r="L3924" t="s">
        <v>19311</v>
      </c>
      <c r="M3924" t="s">
        <v>705</v>
      </c>
      <c r="N3924" t="s">
        <v>53</v>
      </c>
      <c r="P3924" t="s">
        <v>5289</v>
      </c>
      <c r="Q3924" t="s">
        <v>19025</v>
      </c>
      <c r="T3924" t="s">
        <v>19312</v>
      </c>
      <c r="U3924" t="s">
        <v>471</v>
      </c>
      <c r="W3924" t="s">
        <v>84</v>
      </c>
    </row>
    <row r="3925" spans="1:46">
      <c r="A3925" s="10">
        <f>ROW()-20</f>
        <v>3905</v>
      </c>
      <c r="B3925" s="7" t="s">
        <v>19313</v>
      </c>
      <c r="C3925" s="27">
        <v>36941</v>
      </c>
      <c r="D3925" t="s">
        <v>265</v>
      </c>
      <c r="E3925" t="s">
        <v>266</v>
      </c>
      <c r="F3925" s="23">
        <v>45093</v>
      </c>
      <c r="G3925" t="s">
        <v>47</v>
      </c>
      <c r="H3925" t="s">
        <v>19004</v>
      </c>
      <c r="J3925" t="s">
        <v>64</v>
      </c>
      <c r="K3925" t="s">
        <v>19314</v>
      </c>
      <c r="L3925" t="s">
        <v>19315</v>
      </c>
      <c r="M3925" t="s">
        <v>53</v>
      </c>
      <c r="N3925" t="s">
        <v>53</v>
      </c>
      <c r="P3925" t="s">
        <v>5769</v>
      </c>
      <c r="Q3925" t="s">
        <v>19025</v>
      </c>
      <c r="T3925" t="s">
        <v>19316</v>
      </c>
      <c r="U3925" t="s">
        <v>471</v>
      </c>
      <c r="W3925" t="s">
        <v>84</v>
      </c>
    </row>
    <row r="3926" spans="1:46">
      <c r="A3926" s="10">
        <f>ROW()-20</f>
        <v>3906</v>
      </c>
      <c r="B3926" s="7" t="s">
        <v>19317</v>
      </c>
      <c r="C3926" s="27">
        <v>37565</v>
      </c>
      <c r="D3926" t="s">
        <v>4478</v>
      </c>
      <c r="E3926" t="s">
        <v>4438</v>
      </c>
      <c r="F3926" s="23">
        <v>45093</v>
      </c>
      <c r="G3926" t="s">
        <v>47</v>
      </c>
      <c r="H3926" t="s">
        <v>19004</v>
      </c>
      <c r="J3926" t="s">
        <v>50</v>
      </c>
      <c r="K3926" t="s">
        <v>19318</v>
      </c>
      <c r="L3926" t="s">
        <v>19319</v>
      </c>
      <c r="M3926" t="s">
        <v>53</v>
      </c>
      <c r="N3926" t="s">
        <v>53</v>
      </c>
      <c r="P3926" t="s">
        <v>4134</v>
      </c>
      <c r="Q3926" t="s">
        <v>19047</v>
      </c>
      <c r="T3926" t="s">
        <v>3139</v>
      </c>
      <c r="U3926" t="s">
        <v>6412</v>
      </c>
      <c r="V3926" t="s">
        <v>19009</v>
      </c>
      <c r="W3926" t="s">
        <v>84</v>
      </c>
    </row>
    <row r="3927" spans="1:46">
      <c r="A3927" s="10">
        <f>ROW()-20</f>
        <v>3907</v>
      </c>
      <c r="B3927" s="7" t="s">
        <v>19320</v>
      </c>
      <c r="C3927" s="27">
        <v>36541</v>
      </c>
      <c r="D3927" t="s">
        <v>265</v>
      </c>
      <c r="E3927" t="s">
        <v>266</v>
      </c>
      <c r="F3927" s="23">
        <v>45175</v>
      </c>
      <c r="G3927" t="s">
        <v>471</v>
      </c>
      <c r="H3927" t="s">
        <v>472</v>
      </c>
      <c r="J3927" t="s">
        <v>50</v>
      </c>
      <c r="K3927" t="s">
        <v>19321</v>
      </c>
      <c r="L3927" t="s">
        <v>19322</v>
      </c>
      <c r="M3927" t="s">
        <v>53</v>
      </c>
      <c r="N3927" t="s">
        <v>53</v>
      </c>
      <c r="P3927" t="s">
        <v>19323</v>
      </c>
      <c r="Q3927" t="s">
        <v>19047</v>
      </c>
      <c r="T3927" t="s">
        <v>19324</v>
      </c>
      <c r="U3927" t="s">
        <v>471</v>
      </c>
      <c r="V3927" t="s">
        <v>19179</v>
      </c>
      <c r="W3927" t="s">
        <v>84</v>
      </c>
    </row>
    <row r="3928" spans="1:46">
      <c r="A3928" s="10">
        <f>ROW()-20</f>
        <v>3908</v>
      </c>
      <c r="B3928" s="7" t="s">
        <v>19325</v>
      </c>
      <c r="C3928" s="27">
        <v>37184</v>
      </c>
      <c r="D3928" t="s">
        <v>17383</v>
      </c>
      <c r="E3928" t="s">
        <v>4438</v>
      </c>
      <c r="F3928" s="23">
        <v>45093</v>
      </c>
      <c r="G3928" t="s">
        <v>47</v>
      </c>
      <c r="H3928" t="s">
        <v>19004</v>
      </c>
      <c r="J3928" t="s">
        <v>50</v>
      </c>
      <c r="K3928" t="s">
        <v>19326</v>
      </c>
      <c r="L3928" t="s">
        <v>19327</v>
      </c>
      <c r="M3928" t="s">
        <v>53</v>
      </c>
      <c r="N3928" t="s">
        <v>53</v>
      </c>
      <c r="P3928" t="s">
        <v>19232</v>
      </c>
      <c r="Q3928" t="s">
        <v>19025</v>
      </c>
      <c r="T3928" t="s">
        <v>19328</v>
      </c>
      <c r="U3928" t="s">
        <v>6412</v>
      </c>
      <c r="V3928" t="s">
        <v>19009</v>
      </c>
      <c r="W3928" t="s">
        <v>84</v>
      </c>
    </row>
    <row r="3929" spans="1:46">
      <c r="A3929" s="10">
        <f>ROW()-20</f>
        <v>3909</v>
      </c>
      <c r="B3929" s="7" t="s">
        <v>19329</v>
      </c>
      <c r="C3929" s="27">
        <v>37040</v>
      </c>
      <c r="D3929" t="s">
        <v>4478</v>
      </c>
      <c r="E3929" t="s">
        <v>4438</v>
      </c>
      <c r="F3929" s="23">
        <v>45093</v>
      </c>
      <c r="G3929" t="s">
        <v>47</v>
      </c>
      <c r="H3929" t="s">
        <v>19004</v>
      </c>
      <c r="J3929" t="s">
        <v>64</v>
      </c>
      <c r="K3929" t="s">
        <v>19330</v>
      </c>
      <c r="L3929" t="s">
        <v>19331</v>
      </c>
      <c r="M3929" t="s">
        <v>1189</v>
      </c>
      <c r="N3929" t="s">
        <v>53</v>
      </c>
      <c r="P3929" t="s">
        <v>19332</v>
      </c>
      <c r="Q3929" t="s">
        <v>19047</v>
      </c>
      <c r="T3929" t="s">
        <v>19333</v>
      </c>
      <c r="U3929" t="s">
        <v>6412</v>
      </c>
      <c r="V3929" t="s">
        <v>19009</v>
      </c>
      <c r="W3929" t="s">
        <v>84</v>
      </c>
    </row>
    <row r="3930" spans="1:46">
      <c r="A3930" s="10">
        <f>ROW()-20</f>
        <v>3910</v>
      </c>
      <c r="B3930" s="7" t="s">
        <v>19334</v>
      </c>
      <c r="C3930" s="27">
        <v>36484</v>
      </c>
      <c r="D3930" t="s">
        <v>342</v>
      </c>
      <c r="E3930" t="s">
        <v>92</v>
      </c>
      <c r="F3930" s="23">
        <v>45093</v>
      </c>
      <c r="G3930" t="s">
        <v>47</v>
      </c>
      <c r="H3930" t="s">
        <v>19004</v>
      </c>
      <c r="J3930" t="s">
        <v>64</v>
      </c>
      <c r="K3930" t="s">
        <v>19335</v>
      </c>
      <c r="L3930" t="s">
        <v>19336</v>
      </c>
      <c r="M3930" t="s">
        <v>53</v>
      </c>
      <c r="N3930" t="s">
        <v>53</v>
      </c>
      <c r="P3930" t="s">
        <v>19052</v>
      </c>
      <c r="Q3930" t="s">
        <v>19337</v>
      </c>
      <c r="T3930" t="s">
        <v>19338</v>
      </c>
      <c r="U3930" t="s">
        <v>471</v>
      </c>
      <c r="V3930" t="s">
        <v>19339</v>
      </c>
      <c r="W3930" t="s">
        <v>84</v>
      </c>
    </row>
    <row r="3931" spans="1:46">
      <c r="A3931" s="10">
        <f>ROW()-20</f>
        <v>3911</v>
      </c>
      <c r="B3931" s="7" t="s">
        <v>19340</v>
      </c>
      <c r="C3931" s="27">
        <v>37570</v>
      </c>
      <c r="D3931" t="s">
        <v>4437</v>
      </c>
      <c r="E3931" t="s">
        <v>4438</v>
      </c>
      <c r="F3931" s="23">
        <v>45093</v>
      </c>
      <c r="G3931" t="s">
        <v>47</v>
      </c>
      <c r="H3931" t="s">
        <v>19004</v>
      </c>
      <c r="J3931" t="s">
        <v>50</v>
      </c>
      <c r="K3931" t="s">
        <v>19341</v>
      </c>
      <c r="L3931" t="s">
        <v>19342</v>
      </c>
      <c r="M3931" t="s">
        <v>53</v>
      </c>
      <c r="N3931" t="s">
        <v>53</v>
      </c>
      <c r="P3931" t="s">
        <v>6543</v>
      </c>
      <c r="Q3931" t="s">
        <v>19343</v>
      </c>
      <c r="T3931" t="s">
        <v>3139</v>
      </c>
      <c r="U3931" t="s">
        <v>6412</v>
      </c>
      <c r="V3931" t="s">
        <v>19009</v>
      </c>
      <c r="W3931" t="s">
        <v>84</v>
      </c>
    </row>
    <row r="3932" spans="1:46">
      <c r="A3932" s="10">
        <f>ROW()-20</f>
        <v>3912</v>
      </c>
      <c r="B3932" s="7" t="s">
        <v>9104</v>
      </c>
      <c r="C3932" s="27">
        <v>37569</v>
      </c>
      <c r="D3932" t="s">
        <v>265</v>
      </c>
      <c r="E3932" t="s">
        <v>266</v>
      </c>
      <c r="F3932" s="23">
        <v>45093</v>
      </c>
      <c r="G3932" t="s">
        <v>47</v>
      </c>
      <c r="H3932" t="s">
        <v>19004</v>
      </c>
      <c r="J3932" t="s">
        <v>64</v>
      </c>
      <c r="K3932" t="s">
        <v>19344</v>
      </c>
      <c r="L3932" t="s">
        <v>19345</v>
      </c>
      <c r="M3932" t="s">
        <v>53</v>
      </c>
      <c r="N3932" t="s">
        <v>53</v>
      </c>
      <c r="P3932" t="s">
        <v>5328</v>
      </c>
      <c r="Q3932" t="s">
        <v>19346</v>
      </c>
      <c r="T3932" t="s">
        <v>3139</v>
      </c>
      <c r="U3932" t="s">
        <v>471</v>
      </c>
      <c r="W3932" t="s">
        <v>84</v>
      </c>
    </row>
    <row r="3933" spans="1:46">
      <c r="A3933" s="10">
        <f>ROW()-20</f>
        <v>3913</v>
      </c>
      <c r="B3933" s="7" t="s">
        <v>19347</v>
      </c>
      <c r="C3933" s="27">
        <v>37220</v>
      </c>
      <c r="D3933" t="s">
        <v>982</v>
      </c>
      <c r="E3933" t="s">
        <v>99</v>
      </c>
      <c r="F3933" s="23">
        <v>45107</v>
      </c>
      <c r="G3933" t="s">
        <v>471</v>
      </c>
      <c r="H3933" t="s">
        <v>472</v>
      </c>
      <c r="J3933" t="s">
        <v>64</v>
      </c>
      <c r="K3933" t="s">
        <v>19348</v>
      </c>
      <c r="L3933" t="s">
        <v>19349</v>
      </c>
      <c r="M3933" t="s">
        <v>53</v>
      </c>
      <c r="N3933" t="s">
        <v>53</v>
      </c>
      <c r="P3933" t="s">
        <v>19013</v>
      </c>
      <c r="Q3933" t="s">
        <v>19350</v>
      </c>
      <c r="T3933" t="s">
        <v>19351</v>
      </c>
      <c r="U3933" t="s">
        <v>471</v>
      </c>
      <c r="W3933" t="s">
        <v>57</v>
      </c>
    </row>
    <row r="3934" spans="1:46">
      <c r="A3934" s="10">
        <f>ROW()-20</f>
        <v>3914</v>
      </c>
      <c r="B3934" s="7" t="s">
        <v>19352</v>
      </c>
      <c r="C3934" s="27">
        <v>37472</v>
      </c>
      <c r="D3934" t="s">
        <v>77</v>
      </c>
      <c r="E3934" t="s">
        <v>77</v>
      </c>
      <c r="F3934" s="23">
        <v>45093</v>
      </c>
      <c r="G3934" t="s">
        <v>47</v>
      </c>
      <c r="H3934" t="s">
        <v>19004</v>
      </c>
      <c r="J3934" t="s">
        <v>50</v>
      </c>
      <c r="K3934" t="s">
        <v>19353</v>
      </c>
      <c r="L3934" t="s">
        <v>19354</v>
      </c>
      <c r="M3934" t="s">
        <v>53</v>
      </c>
      <c r="N3934" t="s">
        <v>53</v>
      </c>
      <c r="P3934" t="s">
        <v>4506</v>
      </c>
      <c r="Q3934" t="s">
        <v>19355</v>
      </c>
      <c r="T3934" t="s">
        <v>3139</v>
      </c>
      <c r="U3934" t="s">
        <v>6412</v>
      </c>
      <c r="V3934" t="s">
        <v>19179</v>
      </c>
      <c r="W3934" t="s">
        <v>84</v>
      </c>
    </row>
    <row r="3935" spans="1:46">
      <c r="A3935" s="10">
        <f>ROW()-20</f>
        <v>3915</v>
      </c>
      <c r="B3935" s="7" t="s">
        <v>19356</v>
      </c>
      <c r="C3935" s="27">
        <v>37938</v>
      </c>
      <c r="D3935" t="s">
        <v>342</v>
      </c>
      <c r="E3935" t="s">
        <v>92</v>
      </c>
      <c r="F3935" s="23">
        <v>45093</v>
      </c>
      <c r="G3935" t="s">
        <v>47</v>
      </c>
      <c r="H3935" t="s">
        <v>19004</v>
      </c>
      <c r="J3935" t="s">
        <v>64</v>
      </c>
      <c r="K3935" t="s">
        <v>19357</v>
      </c>
      <c r="L3935" t="s">
        <v>19358</v>
      </c>
      <c r="M3935" t="s">
        <v>53</v>
      </c>
      <c r="N3935" t="s">
        <v>53</v>
      </c>
      <c r="P3935" t="s">
        <v>5289</v>
      </c>
      <c r="Q3935" t="s">
        <v>19047</v>
      </c>
      <c r="T3935" t="s">
        <v>3139</v>
      </c>
      <c r="U3935" t="s">
        <v>471</v>
      </c>
      <c r="W3935" t="s">
        <v>84</v>
      </c>
    </row>
    <row r="3936" spans="1:46">
      <c r="A3936" s="10">
        <f>ROW()-20</f>
        <v>3916</v>
      </c>
      <c r="B3936" s="7" t="s">
        <v>19359</v>
      </c>
      <c r="C3936" s="27">
        <v>36775</v>
      </c>
      <c r="D3936" t="s">
        <v>342</v>
      </c>
      <c r="E3936" t="s">
        <v>92</v>
      </c>
      <c r="F3936" s="23">
        <v>45093</v>
      </c>
      <c r="G3936" t="s">
        <v>47</v>
      </c>
      <c r="H3936" t="s">
        <v>19004</v>
      </c>
      <c r="J3936" t="s">
        <v>64</v>
      </c>
      <c r="K3936" t="s">
        <v>19360</v>
      </c>
      <c r="L3936" t="s">
        <v>19361</v>
      </c>
      <c r="M3936" t="s">
        <v>53</v>
      </c>
      <c r="N3936" t="s">
        <v>53</v>
      </c>
      <c r="P3936" t="s">
        <v>19362</v>
      </c>
      <c r="Q3936" t="s">
        <v>19025</v>
      </c>
      <c r="T3936" t="s">
        <v>19363</v>
      </c>
      <c r="U3936" t="s">
        <v>471</v>
      </c>
      <c r="W3936" t="s">
        <v>84</v>
      </c>
    </row>
    <row r="3937" spans="1:46">
      <c r="A3937" s="10">
        <f>ROW()-20</f>
        <v>3917</v>
      </c>
      <c r="B3937" s="7" t="s">
        <v>19364</v>
      </c>
      <c r="C3937" s="27">
        <v>37793</v>
      </c>
      <c r="D3937" t="s">
        <v>265</v>
      </c>
      <c r="E3937" t="s">
        <v>266</v>
      </c>
      <c r="F3937" s="23">
        <v>45093</v>
      </c>
      <c r="G3937" t="s">
        <v>47</v>
      </c>
      <c r="H3937" t="s">
        <v>19004</v>
      </c>
      <c r="J3937" t="s">
        <v>64</v>
      </c>
      <c r="K3937" t="s">
        <v>19365</v>
      </c>
      <c r="L3937" t="s">
        <v>19366</v>
      </c>
      <c r="M3937" t="s">
        <v>53</v>
      </c>
      <c r="N3937" t="s">
        <v>53</v>
      </c>
      <c r="P3937" t="s">
        <v>19367</v>
      </c>
      <c r="Q3937" t="s">
        <v>19139</v>
      </c>
      <c r="T3937" t="s">
        <v>19368</v>
      </c>
      <c r="U3937" t="s">
        <v>471</v>
      </c>
      <c r="W3937" t="s">
        <v>84</v>
      </c>
    </row>
    <row r="3938" spans="1:46">
      <c r="A3938" s="10">
        <f>ROW()-20</f>
        <v>3918</v>
      </c>
      <c r="B3938" s="7" t="s">
        <v>19369</v>
      </c>
      <c r="C3938" s="27">
        <v>37981</v>
      </c>
      <c r="D3938" t="s">
        <v>265</v>
      </c>
      <c r="E3938" t="s">
        <v>266</v>
      </c>
      <c r="F3938" s="23">
        <v>45093</v>
      </c>
      <c r="G3938" t="s">
        <v>47</v>
      </c>
      <c r="H3938" t="s">
        <v>19004</v>
      </c>
      <c r="J3938" t="s">
        <v>64</v>
      </c>
      <c r="K3938" t="s">
        <v>19370</v>
      </c>
      <c r="L3938" t="s">
        <v>19371</v>
      </c>
      <c r="M3938" t="s">
        <v>832</v>
      </c>
      <c r="N3938" t="s">
        <v>53</v>
      </c>
      <c r="P3938" t="s">
        <v>9768</v>
      </c>
      <c r="Q3938" t="s">
        <v>19025</v>
      </c>
      <c r="T3938" t="s">
        <v>3139</v>
      </c>
      <c r="U3938" t="s">
        <v>471</v>
      </c>
      <c r="W3938" t="s">
        <v>84</v>
      </c>
    </row>
    <row r="3939" spans="1:46">
      <c r="A3939" s="10">
        <f>ROW()-20</f>
        <v>3919</v>
      </c>
      <c r="B3939" s="7" t="s">
        <v>19372</v>
      </c>
      <c r="C3939" s="27">
        <v>37125</v>
      </c>
      <c r="D3939" t="s">
        <v>342</v>
      </c>
      <c r="E3939" t="s">
        <v>92</v>
      </c>
      <c r="F3939" s="23">
        <v>45093</v>
      </c>
      <c r="G3939" t="s">
        <v>47</v>
      </c>
      <c r="H3939" t="s">
        <v>19004</v>
      </c>
      <c r="J3939" t="s">
        <v>64</v>
      </c>
      <c r="K3939" t="s">
        <v>19373</v>
      </c>
      <c r="L3939" t="s">
        <v>19374</v>
      </c>
      <c r="M3939" t="s">
        <v>53</v>
      </c>
      <c r="N3939" t="s">
        <v>53</v>
      </c>
      <c r="P3939" t="s">
        <v>19375</v>
      </c>
      <c r="Q3939" t="s">
        <v>19218</v>
      </c>
      <c r="T3939" t="s">
        <v>19376</v>
      </c>
      <c r="U3939" t="s">
        <v>471</v>
      </c>
      <c r="V3939" t="s">
        <v>19377</v>
      </c>
      <c r="W3939" t="s">
        <v>57</v>
      </c>
    </row>
    <row r="3940" spans="1:46">
      <c r="A3940" s="10">
        <f>ROW()-20</f>
        <v>3920</v>
      </c>
      <c r="B3940" s="7" t="s">
        <v>19378</v>
      </c>
      <c r="C3940" s="27">
        <v>37101</v>
      </c>
      <c r="D3940" t="s">
        <v>4478</v>
      </c>
      <c r="E3940" t="s">
        <v>4438</v>
      </c>
      <c r="F3940" s="23">
        <v>45093</v>
      </c>
      <c r="G3940" t="s">
        <v>47</v>
      </c>
      <c r="H3940" t="s">
        <v>19004</v>
      </c>
      <c r="J3940" t="s">
        <v>50</v>
      </c>
      <c r="K3940" t="s">
        <v>19379</v>
      </c>
      <c r="L3940" t="s">
        <v>19380</v>
      </c>
      <c r="M3940" t="s">
        <v>19381</v>
      </c>
      <c r="N3940" t="s">
        <v>53</v>
      </c>
      <c r="P3940" t="s">
        <v>4134</v>
      </c>
      <c r="Q3940" t="s">
        <v>19139</v>
      </c>
      <c r="T3940" t="s">
        <v>19382</v>
      </c>
      <c r="U3940" t="s">
        <v>6412</v>
      </c>
      <c r="V3940" t="s">
        <v>19009</v>
      </c>
      <c r="W3940" t="s">
        <v>84</v>
      </c>
    </row>
    <row r="3941" spans="1:46">
      <c r="A3941" s="10">
        <f>ROW()-20</f>
        <v>3921</v>
      </c>
      <c r="B3941" s="7" t="s">
        <v>19383</v>
      </c>
      <c r="C3941" s="27">
        <v>37197</v>
      </c>
      <c r="D3941" t="s">
        <v>4478</v>
      </c>
      <c r="E3941" t="s">
        <v>4438</v>
      </c>
      <c r="F3941" s="23">
        <v>45093</v>
      </c>
      <c r="G3941" t="s">
        <v>47</v>
      </c>
      <c r="H3941" t="s">
        <v>19004</v>
      </c>
      <c r="J3941" t="s">
        <v>50</v>
      </c>
      <c r="K3941" t="s">
        <v>19384</v>
      </c>
      <c r="L3941" t="s">
        <v>19385</v>
      </c>
      <c r="M3941" t="s">
        <v>53</v>
      </c>
      <c r="N3941" t="s">
        <v>53</v>
      </c>
      <c r="P3941" t="s">
        <v>4506</v>
      </c>
      <c r="Q3941" t="s">
        <v>19386</v>
      </c>
      <c r="T3941" t="s">
        <v>3139</v>
      </c>
      <c r="U3941" t="s">
        <v>6412</v>
      </c>
      <c r="V3941" t="s">
        <v>19009</v>
      </c>
      <c r="W3941" t="s">
        <v>84</v>
      </c>
    </row>
    <row r="3942" spans="1:46">
      <c r="A3942" s="10">
        <f>ROW()-20</f>
        <v>3922</v>
      </c>
      <c r="B3942" s="7" t="s">
        <v>19387</v>
      </c>
      <c r="C3942" s="27">
        <v>36717</v>
      </c>
      <c r="D3942" t="s">
        <v>265</v>
      </c>
      <c r="E3942" t="s">
        <v>266</v>
      </c>
      <c r="F3942" s="23">
        <v>45093</v>
      </c>
      <c r="G3942" t="s">
        <v>47</v>
      </c>
      <c r="H3942" t="s">
        <v>19004</v>
      </c>
      <c r="J3942" t="s">
        <v>64</v>
      </c>
      <c r="K3942" t="s">
        <v>19388</v>
      </c>
      <c r="L3942" t="s">
        <v>19389</v>
      </c>
      <c r="M3942" t="s">
        <v>53</v>
      </c>
      <c r="N3942" t="s">
        <v>53</v>
      </c>
      <c r="P3942" t="s">
        <v>19390</v>
      </c>
      <c r="Q3942" t="s">
        <v>19391</v>
      </c>
      <c r="T3942" t="s">
        <v>3139</v>
      </c>
      <c r="U3942" t="s">
        <v>471</v>
      </c>
      <c r="W3942" t="s">
        <v>84</v>
      </c>
    </row>
    <row r="3943" spans="1:46">
      <c r="A3943" s="10">
        <f>ROW()-20</f>
        <v>3923</v>
      </c>
      <c r="B3943" s="7" t="s">
        <v>19392</v>
      </c>
      <c r="C3943" s="27">
        <v>37482</v>
      </c>
      <c r="D3943" t="s">
        <v>982</v>
      </c>
      <c r="E3943" t="s">
        <v>99</v>
      </c>
      <c r="F3943" s="23">
        <v>45093</v>
      </c>
      <c r="G3943" t="s">
        <v>47</v>
      </c>
      <c r="H3943" t="s">
        <v>19004</v>
      </c>
      <c r="J3943" t="s">
        <v>64</v>
      </c>
      <c r="K3943" t="s">
        <v>19393</v>
      </c>
      <c r="L3943" t="s">
        <v>19394</v>
      </c>
      <c r="M3943" t="s">
        <v>53</v>
      </c>
      <c r="N3943" t="s">
        <v>53</v>
      </c>
      <c r="P3943" t="s">
        <v>9251</v>
      </c>
      <c r="Q3943" t="s">
        <v>19395</v>
      </c>
      <c r="T3943" t="s">
        <v>3139</v>
      </c>
      <c r="U3943" t="s">
        <v>471</v>
      </c>
      <c r="W3943" t="s">
        <v>84</v>
      </c>
    </row>
    <row r="3944" spans="1:46">
      <c r="A3944" s="10">
        <f>ROW()-20</f>
        <v>3924</v>
      </c>
      <c r="B3944" s="7" t="s">
        <v>19396</v>
      </c>
      <c r="C3944" s="27">
        <v>36886</v>
      </c>
      <c r="D3944" t="s">
        <v>4437</v>
      </c>
      <c r="E3944" t="s">
        <v>4438</v>
      </c>
      <c r="F3944" s="23">
        <v>45093</v>
      </c>
      <c r="G3944" t="s">
        <v>47</v>
      </c>
      <c r="H3944" t="s">
        <v>19004</v>
      </c>
      <c r="J3944" t="s">
        <v>64</v>
      </c>
      <c r="K3944" t="s">
        <v>19397</v>
      </c>
      <c r="L3944" t="s">
        <v>19398</v>
      </c>
      <c r="M3944" t="s">
        <v>19399</v>
      </c>
      <c r="N3944" t="s">
        <v>53</v>
      </c>
      <c r="P3944" t="s">
        <v>1563</v>
      </c>
      <c r="Q3944" t="s">
        <v>19025</v>
      </c>
      <c r="T3944" t="s">
        <v>19400</v>
      </c>
      <c r="U3944" t="s">
        <v>6412</v>
      </c>
      <c r="V3944" t="s">
        <v>19009</v>
      </c>
      <c r="W3944" t="s">
        <v>84</v>
      </c>
    </row>
    <row r="3945" spans="1:46">
      <c r="A3945" s="10">
        <f>ROW()-20</f>
        <v>3925</v>
      </c>
      <c r="B3945" s="7" t="s">
        <v>19401</v>
      </c>
      <c r="C3945" s="27">
        <v>37214</v>
      </c>
      <c r="D3945" t="s">
        <v>4478</v>
      </c>
      <c r="E3945" t="s">
        <v>4438</v>
      </c>
      <c r="F3945" s="23">
        <v>45093</v>
      </c>
      <c r="G3945" t="s">
        <v>47</v>
      </c>
      <c r="H3945" t="s">
        <v>19004</v>
      </c>
      <c r="J3945" t="s">
        <v>50</v>
      </c>
      <c r="K3945" t="s">
        <v>19402</v>
      </c>
      <c r="L3945" t="s">
        <v>19403</v>
      </c>
      <c r="M3945" t="s">
        <v>716</v>
      </c>
      <c r="N3945" t="s">
        <v>53</v>
      </c>
      <c r="P3945" t="s">
        <v>4134</v>
      </c>
      <c r="Q3945" t="s">
        <v>19139</v>
      </c>
      <c r="T3945" t="s">
        <v>19404</v>
      </c>
      <c r="U3945" t="s">
        <v>6412</v>
      </c>
      <c r="V3945" t="s">
        <v>19009</v>
      </c>
      <c r="W3945" t="s">
        <v>84</v>
      </c>
    </row>
    <row r="3946" spans="1:46">
      <c r="A3946" s="10">
        <f>ROW()-20</f>
        <v>3926</v>
      </c>
      <c r="B3946" s="7" t="s">
        <v>19405</v>
      </c>
      <c r="C3946" s="27">
        <v>32425</v>
      </c>
      <c r="D3946" t="s">
        <v>77</v>
      </c>
      <c r="E3946" t="s">
        <v>77</v>
      </c>
      <c r="F3946" s="23">
        <v>45093</v>
      </c>
      <c r="G3946" t="s">
        <v>47</v>
      </c>
      <c r="H3946" t="s">
        <v>19004</v>
      </c>
      <c r="J3946" t="s">
        <v>50</v>
      </c>
      <c r="K3946" t="s">
        <v>19406</v>
      </c>
      <c r="L3946" t="s">
        <v>19407</v>
      </c>
      <c r="M3946" t="s">
        <v>53</v>
      </c>
      <c r="N3946" t="s">
        <v>53</v>
      </c>
      <c r="P3946" t="s">
        <v>19408</v>
      </c>
      <c r="Q3946" t="s">
        <v>15785</v>
      </c>
      <c r="T3946" t="s">
        <v>19409</v>
      </c>
      <c r="U3946" t="s">
        <v>6412</v>
      </c>
      <c r="V3946" t="s">
        <v>19179</v>
      </c>
      <c r="W3946" t="s">
        <v>84</v>
      </c>
    </row>
    <row r="3947" spans="1:46">
      <c r="A3947" s="10">
        <f>ROW()-20</f>
        <v>3927</v>
      </c>
      <c r="B3947" s="7" t="s">
        <v>19410</v>
      </c>
      <c r="C3947" s="27">
        <v>37087</v>
      </c>
      <c r="D3947" t="s">
        <v>4478</v>
      </c>
      <c r="E3947" t="s">
        <v>4438</v>
      </c>
      <c r="F3947" s="23">
        <v>45093</v>
      </c>
      <c r="G3947" t="s">
        <v>47</v>
      </c>
      <c r="H3947" t="s">
        <v>19004</v>
      </c>
      <c r="J3947" t="s">
        <v>50</v>
      </c>
      <c r="K3947" t="s">
        <v>19411</v>
      </c>
      <c r="L3947" t="s">
        <v>19412</v>
      </c>
      <c r="M3947" t="s">
        <v>53</v>
      </c>
      <c r="N3947" t="s">
        <v>53</v>
      </c>
      <c r="P3947" t="s">
        <v>19413</v>
      </c>
      <c r="Q3947" t="s">
        <v>19025</v>
      </c>
      <c r="T3947" t="s">
        <v>19414</v>
      </c>
      <c r="U3947" t="s">
        <v>6412</v>
      </c>
      <c r="V3947" t="s">
        <v>19009</v>
      </c>
      <c r="W3947" t="s">
        <v>84</v>
      </c>
    </row>
    <row r="3948" spans="1:46">
      <c r="A3948" s="10">
        <f>ROW()-20</f>
        <v>3928</v>
      </c>
      <c r="B3948" s="7" t="s">
        <v>19415</v>
      </c>
      <c r="C3948" s="27">
        <v>36917</v>
      </c>
      <c r="D3948" t="s">
        <v>342</v>
      </c>
      <c r="E3948" t="s">
        <v>92</v>
      </c>
      <c r="F3948" s="23">
        <v>45093</v>
      </c>
      <c r="G3948" t="s">
        <v>47</v>
      </c>
      <c r="H3948" t="s">
        <v>19004</v>
      </c>
      <c r="J3948" t="s">
        <v>64</v>
      </c>
      <c r="K3948" t="s">
        <v>19416</v>
      </c>
      <c r="L3948" t="s">
        <v>19417</v>
      </c>
      <c r="M3948" t="s">
        <v>53</v>
      </c>
      <c r="N3948" t="s">
        <v>53</v>
      </c>
      <c r="P3948" t="s">
        <v>19418</v>
      </c>
      <c r="Q3948" t="s">
        <v>19419</v>
      </c>
      <c r="T3948" t="s">
        <v>3139</v>
      </c>
      <c r="U3948" t="s">
        <v>471</v>
      </c>
      <c r="W3948" t="s">
        <v>84</v>
      </c>
    </row>
    <row r="3949" spans="1:46">
      <c r="A3949" s="10">
        <f>ROW()-20</f>
        <v>3929</v>
      </c>
      <c r="B3949" s="7" t="s">
        <v>19420</v>
      </c>
      <c r="C3949" s="27">
        <v>36923</v>
      </c>
      <c r="D3949" t="s">
        <v>342</v>
      </c>
      <c r="E3949" t="s">
        <v>92</v>
      </c>
      <c r="F3949" s="23">
        <v>45093</v>
      </c>
      <c r="G3949" t="s">
        <v>47</v>
      </c>
      <c r="H3949" t="s">
        <v>19004</v>
      </c>
      <c r="J3949" t="s">
        <v>64</v>
      </c>
      <c r="K3949" t="s">
        <v>19421</v>
      </c>
      <c r="L3949" t="s">
        <v>19422</v>
      </c>
      <c r="M3949" t="s">
        <v>53</v>
      </c>
      <c r="N3949" t="s">
        <v>53</v>
      </c>
      <c r="P3949" t="s">
        <v>19362</v>
      </c>
      <c r="Q3949" t="s">
        <v>19047</v>
      </c>
      <c r="T3949" t="s">
        <v>3139</v>
      </c>
      <c r="U3949" t="s">
        <v>471</v>
      </c>
      <c r="W3949" t="s">
        <v>84</v>
      </c>
    </row>
    <row r="3950" spans="1:46">
      <c r="A3950" s="10">
        <f>ROW()-20</f>
        <v>3930</v>
      </c>
      <c r="B3950" s="7" t="s">
        <v>15971</v>
      </c>
      <c r="C3950" s="27">
        <v>37130</v>
      </c>
      <c r="D3950" t="s">
        <v>342</v>
      </c>
      <c r="E3950" t="s">
        <v>92</v>
      </c>
      <c r="F3950" s="23">
        <v>45093</v>
      </c>
      <c r="G3950" t="s">
        <v>47</v>
      </c>
      <c r="H3950" t="s">
        <v>19004</v>
      </c>
      <c r="J3950" t="s">
        <v>64</v>
      </c>
      <c r="K3950" t="s">
        <v>19423</v>
      </c>
      <c r="L3950" t="s">
        <v>19424</v>
      </c>
      <c r="M3950" t="s">
        <v>53</v>
      </c>
      <c r="N3950" t="s">
        <v>53</v>
      </c>
      <c r="P3950" t="s">
        <v>19425</v>
      </c>
      <c r="Q3950" t="s">
        <v>19021</v>
      </c>
      <c r="T3950" t="s">
        <v>19426</v>
      </c>
      <c r="U3950" t="s">
        <v>471</v>
      </c>
      <c r="W3950" t="s">
        <v>84</v>
      </c>
    </row>
    <row r="3951" spans="1:46">
      <c r="A3951" s="10">
        <f>ROW()-20</f>
        <v>3931</v>
      </c>
      <c r="B3951" s="7" t="s">
        <v>19427</v>
      </c>
      <c r="C3951" s="27">
        <v>37146</v>
      </c>
      <c r="D3951" t="s">
        <v>342</v>
      </c>
      <c r="E3951" t="s">
        <v>92</v>
      </c>
      <c r="F3951" s="23">
        <v>45093</v>
      </c>
      <c r="G3951" t="s">
        <v>47</v>
      </c>
      <c r="H3951" t="s">
        <v>19004</v>
      </c>
      <c r="J3951" t="s">
        <v>64</v>
      </c>
      <c r="K3951" t="s">
        <v>19428</v>
      </c>
      <c r="L3951" t="s">
        <v>19429</v>
      </c>
      <c r="M3951" t="s">
        <v>53</v>
      </c>
      <c r="N3951" t="s">
        <v>53</v>
      </c>
      <c r="P3951" t="s">
        <v>19362</v>
      </c>
      <c r="Q3951" t="s">
        <v>19021</v>
      </c>
      <c r="T3951" t="s">
        <v>14949</v>
      </c>
      <c r="U3951" t="s">
        <v>471</v>
      </c>
      <c r="W3951" t="s">
        <v>84</v>
      </c>
    </row>
    <row r="3952" spans="1:46">
      <c r="A3952" s="10">
        <f>ROW()-20</f>
        <v>3932</v>
      </c>
      <c r="B3952" s="7" t="s">
        <v>19430</v>
      </c>
      <c r="C3952" s="27">
        <v>37210</v>
      </c>
      <c r="D3952" t="s">
        <v>342</v>
      </c>
      <c r="E3952" t="s">
        <v>92</v>
      </c>
      <c r="F3952" s="23">
        <v>45093</v>
      </c>
      <c r="G3952" t="s">
        <v>47</v>
      </c>
      <c r="H3952" t="s">
        <v>19004</v>
      </c>
      <c r="J3952" t="s">
        <v>64</v>
      </c>
      <c r="K3952" t="s">
        <v>19431</v>
      </c>
      <c r="L3952" t="s">
        <v>19432</v>
      </c>
      <c r="M3952" t="s">
        <v>53</v>
      </c>
      <c r="N3952" t="s">
        <v>53</v>
      </c>
      <c r="P3952" t="s">
        <v>19433</v>
      </c>
      <c r="Q3952" t="s">
        <v>19044</v>
      </c>
      <c r="T3952" t="s">
        <v>19434</v>
      </c>
      <c r="U3952" t="s">
        <v>471</v>
      </c>
      <c r="W3952" t="s">
        <v>84</v>
      </c>
    </row>
    <row r="3953" spans="1:46">
      <c r="A3953" s="10">
        <f>ROW()-20</f>
        <v>3933</v>
      </c>
      <c r="B3953" s="7" t="s">
        <v>2430</v>
      </c>
      <c r="C3953" s="27">
        <v>36831</v>
      </c>
      <c r="D3953" t="s">
        <v>4437</v>
      </c>
      <c r="E3953" t="s">
        <v>4438</v>
      </c>
      <c r="F3953" s="23">
        <v>45093</v>
      </c>
      <c r="G3953" t="s">
        <v>47</v>
      </c>
      <c r="H3953" t="s">
        <v>19004</v>
      </c>
      <c r="J3953" t="s">
        <v>50</v>
      </c>
      <c r="K3953" t="s">
        <v>19435</v>
      </c>
      <c r="L3953" t="s">
        <v>19436</v>
      </c>
      <c r="M3953" t="s">
        <v>53</v>
      </c>
      <c r="N3953" t="s">
        <v>53</v>
      </c>
      <c r="P3953" t="s">
        <v>10701</v>
      </c>
      <c r="Q3953" t="s">
        <v>19044</v>
      </c>
      <c r="T3953" t="s">
        <v>3139</v>
      </c>
      <c r="U3953" t="s">
        <v>6412</v>
      </c>
      <c r="V3953" t="s">
        <v>19009</v>
      </c>
      <c r="W3953" t="s">
        <v>84</v>
      </c>
    </row>
    <row r="3954" spans="1:46">
      <c r="A3954" s="10">
        <f>ROW()-20</f>
        <v>3934</v>
      </c>
      <c r="B3954" s="7" t="s">
        <v>19437</v>
      </c>
      <c r="C3954" s="27">
        <v>36942</v>
      </c>
      <c r="D3954" t="s">
        <v>342</v>
      </c>
      <c r="E3954" t="s">
        <v>92</v>
      </c>
      <c r="F3954" s="23">
        <v>45093</v>
      </c>
      <c r="G3954" t="s">
        <v>47</v>
      </c>
      <c r="H3954" t="s">
        <v>19004</v>
      </c>
      <c r="J3954" t="s">
        <v>64</v>
      </c>
      <c r="K3954" t="s">
        <v>19438</v>
      </c>
      <c r="L3954" t="s">
        <v>19439</v>
      </c>
      <c r="M3954" t="s">
        <v>53</v>
      </c>
      <c r="N3954" t="s">
        <v>53</v>
      </c>
      <c r="P3954" t="s">
        <v>19362</v>
      </c>
      <c r="Q3954" t="s">
        <v>19047</v>
      </c>
      <c r="T3954" t="s">
        <v>19440</v>
      </c>
      <c r="U3954" t="s">
        <v>471</v>
      </c>
      <c r="W3954" t="s">
        <v>84</v>
      </c>
    </row>
    <row r="3955" spans="1:46">
      <c r="A3955" s="10">
        <f>ROW()-20</f>
        <v>3935</v>
      </c>
      <c r="B3955" s="7" t="s">
        <v>19441</v>
      </c>
      <c r="C3955" s="27">
        <v>37087</v>
      </c>
      <c r="D3955" t="s">
        <v>342</v>
      </c>
      <c r="E3955" t="s">
        <v>92</v>
      </c>
      <c r="F3955" s="23">
        <v>45093</v>
      </c>
      <c r="G3955" t="s">
        <v>47</v>
      </c>
      <c r="H3955" t="s">
        <v>19004</v>
      </c>
      <c r="J3955" t="s">
        <v>64</v>
      </c>
      <c r="K3955" t="s">
        <v>19442</v>
      </c>
      <c r="L3955" t="s">
        <v>19443</v>
      </c>
      <c r="M3955" t="s">
        <v>53</v>
      </c>
      <c r="N3955" t="s">
        <v>53</v>
      </c>
      <c r="P3955" t="s">
        <v>19444</v>
      </c>
      <c r="Q3955" t="s">
        <v>19445</v>
      </c>
      <c r="T3955" t="s">
        <v>3139</v>
      </c>
      <c r="U3955" t="s">
        <v>471</v>
      </c>
      <c r="W3955" t="s">
        <v>84</v>
      </c>
    </row>
    <row r="3956" spans="1:46">
      <c r="A3956" s="10">
        <f>ROW()-20</f>
        <v>3936</v>
      </c>
      <c r="B3956" s="7" t="s">
        <v>11946</v>
      </c>
      <c r="C3956" s="27">
        <v>37117</v>
      </c>
      <c r="D3956" t="s">
        <v>342</v>
      </c>
      <c r="E3956" t="s">
        <v>92</v>
      </c>
      <c r="F3956" s="23">
        <v>45093</v>
      </c>
      <c r="G3956" t="s">
        <v>47</v>
      </c>
      <c r="H3956" t="s">
        <v>19004</v>
      </c>
      <c r="J3956" t="s">
        <v>64</v>
      </c>
      <c r="K3956" t="s">
        <v>19446</v>
      </c>
      <c r="L3956" t="s">
        <v>19447</v>
      </c>
      <c r="M3956" t="s">
        <v>53</v>
      </c>
      <c r="N3956" t="s">
        <v>53</v>
      </c>
      <c r="P3956" t="s">
        <v>19362</v>
      </c>
      <c r="Q3956" t="s">
        <v>19025</v>
      </c>
      <c r="T3956" t="s">
        <v>3139</v>
      </c>
      <c r="U3956" t="s">
        <v>471</v>
      </c>
      <c r="W3956" t="s">
        <v>84</v>
      </c>
    </row>
    <row r="3957" spans="1:46">
      <c r="A3957" s="10">
        <f>ROW()-20</f>
        <v>3937</v>
      </c>
      <c r="B3957" s="7" t="s">
        <v>19448</v>
      </c>
      <c r="C3957" s="27">
        <v>37423</v>
      </c>
      <c r="D3957" t="s">
        <v>4478</v>
      </c>
      <c r="E3957" t="s">
        <v>4438</v>
      </c>
      <c r="F3957" s="23">
        <v>45093</v>
      </c>
      <c r="G3957" t="s">
        <v>47</v>
      </c>
      <c r="H3957" t="s">
        <v>19004</v>
      </c>
      <c r="J3957" t="s">
        <v>50</v>
      </c>
      <c r="K3957" t="s">
        <v>19449</v>
      </c>
      <c r="L3957" t="s">
        <v>19450</v>
      </c>
      <c r="M3957" t="s">
        <v>53</v>
      </c>
      <c r="N3957" t="s">
        <v>53</v>
      </c>
      <c r="P3957" t="s">
        <v>19451</v>
      </c>
      <c r="Q3957" t="s">
        <v>19025</v>
      </c>
      <c r="T3957" t="s">
        <v>19452</v>
      </c>
      <c r="U3957" t="s">
        <v>6412</v>
      </c>
      <c r="V3957" t="s">
        <v>19009</v>
      </c>
      <c r="W3957" t="s">
        <v>84</v>
      </c>
    </row>
    <row r="3958" spans="1:46">
      <c r="A3958" s="10">
        <f>ROW()-20</f>
        <v>3938</v>
      </c>
      <c r="B3958" s="7" t="s">
        <v>19453</v>
      </c>
      <c r="C3958" s="27">
        <v>37037</v>
      </c>
      <c r="D3958" t="s">
        <v>4478</v>
      </c>
      <c r="E3958" t="s">
        <v>4438</v>
      </c>
      <c r="F3958" s="23">
        <v>45093</v>
      </c>
      <c r="G3958" t="s">
        <v>47</v>
      </c>
      <c r="H3958" t="s">
        <v>19004</v>
      </c>
      <c r="J3958" t="s">
        <v>50</v>
      </c>
      <c r="K3958" t="s">
        <v>19454</v>
      </c>
      <c r="L3958" t="s">
        <v>19455</v>
      </c>
      <c r="M3958" t="s">
        <v>53</v>
      </c>
      <c r="N3958" t="s">
        <v>53</v>
      </c>
      <c r="P3958" t="s">
        <v>19456</v>
      </c>
      <c r="Q3958" t="s">
        <v>19025</v>
      </c>
      <c r="T3958" t="s">
        <v>19457</v>
      </c>
      <c r="U3958" t="s">
        <v>6412</v>
      </c>
      <c r="V3958" t="s">
        <v>19009</v>
      </c>
      <c r="W3958" t="s">
        <v>84</v>
      </c>
    </row>
    <row r="3959" spans="1:46">
      <c r="A3959" s="10">
        <f>ROW()-20</f>
        <v>3939</v>
      </c>
      <c r="B3959" s="7" t="s">
        <v>19458</v>
      </c>
      <c r="C3959" s="27">
        <v>37238</v>
      </c>
      <c r="D3959" t="s">
        <v>4437</v>
      </c>
      <c r="E3959" t="s">
        <v>4438</v>
      </c>
      <c r="F3959" s="23">
        <v>45093</v>
      </c>
      <c r="G3959" t="s">
        <v>47</v>
      </c>
      <c r="H3959" t="s">
        <v>19004</v>
      </c>
      <c r="J3959" t="s">
        <v>50</v>
      </c>
      <c r="K3959" t="s">
        <v>19459</v>
      </c>
      <c r="L3959" t="s">
        <v>19460</v>
      </c>
      <c r="M3959" t="s">
        <v>53</v>
      </c>
      <c r="N3959" t="s">
        <v>53</v>
      </c>
      <c r="P3959" t="s">
        <v>19461</v>
      </c>
      <c r="Q3959" t="s">
        <v>19462</v>
      </c>
      <c r="T3959" t="s">
        <v>3139</v>
      </c>
      <c r="U3959" t="s">
        <v>6412</v>
      </c>
      <c r="V3959" t="s">
        <v>19009</v>
      </c>
      <c r="W3959" t="s">
        <v>84</v>
      </c>
    </row>
    <row r="3960" spans="1:46">
      <c r="A3960" s="10">
        <f>ROW()-20</f>
        <v>3940</v>
      </c>
      <c r="B3960" s="7" t="s">
        <v>19463</v>
      </c>
      <c r="C3960" s="27">
        <v>36679</v>
      </c>
      <c r="D3960" t="s">
        <v>77</v>
      </c>
      <c r="E3960" t="s">
        <v>77</v>
      </c>
      <c r="F3960" s="23">
        <v>45093</v>
      </c>
      <c r="G3960" t="s">
        <v>47</v>
      </c>
      <c r="H3960" t="s">
        <v>19004</v>
      </c>
      <c r="J3960" t="s">
        <v>50</v>
      </c>
      <c r="K3960" t="s">
        <v>19464</v>
      </c>
      <c r="L3960" t="s">
        <v>19465</v>
      </c>
      <c r="M3960" t="s">
        <v>53</v>
      </c>
      <c r="N3960" t="s">
        <v>53</v>
      </c>
      <c r="P3960" t="s">
        <v>19123</v>
      </c>
      <c r="Q3960" t="s">
        <v>19350</v>
      </c>
      <c r="T3960" t="s">
        <v>19466</v>
      </c>
      <c r="U3960" t="s">
        <v>6412</v>
      </c>
      <c r="V3960" t="s">
        <v>19179</v>
      </c>
      <c r="W3960" t="s">
        <v>84</v>
      </c>
    </row>
    <row r="3961" spans="1:46">
      <c r="A3961" s="10">
        <f>ROW()-20</f>
        <v>3941</v>
      </c>
      <c r="B3961" s="7" t="s">
        <v>19467</v>
      </c>
      <c r="C3961" s="27">
        <v>36327</v>
      </c>
      <c r="D3961" t="s">
        <v>77</v>
      </c>
      <c r="E3961" t="s">
        <v>77</v>
      </c>
      <c r="F3961" s="23">
        <v>45093</v>
      </c>
      <c r="G3961" t="s">
        <v>47</v>
      </c>
      <c r="H3961" t="s">
        <v>19004</v>
      </c>
      <c r="J3961" t="s">
        <v>50</v>
      </c>
      <c r="K3961" t="s">
        <v>19468</v>
      </c>
      <c r="L3961" t="s">
        <v>19469</v>
      </c>
      <c r="M3961" t="s">
        <v>53</v>
      </c>
      <c r="N3961" t="s">
        <v>53</v>
      </c>
      <c r="P3961" t="s">
        <v>4506</v>
      </c>
      <c r="Q3961" t="s">
        <v>19470</v>
      </c>
      <c r="T3961" t="s">
        <v>19471</v>
      </c>
      <c r="U3961" t="s">
        <v>6412</v>
      </c>
      <c r="V3961" t="s">
        <v>19179</v>
      </c>
      <c r="W3961" t="s">
        <v>84</v>
      </c>
    </row>
    <row r="3962" spans="1:46">
      <c r="A3962" s="10">
        <f>ROW()-20</f>
        <v>3942</v>
      </c>
      <c r="B3962" s="7" t="s">
        <v>19472</v>
      </c>
      <c r="C3962" s="27">
        <v>37558</v>
      </c>
      <c r="D3962" t="s">
        <v>15292</v>
      </c>
      <c r="E3962" t="s">
        <v>99</v>
      </c>
      <c r="F3962" s="23">
        <v>45093</v>
      </c>
      <c r="G3962" t="s">
        <v>47</v>
      </c>
      <c r="H3962" t="s">
        <v>19004</v>
      </c>
      <c r="J3962" t="s">
        <v>50</v>
      </c>
      <c r="K3962" t="s">
        <v>19473</v>
      </c>
      <c r="L3962" t="s">
        <v>19474</v>
      </c>
      <c r="M3962" t="s">
        <v>53</v>
      </c>
      <c r="N3962" t="s">
        <v>53</v>
      </c>
      <c r="P3962" t="s">
        <v>19278</v>
      </c>
      <c r="Q3962" t="s">
        <v>19025</v>
      </c>
      <c r="T3962" t="s">
        <v>19452</v>
      </c>
      <c r="U3962" t="s">
        <v>6412</v>
      </c>
      <c r="V3962" t="s">
        <v>19009</v>
      </c>
      <c r="W3962" t="s">
        <v>84</v>
      </c>
    </row>
    <row r="3963" spans="1:46">
      <c r="A3963" s="10">
        <f>ROW()-20</f>
        <v>3943</v>
      </c>
      <c r="B3963" s="7" t="s">
        <v>19475</v>
      </c>
      <c r="C3963" s="27">
        <v>37195</v>
      </c>
      <c r="D3963" t="s">
        <v>265</v>
      </c>
      <c r="E3963" t="s">
        <v>266</v>
      </c>
      <c r="F3963" s="23">
        <v>45093</v>
      </c>
      <c r="G3963" t="s">
        <v>47</v>
      </c>
      <c r="H3963" t="s">
        <v>19004</v>
      </c>
      <c r="J3963" t="s">
        <v>64</v>
      </c>
      <c r="K3963" t="s">
        <v>19476</v>
      </c>
      <c r="L3963" t="s">
        <v>19477</v>
      </c>
      <c r="M3963" t="s">
        <v>53</v>
      </c>
      <c r="N3963" t="s">
        <v>53</v>
      </c>
      <c r="P3963" t="s">
        <v>19478</v>
      </c>
      <c r="Q3963" t="s">
        <v>19479</v>
      </c>
      <c r="T3963" t="s">
        <v>3139</v>
      </c>
      <c r="U3963" t="s">
        <v>471</v>
      </c>
      <c r="W3963" t="s">
        <v>84</v>
      </c>
    </row>
    <row r="3964" spans="1:46">
      <c r="A3964" s="10">
        <f>ROW()-20</f>
        <v>3944</v>
      </c>
      <c r="B3964" s="7" t="s">
        <v>13785</v>
      </c>
      <c r="C3964" s="27">
        <v>36032</v>
      </c>
      <c r="D3964" t="s">
        <v>4437</v>
      </c>
      <c r="E3964" t="s">
        <v>4438</v>
      </c>
      <c r="F3964" s="23">
        <v>45093</v>
      </c>
      <c r="G3964" t="s">
        <v>47</v>
      </c>
      <c r="H3964" t="s">
        <v>19004</v>
      </c>
      <c r="J3964" t="s">
        <v>64</v>
      </c>
      <c r="K3964" t="s">
        <v>19480</v>
      </c>
      <c r="L3964" t="s">
        <v>19481</v>
      </c>
      <c r="M3964" t="s">
        <v>53</v>
      </c>
      <c r="N3964" t="s">
        <v>53</v>
      </c>
      <c r="P3964" t="s">
        <v>19482</v>
      </c>
      <c r="Q3964" t="s">
        <v>19483</v>
      </c>
      <c r="T3964" t="s">
        <v>19484</v>
      </c>
      <c r="U3964" t="s">
        <v>6412</v>
      </c>
      <c r="V3964" t="s">
        <v>19009</v>
      </c>
      <c r="W3964" t="s">
        <v>84</v>
      </c>
    </row>
    <row r="3965" spans="1:46">
      <c r="A3965" s="10">
        <f>ROW()-20</f>
        <v>3945</v>
      </c>
      <c r="B3965" s="7" t="s">
        <v>19485</v>
      </c>
      <c r="C3965" s="27">
        <v>37052</v>
      </c>
      <c r="D3965" t="s">
        <v>4478</v>
      </c>
      <c r="E3965" t="s">
        <v>4438</v>
      </c>
      <c r="F3965" s="23">
        <v>45093</v>
      </c>
      <c r="G3965" t="s">
        <v>47</v>
      </c>
      <c r="H3965" t="s">
        <v>19004</v>
      </c>
      <c r="J3965" t="s">
        <v>50</v>
      </c>
      <c r="K3965" t="s">
        <v>19486</v>
      </c>
      <c r="L3965" t="s">
        <v>19487</v>
      </c>
      <c r="M3965" t="s">
        <v>53</v>
      </c>
      <c r="N3965" t="s">
        <v>53</v>
      </c>
      <c r="P3965" t="s">
        <v>4134</v>
      </c>
      <c r="Q3965" t="s">
        <v>19025</v>
      </c>
      <c r="T3965" t="s">
        <v>19488</v>
      </c>
      <c r="U3965" t="s">
        <v>6412</v>
      </c>
      <c r="V3965" t="s">
        <v>19009</v>
      </c>
      <c r="W3965" t="s">
        <v>84</v>
      </c>
    </row>
    <row r="3966" spans="1:46">
      <c r="A3966" s="10">
        <f>ROW()-20</f>
        <v>3946</v>
      </c>
      <c r="B3966" s="7" t="s">
        <v>19489</v>
      </c>
      <c r="C3966" s="27">
        <v>37117</v>
      </c>
      <c r="D3966" t="s">
        <v>4478</v>
      </c>
      <c r="E3966" t="s">
        <v>4438</v>
      </c>
      <c r="F3966" s="23">
        <v>45093</v>
      </c>
      <c r="G3966" t="s">
        <v>47</v>
      </c>
      <c r="H3966" t="s">
        <v>19004</v>
      </c>
      <c r="J3966" t="s">
        <v>50</v>
      </c>
      <c r="K3966" t="s">
        <v>19490</v>
      </c>
      <c r="L3966" t="s">
        <v>19491</v>
      </c>
      <c r="M3966" t="s">
        <v>716</v>
      </c>
      <c r="N3966" t="s">
        <v>53</v>
      </c>
      <c r="P3966" t="s">
        <v>10701</v>
      </c>
      <c r="Q3966" t="s">
        <v>19025</v>
      </c>
      <c r="T3966" t="s">
        <v>19492</v>
      </c>
      <c r="U3966" t="s">
        <v>6412</v>
      </c>
      <c r="V3966" t="s">
        <v>19009</v>
      </c>
      <c r="W3966" t="s">
        <v>84</v>
      </c>
    </row>
    <row r="3967" spans="1:46">
      <c r="A3967" s="10">
        <f>ROW()-20</f>
        <v>3947</v>
      </c>
      <c r="B3967" s="7" t="s">
        <v>19493</v>
      </c>
      <c r="C3967" s="27">
        <v>32613</v>
      </c>
      <c r="D3967" t="s">
        <v>4437</v>
      </c>
      <c r="E3967" t="s">
        <v>4438</v>
      </c>
      <c r="F3967" s="23">
        <v>45093</v>
      </c>
      <c r="G3967" t="s">
        <v>47</v>
      </c>
      <c r="H3967" t="s">
        <v>19004</v>
      </c>
      <c r="J3967" t="s">
        <v>50</v>
      </c>
      <c r="K3967" t="s">
        <v>19494</v>
      </c>
      <c r="L3967" t="s">
        <v>19495</v>
      </c>
      <c r="M3967" t="s">
        <v>53</v>
      </c>
      <c r="N3967" t="s">
        <v>53</v>
      </c>
      <c r="P3967" t="s">
        <v>19496</v>
      </c>
      <c r="Q3967" t="s">
        <v>19497</v>
      </c>
      <c r="T3967" t="s">
        <v>19498</v>
      </c>
      <c r="U3967" t="s">
        <v>6412</v>
      </c>
      <c r="V3967" t="s">
        <v>19009</v>
      </c>
      <c r="W3967" t="s">
        <v>84</v>
      </c>
    </row>
    <row r="3968" spans="1:46">
      <c r="A3968" s="10">
        <f>ROW()-20</f>
        <v>3948</v>
      </c>
      <c r="B3968" s="7" t="s">
        <v>19499</v>
      </c>
      <c r="C3968" s="27">
        <v>37521</v>
      </c>
      <c r="D3968" t="s">
        <v>982</v>
      </c>
      <c r="E3968" t="s">
        <v>99</v>
      </c>
      <c r="F3968" s="23">
        <v>45093</v>
      </c>
      <c r="G3968" t="s">
        <v>47</v>
      </c>
      <c r="H3968" t="s">
        <v>19004</v>
      </c>
      <c r="J3968" t="s">
        <v>64</v>
      </c>
      <c r="K3968" t="s">
        <v>19500</v>
      </c>
      <c r="L3968" t="s">
        <v>19501</v>
      </c>
      <c r="M3968" t="s">
        <v>53</v>
      </c>
      <c r="N3968" t="s">
        <v>53</v>
      </c>
      <c r="P3968" t="s">
        <v>130</v>
      </c>
      <c r="Q3968" t="s">
        <v>19139</v>
      </c>
      <c r="T3968" t="s">
        <v>3139</v>
      </c>
      <c r="U3968" t="s">
        <v>471</v>
      </c>
      <c r="W3968" t="s">
        <v>84</v>
      </c>
    </row>
    <row r="3969" spans="1:46">
      <c r="A3969" s="10">
        <f>ROW()-20</f>
        <v>3949</v>
      </c>
      <c r="B3969" s="7" t="s">
        <v>5738</v>
      </c>
      <c r="C3969" s="27">
        <v>35450</v>
      </c>
      <c r="D3969" t="s">
        <v>15292</v>
      </c>
      <c r="E3969" t="s">
        <v>99</v>
      </c>
      <c r="F3969" s="23">
        <v>45093</v>
      </c>
      <c r="G3969" t="s">
        <v>47</v>
      </c>
      <c r="H3969" t="s">
        <v>19004</v>
      </c>
      <c r="J3969" t="s">
        <v>50</v>
      </c>
      <c r="K3969" t="s">
        <v>19502</v>
      </c>
      <c r="L3969" t="s">
        <v>19503</v>
      </c>
      <c r="M3969" t="s">
        <v>53</v>
      </c>
      <c r="N3969" t="s">
        <v>53</v>
      </c>
      <c r="P3969" t="s">
        <v>19504</v>
      </c>
      <c r="Q3969" t="s">
        <v>19193</v>
      </c>
      <c r="T3969" t="s">
        <v>19505</v>
      </c>
      <c r="U3969" t="s">
        <v>6412</v>
      </c>
      <c r="V3969" t="s">
        <v>19506</v>
      </c>
      <c r="W3969" t="s">
        <v>57</v>
      </c>
    </row>
    <row r="3970" spans="1:46">
      <c r="A3970" s="10">
        <f>ROW()-20</f>
        <v>3950</v>
      </c>
      <c r="B3970" s="7" t="s">
        <v>19507</v>
      </c>
      <c r="C3970" s="27">
        <v>37249</v>
      </c>
      <c r="D3970" t="s">
        <v>265</v>
      </c>
      <c r="E3970" t="s">
        <v>266</v>
      </c>
      <c r="F3970" s="23">
        <v>45093</v>
      </c>
      <c r="G3970" t="s">
        <v>47</v>
      </c>
      <c r="H3970" t="s">
        <v>19004</v>
      </c>
      <c r="J3970" t="s">
        <v>50</v>
      </c>
      <c r="K3970" t="s">
        <v>19508</v>
      </c>
      <c r="L3970" t="s">
        <v>19509</v>
      </c>
      <c r="M3970" t="s">
        <v>53</v>
      </c>
      <c r="N3970" t="s">
        <v>53</v>
      </c>
      <c r="P3970" t="s">
        <v>19510</v>
      </c>
      <c r="Q3970" t="s">
        <v>19047</v>
      </c>
      <c r="T3970" t="s">
        <v>19511</v>
      </c>
      <c r="U3970" t="s">
        <v>471</v>
      </c>
      <c r="W3970" t="s">
        <v>84</v>
      </c>
    </row>
    <row r="3971" spans="1:46">
      <c r="A3971" s="10">
        <f>ROW()-20</f>
        <v>3951</v>
      </c>
      <c r="B3971" s="7" t="s">
        <v>19512</v>
      </c>
      <c r="C3971" s="27">
        <v>37175</v>
      </c>
      <c r="D3971" t="s">
        <v>4437</v>
      </c>
      <c r="E3971" t="s">
        <v>4438</v>
      </c>
      <c r="F3971" s="23">
        <v>45093</v>
      </c>
      <c r="G3971" t="s">
        <v>47</v>
      </c>
      <c r="H3971" t="s">
        <v>19004</v>
      </c>
      <c r="J3971" t="s">
        <v>50</v>
      </c>
      <c r="K3971" t="s">
        <v>19513</v>
      </c>
      <c r="L3971" t="s">
        <v>19514</v>
      </c>
      <c r="M3971" t="s">
        <v>53</v>
      </c>
      <c r="N3971" t="s">
        <v>53</v>
      </c>
      <c r="P3971" t="s">
        <v>19515</v>
      </c>
      <c r="Q3971" t="s">
        <v>19044</v>
      </c>
      <c r="T3971" t="s">
        <v>19516</v>
      </c>
      <c r="U3971" t="s">
        <v>6412</v>
      </c>
      <c r="V3971" t="s">
        <v>19009</v>
      </c>
      <c r="W3971" t="s">
        <v>84</v>
      </c>
    </row>
    <row r="3972" spans="1:46">
      <c r="A3972" s="10">
        <f>ROW()-20</f>
        <v>3952</v>
      </c>
      <c r="B3972" s="7" t="s">
        <v>19517</v>
      </c>
      <c r="C3972" s="27">
        <v>36095</v>
      </c>
      <c r="D3972" t="s">
        <v>4478</v>
      </c>
      <c r="E3972" t="s">
        <v>4438</v>
      </c>
      <c r="F3972" s="23">
        <v>45093</v>
      </c>
      <c r="G3972" t="s">
        <v>47</v>
      </c>
      <c r="H3972" t="s">
        <v>19004</v>
      </c>
      <c r="J3972" t="s">
        <v>50</v>
      </c>
      <c r="K3972" t="s">
        <v>19518</v>
      </c>
      <c r="L3972" t="s">
        <v>19519</v>
      </c>
      <c r="M3972" t="s">
        <v>1189</v>
      </c>
      <c r="N3972" t="s">
        <v>53</v>
      </c>
      <c r="P3972" t="s">
        <v>19520</v>
      </c>
      <c r="Q3972" t="s">
        <v>19025</v>
      </c>
      <c r="T3972" t="s">
        <v>19521</v>
      </c>
      <c r="U3972" t="s">
        <v>6412</v>
      </c>
      <c r="V3972" t="s">
        <v>19009</v>
      </c>
      <c r="W3972" t="s">
        <v>84</v>
      </c>
    </row>
    <row r="3973" spans="1:46">
      <c r="A3973" s="10">
        <f>ROW()-20</f>
        <v>3953</v>
      </c>
      <c r="B3973" s="7" t="s">
        <v>19522</v>
      </c>
      <c r="C3973" s="27">
        <v>36552</v>
      </c>
      <c r="D3973" t="s">
        <v>4478</v>
      </c>
      <c r="E3973" t="s">
        <v>4438</v>
      </c>
      <c r="F3973" s="23">
        <v>45093</v>
      </c>
      <c r="G3973" t="s">
        <v>47</v>
      </c>
      <c r="H3973" t="s">
        <v>19004</v>
      </c>
      <c r="J3973" t="s">
        <v>50</v>
      </c>
      <c r="K3973" t="s">
        <v>19523</v>
      </c>
      <c r="L3973" t="s">
        <v>19524</v>
      </c>
      <c r="M3973" t="s">
        <v>53</v>
      </c>
      <c r="N3973" t="s">
        <v>53</v>
      </c>
      <c r="P3973" t="s">
        <v>4506</v>
      </c>
      <c r="Q3973" t="s">
        <v>19047</v>
      </c>
      <c r="T3973" t="s">
        <v>19525</v>
      </c>
      <c r="U3973" t="s">
        <v>6412</v>
      </c>
      <c r="V3973" t="s">
        <v>19009</v>
      </c>
      <c r="W3973" t="s">
        <v>84</v>
      </c>
    </row>
    <row r="3974" spans="1:46">
      <c r="A3974" s="10">
        <f>ROW()-20</f>
        <v>3954</v>
      </c>
      <c r="B3974" s="7" t="s">
        <v>19526</v>
      </c>
      <c r="C3974" s="27">
        <v>37151</v>
      </c>
      <c r="D3974" t="s">
        <v>982</v>
      </c>
      <c r="E3974" t="s">
        <v>99</v>
      </c>
      <c r="F3974" s="23">
        <v>45093</v>
      </c>
      <c r="G3974" t="s">
        <v>47</v>
      </c>
      <c r="H3974" t="s">
        <v>19004</v>
      </c>
      <c r="J3974" t="s">
        <v>64</v>
      </c>
      <c r="K3974" t="s">
        <v>19527</v>
      </c>
      <c r="L3974" t="s">
        <v>19528</v>
      </c>
      <c r="M3974" t="s">
        <v>53</v>
      </c>
      <c r="N3974" t="s">
        <v>53</v>
      </c>
      <c r="P3974" t="s">
        <v>7952</v>
      </c>
      <c r="Q3974" t="s">
        <v>19021</v>
      </c>
      <c r="T3974" t="s">
        <v>19529</v>
      </c>
      <c r="U3974" t="s">
        <v>471</v>
      </c>
      <c r="V3974" t="s">
        <v>19530</v>
      </c>
      <c r="W3974" t="s">
        <v>57</v>
      </c>
    </row>
    <row r="3975" spans="1:46">
      <c r="A3975" s="10">
        <f>ROW()-20</f>
        <v>3955</v>
      </c>
      <c r="B3975" s="7" t="s">
        <v>19531</v>
      </c>
      <c r="C3975" s="27">
        <v>36928</v>
      </c>
      <c r="D3975" t="s">
        <v>4437</v>
      </c>
      <c r="E3975" t="s">
        <v>4438</v>
      </c>
      <c r="F3975" s="23">
        <v>45093</v>
      </c>
      <c r="G3975" t="s">
        <v>47</v>
      </c>
      <c r="H3975" t="s">
        <v>19004</v>
      </c>
      <c r="J3975" t="s">
        <v>50</v>
      </c>
      <c r="K3975" t="s">
        <v>19532</v>
      </c>
      <c r="L3975" t="s">
        <v>19533</v>
      </c>
      <c r="M3975" t="s">
        <v>53</v>
      </c>
      <c r="N3975" t="s">
        <v>53</v>
      </c>
      <c r="P3975" t="s">
        <v>4556</v>
      </c>
      <c r="Q3975" t="s">
        <v>19534</v>
      </c>
      <c r="T3975" t="s">
        <v>19535</v>
      </c>
      <c r="U3975" t="s">
        <v>6412</v>
      </c>
      <c r="V3975" t="s">
        <v>19009</v>
      </c>
      <c r="W3975" t="s">
        <v>84</v>
      </c>
    </row>
    <row r="3976" spans="1:46">
      <c r="A3976" s="10">
        <f>ROW()-20</f>
        <v>3956</v>
      </c>
      <c r="B3976" s="7" t="s">
        <v>19536</v>
      </c>
      <c r="C3976" s="27">
        <v>36015</v>
      </c>
      <c r="D3976" t="s">
        <v>342</v>
      </c>
      <c r="E3976" t="s">
        <v>92</v>
      </c>
      <c r="F3976" s="23">
        <v>45093</v>
      </c>
      <c r="G3976" t="s">
        <v>47</v>
      </c>
      <c r="H3976" t="s">
        <v>19004</v>
      </c>
      <c r="J3976" t="s">
        <v>64</v>
      </c>
      <c r="K3976" t="s">
        <v>19537</v>
      </c>
      <c r="L3976" t="s">
        <v>19538</v>
      </c>
      <c r="M3976" t="s">
        <v>1189</v>
      </c>
      <c r="N3976" t="s">
        <v>53</v>
      </c>
      <c r="P3976" t="s">
        <v>15893</v>
      </c>
      <c r="Q3976" t="s">
        <v>19025</v>
      </c>
      <c r="T3976" t="s">
        <v>19539</v>
      </c>
      <c r="U3976" t="s">
        <v>471</v>
      </c>
      <c r="W3976" t="s">
        <v>84</v>
      </c>
    </row>
    <row r="3977" spans="1:46">
      <c r="A3977" s="10">
        <f>ROW()-20</f>
        <v>3957</v>
      </c>
      <c r="B3977" s="7" t="s">
        <v>19540</v>
      </c>
      <c r="C3977" s="27">
        <v>37202</v>
      </c>
      <c r="D3977" t="s">
        <v>265</v>
      </c>
      <c r="E3977" t="s">
        <v>266</v>
      </c>
      <c r="F3977" s="23">
        <v>45093</v>
      </c>
      <c r="G3977" t="s">
        <v>47</v>
      </c>
      <c r="H3977" t="s">
        <v>19004</v>
      </c>
      <c r="J3977" t="s">
        <v>64</v>
      </c>
      <c r="K3977" t="s">
        <v>19541</v>
      </c>
      <c r="L3977" t="s">
        <v>19542</v>
      </c>
      <c r="M3977" t="s">
        <v>1370</v>
      </c>
      <c r="N3977" t="s">
        <v>53</v>
      </c>
      <c r="P3977" t="s">
        <v>19543</v>
      </c>
      <c r="Q3977" t="s">
        <v>19014</v>
      </c>
      <c r="T3977" t="s">
        <v>3139</v>
      </c>
      <c r="U3977" t="s">
        <v>471</v>
      </c>
      <c r="W3977" t="s">
        <v>84</v>
      </c>
    </row>
    <row r="3978" spans="1:46">
      <c r="A3978" s="10">
        <f>ROW()-20</f>
        <v>3958</v>
      </c>
      <c r="B3978" s="7" t="s">
        <v>19544</v>
      </c>
      <c r="C3978" s="27">
        <v>36486</v>
      </c>
      <c r="D3978" t="s">
        <v>17383</v>
      </c>
      <c r="E3978" t="s">
        <v>4438</v>
      </c>
      <c r="F3978" s="23">
        <v>45093</v>
      </c>
      <c r="G3978" t="s">
        <v>47</v>
      </c>
      <c r="H3978" t="s">
        <v>19004</v>
      </c>
      <c r="J3978" t="s">
        <v>64</v>
      </c>
      <c r="K3978" t="s">
        <v>19545</v>
      </c>
      <c r="L3978" t="s">
        <v>19546</v>
      </c>
      <c r="M3978" t="s">
        <v>53</v>
      </c>
      <c r="N3978" t="s">
        <v>53</v>
      </c>
      <c r="P3978" t="s">
        <v>7952</v>
      </c>
      <c r="Q3978" t="s">
        <v>19047</v>
      </c>
      <c r="T3978" t="s">
        <v>19547</v>
      </c>
      <c r="U3978" t="s">
        <v>6412</v>
      </c>
      <c r="V3978" t="s">
        <v>19009</v>
      </c>
      <c r="W3978" t="s">
        <v>84</v>
      </c>
    </row>
    <row r="3979" spans="1:46">
      <c r="A3979" s="10">
        <f>ROW()-20</f>
        <v>3959</v>
      </c>
      <c r="B3979" s="7" t="s">
        <v>19548</v>
      </c>
      <c r="C3979" s="27">
        <v>37128</v>
      </c>
      <c r="D3979" t="s">
        <v>342</v>
      </c>
      <c r="E3979" t="s">
        <v>92</v>
      </c>
      <c r="F3979" s="23">
        <v>45093</v>
      </c>
      <c r="G3979" t="s">
        <v>47</v>
      </c>
      <c r="H3979" t="s">
        <v>19004</v>
      </c>
      <c r="J3979" t="s">
        <v>64</v>
      </c>
      <c r="K3979" t="s">
        <v>19549</v>
      </c>
      <c r="L3979" t="s">
        <v>19550</v>
      </c>
      <c r="M3979" t="s">
        <v>832</v>
      </c>
      <c r="N3979" t="s">
        <v>53</v>
      </c>
      <c r="P3979" t="s">
        <v>19551</v>
      </c>
      <c r="Q3979" t="s">
        <v>19025</v>
      </c>
      <c r="T3979" t="s">
        <v>3139</v>
      </c>
      <c r="U3979" t="s">
        <v>471</v>
      </c>
      <c r="W3979" t="s">
        <v>84</v>
      </c>
    </row>
    <row r="3980" spans="1:46">
      <c r="A3980" s="10">
        <f>ROW()-20</f>
        <v>3960</v>
      </c>
      <c r="B3980" s="7" t="s">
        <v>19552</v>
      </c>
      <c r="C3980" s="27">
        <v>37096</v>
      </c>
      <c r="D3980" t="s">
        <v>4478</v>
      </c>
      <c r="E3980" t="s">
        <v>4438</v>
      </c>
      <c r="F3980" s="23">
        <v>45093</v>
      </c>
      <c r="G3980" t="s">
        <v>47</v>
      </c>
      <c r="H3980" t="s">
        <v>19004</v>
      </c>
      <c r="J3980" t="s">
        <v>50</v>
      </c>
      <c r="K3980" t="s">
        <v>19553</v>
      </c>
      <c r="L3980" t="s">
        <v>19554</v>
      </c>
      <c r="M3980" t="s">
        <v>53</v>
      </c>
      <c r="N3980" t="s">
        <v>53</v>
      </c>
      <c r="P3980" t="s">
        <v>19555</v>
      </c>
      <c r="Q3980" t="s">
        <v>19556</v>
      </c>
      <c r="T3980" t="s">
        <v>3139</v>
      </c>
      <c r="U3980" t="s">
        <v>6412</v>
      </c>
      <c r="V3980" t="s">
        <v>19009</v>
      </c>
      <c r="W3980" t="s">
        <v>84</v>
      </c>
    </row>
    <row r="3981" spans="1:46">
      <c r="A3981" s="10">
        <f>ROW()-20</f>
        <v>3961</v>
      </c>
      <c r="B3981" s="7" t="s">
        <v>19557</v>
      </c>
      <c r="C3981" s="27">
        <v>36590</v>
      </c>
      <c r="D3981" t="s">
        <v>77</v>
      </c>
      <c r="E3981" t="s">
        <v>77</v>
      </c>
      <c r="F3981" s="23">
        <v>45093</v>
      </c>
      <c r="G3981" t="s">
        <v>47</v>
      </c>
      <c r="H3981" t="s">
        <v>19004</v>
      </c>
      <c r="J3981" t="s">
        <v>50</v>
      </c>
      <c r="K3981" t="s">
        <v>19558</v>
      </c>
      <c r="L3981" t="s">
        <v>19559</v>
      </c>
      <c r="M3981" t="s">
        <v>1189</v>
      </c>
      <c r="N3981" t="s">
        <v>53</v>
      </c>
      <c r="P3981" t="s">
        <v>11553</v>
      </c>
      <c r="Q3981" t="s">
        <v>19047</v>
      </c>
      <c r="T3981" t="s">
        <v>19560</v>
      </c>
      <c r="U3981" t="s">
        <v>6412</v>
      </c>
      <c r="V3981" t="s">
        <v>19179</v>
      </c>
      <c r="W3981" t="s">
        <v>84</v>
      </c>
    </row>
    <row r="3982" spans="1:46">
      <c r="A3982" s="10">
        <f>ROW()-20</f>
        <v>3962</v>
      </c>
      <c r="B3982" s="7" t="s">
        <v>19561</v>
      </c>
      <c r="C3982" s="27">
        <v>37090</v>
      </c>
      <c r="D3982" t="s">
        <v>342</v>
      </c>
      <c r="E3982" t="s">
        <v>92</v>
      </c>
      <c r="F3982" s="23">
        <v>45093</v>
      </c>
      <c r="G3982" t="s">
        <v>47</v>
      </c>
      <c r="H3982" t="s">
        <v>19004</v>
      </c>
      <c r="J3982" t="s">
        <v>64</v>
      </c>
      <c r="K3982" t="s">
        <v>19562</v>
      </c>
      <c r="L3982" t="s">
        <v>19563</v>
      </c>
      <c r="M3982" t="s">
        <v>53</v>
      </c>
      <c r="N3982" t="s">
        <v>53</v>
      </c>
      <c r="P3982" t="s">
        <v>19057</v>
      </c>
      <c r="Q3982" t="s">
        <v>19025</v>
      </c>
      <c r="T3982" t="s">
        <v>3139</v>
      </c>
      <c r="U3982" t="s">
        <v>471</v>
      </c>
      <c r="W3982" t="s">
        <v>84</v>
      </c>
    </row>
    <row r="3983" spans="1:46">
      <c r="A3983" s="10">
        <f>ROW()-20</f>
        <v>3963</v>
      </c>
      <c r="B3983" s="7" t="s">
        <v>19564</v>
      </c>
      <c r="C3983" s="27">
        <v>36900</v>
      </c>
      <c r="D3983" t="s">
        <v>265</v>
      </c>
      <c r="E3983" t="s">
        <v>266</v>
      </c>
      <c r="F3983" s="23">
        <v>45093</v>
      </c>
      <c r="G3983" t="s">
        <v>47</v>
      </c>
      <c r="H3983" t="s">
        <v>19004</v>
      </c>
      <c r="J3983" t="s">
        <v>64</v>
      </c>
      <c r="K3983" t="s">
        <v>19565</v>
      </c>
      <c r="L3983" t="s">
        <v>19566</v>
      </c>
      <c r="M3983" t="s">
        <v>53</v>
      </c>
      <c r="N3983" t="s">
        <v>53</v>
      </c>
      <c r="P3983" t="s">
        <v>19567</v>
      </c>
      <c r="Q3983" t="s">
        <v>19025</v>
      </c>
      <c r="T3983" t="s">
        <v>19568</v>
      </c>
      <c r="U3983" t="s">
        <v>471</v>
      </c>
      <c r="W3983" t="s">
        <v>84</v>
      </c>
    </row>
    <row r="3984" spans="1:46">
      <c r="A3984" s="10">
        <f>ROW()-20</f>
        <v>3964</v>
      </c>
      <c r="B3984" s="7" t="s">
        <v>19569</v>
      </c>
      <c r="C3984" s="27">
        <v>36695</v>
      </c>
      <c r="D3984" t="s">
        <v>77</v>
      </c>
      <c r="E3984" t="s">
        <v>77</v>
      </c>
      <c r="F3984" s="23">
        <v>45093</v>
      </c>
      <c r="G3984" t="s">
        <v>47</v>
      </c>
      <c r="H3984" t="s">
        <v>19004</v>
      </c>
      <c r="J3984" t="s">
        <v>50</v>
      </c>
      <c r="K3984" t="s">
        <v>19570</v>
      </c>
      <c r="L3984" t="s">
        <v>19571</v>
      </c>
      <c r="M3984" t="s">
        <v>1189</v>
      </c>
      <c r="N3984" t="s">
        <v>53</v>
      </c>
      <c r="P3984" t="s">
        <v>19413</v>
      </c>
      <c r="Q3984" t="s">
        <v>19025</v>
      </c>
      <c r="T3984" t="s">
        <v>19572</v>
      </c>
      <c r="U3984" t="s">
        <v>6412</v>
      </c>
      <c r="V3984" t="s">
        <v>19179</v>
      </c>
      <c r="W3984" t="s">
        <v>84</v>
      </c>
    </row>
    <row r="3985" spans="1:46">
      <c r="A3985" s="10">
        <f>ROW()-20</f>
        <v>3965</v>
      </c>
      <c r="B3985" s="7" t="s">
        <v>19573</v>
      </c>
      <c r="C3985" s="27">
        <v>37213</v>
      </c>
      <c r="D3985" t="s">
        <v>4478</v>
      </c>
      <c r="E3985" t="s">
        <v>4438</v>
      </c>
      <c r="F3985" s="23">
        <v>45093</v>
      </c>
      <c r="G3985" t="s">
        <v>47</v>
      </c>
      <c r="H3985" t="s">
        <v>19004</v>
      </c>
      <c r="J3985" t="s">
        <v>50</v>
      </c>
      <c r="K3985" t="s">
        <v>19574</v>
      </c>
      <c r="L3985" t="s">
        <v>19575</v>
      </c>
      <c r="M3985" t="s">
        <v>53</v>
      </c>
      <c r="N3985" t="s">
        <v>53</v>
      </c>
      <c r="P3985" t="s">
        <v>4134</v>
      </c>
      <c r="Q3985" t="s">
        <v>19025</v>
      </c>
      <c r="T3985" t="s">
        <v>3139</v>
      </c>
      <c r="U3985" t="s">
        <v>6412</v>
      </c>
      <c r="V3985" t="s">
        <v>19009</v>
      </c>
      <c r="W3985" t="s">
        <v>84</v>
      </c>
    </row>
    <row r="3986" spans="1:46">
      <c r="A3986" s="10">
        <f>ROW()-20</f>
        <v>3966</v>
      </c>
      <c r="B3986" s="7" t="s">
        <v>19576</v>
      </c>
      <c r="C3986" s="27">
        <v>35082</v>
      </c>
      <c r="D3986" t="s">
        <v>265</v>
      </c>
      <c r="E3986" t="s">
        <v>266</v>
      </c>
      <c r="F3986" s="23">
        <v>45093</v>
      </c>
      <c r="G3986" t="s">
        <v>47</v>
      </c>
      <c r="H3986" t="s">
        <v>19004</v>
      </c>
      <c r="J3986" t="s">
        <v>64</v>
      </c>
      <c r="K3986" t="s">
        <v>19577</v>
      </c>
      <c r="L3986" t="s">
        <v>19578</v>
      </c>
      <c r="M3986" t="s">
        <v>19579</v>
      </c>
      <c r="N3986" t="s">
        <v>53</v>
      </c>
      <c r="P3986" t="s">
        <v>19580</v>
      </c>
      <c r="Q3986" t="s">
        <v>19581</v>
      </c>
      <c r="T3986" t="s">
        <v>3139</v>
      </c>
      <c r="U3986" t="s">
        <v>471</v>
      </c>
      <c r="W3986" t="s">
        <v>84</v>
      </c>
    </row>
    <row r="3987" spans="1:46">
      <c r="A3987" s="10">
        <f>ROW()-20</f>
        <v>3967</v>
      </c>
      <c r="B3987" s="7" t="s">
        <v>19582</v>
      </c>
      <c r="C3987" s="27">
        <v>37160</v>
      </c>
      <c r="D3987" t="s">
        <v>4437</v>
      </c>
      <c r="E3987" t="s">
        <v>4438</v>
      </c>
      <c r="F3987" s="23">
        <v>45093</v>
      </c>
      <c r="G3987" t="s">
        <v>47</v>
      </c>
      <c r="H3987" t="s">
        <v>19004</v>
      </c>
      <c r="J3987" t="s">
        <v>50</v>
      </c>
      <c r="K3987" t="s">
        <v>19583</v>
      </c>
      <c r="L3987" t="s">
        <v>19584</v>
      </c>
      <c r="M3987" t="s">
        <v>53</v>
      </c>
      <c r="N3987" t="s">
        <v>53</v>
      </c>
      <c r="P3987" t="s">
        <v>19223</v>
      </c>
      <c r="Q3987" t="s">
        <v>19585</v>
      </c>
      <c r="T3987" t="s">
        <v>19586</v>
      </c>
      <c r="U3987" t="s">
        <v>6412</v>
      </c>
      <c r="V3987" t="s">
        <v>19009</v>
      </c>
      <c r="W3987" t="s">
        <v>84</v>
      </c>
    </row>
    <row r="3988" spans="1:46">
      <c r="A3988" s="10">
        <f>ROW()-20</f>
        <v>3968</v>
      </c>
      <c r="B3988" s="7" t="s">
        <v>19587</v>
      </c>
      <c r="C3988" s="27">
        <v>36025</v>
      </c>
      <c r="D3988" t="s">
        <v>4437</v>
      </c>
      <c r="E3988" t="s">
        <v>4438</v>
      </c>
      <c r="F3988" s="23">
        <v>45093</v>
      </c>
      <c r="G3988" t="s">
        <v>47</v>
      </c>
      <c r="H3988" t="s">
        <v>19004</v>
      </c>
      <c r="J3988" t="s">
        <v>50</v>
      </c>
      <c r="K3988" t="s">
        <v>19588</v>
      </c>
      <c r="L3988" t="s">
        <v>19589</v>
      </c>
      <c r="M3988" t="s">
        <v>53</v>
      </c>
      <c r="N3988" t="s">
        <v>53</v>
      </c>
      <c r="P3988" t="s">
        <v>4134</v>
      </c>
      <c r="Q3988" t="s">
        <v>19590</v>
      </c>
      <c r="T3988" t="s">
        <v>19591</v>
      </c>
      <c r="U3988" t="s">
        <v>6412</v>
      </c>
      <c r="V3988" t="s">
        <v>19009</v>
      </c>
      <c r="W3988" t="s">
        <v>84</v>
      </c>
    </row>
    <row r="3989" spans="1:46">
      <c r="A3989" s="10">
        <f>ROW()-20</f>
        <v>3969</v>
      </c>
      <c r="B3989" s="7" t="s">
        <v>19592</v>
      </c>
      <c r="C3989" s="27">
        <v>37218</v>
      </c>
      <c r="D3989" t="s">
        <v>77</v>
      </c>
      <c r="E3989" t="s">
        <v>77</v>
      </c>
      <c r="F3989" s="23">
        <v>45093</v>
      </c>
      <c r="G3989" t="s">
        <v>47</v>
      </c>
      <c r="H3989" t="s">
        <v>19004</v>
      </c>
      <c r="J3989" t="s">
        <v>50</v>
      </c>
      <c r="K3989" t="s">
        <v>19593</v>
      </c>
      <c r="L3989" t="s">
        <v>19594</v>
      </c>
      <c r="M3989" t="s">
        <v>53</v>
      </c>
      <c r="N3989" t="s">
        <v>53</v>
      </c>
      <c r="P3989" t="s">
        <v>19515</v>
      </c>
      <c r="Q3989" t="s">
        <v>19047</v>
      </c>
      <c r="T3989" t="s">
        <v>19595</v>
      </c>
      <c r="U3989" t="s">
        <v>6412</v>
      </c>
      <c r="V3989" t="s">
        <v>19179</v>
      </c>
      <c r="W3989" t="s">
        <v>84</v>
      </c>
    </row>
    <row r="3990" spans="1:46">
      <c r="A3990" s="10">
        <f>ROW()-20</f>
        <v>3970</v>
      </c>
      <c r="B3990" s="7" t="s">
        <v>19596</v>
      </c>
      <c r="C3990" s="27">
        <v>36599</v>
      </c>
      <c r="D3990" t="s">
        <v>342</v>
      </c>
      <c r="E3990" t="s">
        <v>92</v>
      </c>
      <c r="F3990" s="23">
        <v>45093</v>
      </c>
      <c r="G3990" t="s">
        <v>47</v>
      </c>
      <c r="H3990" t="s">
        <v>19004</v>
      </c>
      <c r="J3990" t="s">
        <v>50</v>
      </c>
      <c r="K3990" t="s">
        <v>19597</v>
      </c>
      <c r="L3990" t="s">
        <v>19598</v>
      </c>
      <c r="M3990" t="s">
        <v>53</v>
      </c>
      <c r="N3990" t="s">
        <v>53</v>
      </c>
      <c r="P3990" t="s">
        <v>19599</v>
      </c>
      <c r="Q3990" t="s">
        <v>19139</v>
      </c>
      <c r="T3990" t="s">
        <v>19600</v>
      </c>
      <c r="U3990" t="s">
        <v>471</v>
      </c>
      <c r="W3990" t="s">
        <v>84</v>
      </c>
    </row>
    <row r="3991" spans="1:46">
      <c r="A3991" s="10">
        <f>ROW()-20</f>
        <v>3971</v>
      </c>
      <c r="B3991" s="7" t="s">
        <v>19601</v>
      </c>
      <c r="C3991" s="27">
        <v>35989</v>
      </c>
      <c r="D3991" t="s">
        <v>342</v>
      </c>
      <c r="E3991" t="s">
        <v>92</v>
      </c>
      <c r="F3991" s="23">
        <v>45093</v>
      </c>
      <c r="G3991" t="s">
        <v>47</v>
      </c>
      <c r="H3991" t="s">
        <v>19004</v>
      </c>
      <c r="J3991" t="s">
        <v>64</v>
      </c>
      <c r="K3991" t="s">
        <v>19602</v>
      </c>
      <c r="L3991" t="s">
        <v>19603</v>
      </c>
      <c r="M3991" t="s">
        <v>53</v>
      </c>
      <c r="N3991" t="s">
        <v>53</v>
      </c>
      <c r="P3991" t="s">
        <v>19604</v>
      </c>
      <c r="Q3991" t="s">
        <v>19058</v>
      </c>
      <c r="T3991" t="s">
        <v>19605</v>
      </c>
      <c r="U3991" t="s">
        <v>471</v>
      </c>
      <c r="W3991" t="s">
        <v>84</v>
      </c>
    </row>
    <row r="3992" spans="1:46">
      <c r="A3992" s="10">
        <f>ROW()-20</f>
        <v>3972</v>
      </c>
      <c r="B3992" s="7" t="s">
        <v>19606</v>
      </c>
      <c r="C3992" s="27">
        <v>37099</v>
      </c>
      <c r="D3992" t="s">
        <v>15292</v>
      </c>
      <c r="E3992" t="s">
        <v>99</v>
      </c>
      <c r="F3992" s="23">
        <v>45093</v>
      </c>
      <c r="G3992" t="s">
        <v>47</v>
      </c>
      <c r="H3992" t="s">
        <v>19004</v>
      </c>
      <c r="J3992" t="s">
        <v>64</v>
      </c>
      <c r="K3992" t="s">
        <v>19607</v>
      </c>
      <c r="L3992" t="s">
        <v>19608</v>
      </c>
      <c r="M3992" t="s">
        <v>53</v>
      </c>
      <c r="N3992" t="s">
        <v>53</v>
      </c>
      <c r="P3992" t="s">
        <v>18918</v>
      </c>
      <c r="Q3992" t="s">
        <v>19139</v>
      </c>
      <c r="T3992" t="s">
        <v>19609</v>
      </c>
      <c r="U3992" t="s">
        <v>6412</v>
      </c>
      <c r="V3992" t="s">
        <v>19506</v>
      </c>
      <c r="W3992" t="s">
        <v>57</v>
      </c>
    </row>
    <row r="3993" spans="1:46">
      <c r="A3993" s="10">
        <f>ROW()-20</f>
        <v>3973</v>
      </c>
      <c r="B3993" s="7" t="s">
        <v>19610</v>
      </c>
      <c r="C3993" s="27">
        <v>36995</v>
      </c>
      <c r="D3993" t="s">
        <v>342</v>
      </c>
      <c r="E3993" t="s">
        <v>92</v>
      </c>
      <c r="F3993" s="23">
        <v>45093</v>
      </c>
      <c r="G3993" t="s">
        <v>47</v>
      </c>
      <c r="H3993" t="s">
        <v>19004</v>
      </c>
      <c r="J3993" t="s">
        <v>50</v>
      </c>
      <c r="K3993" t="s">
        <v>19611</v>
      </c>
      <c r="L3993" t="s">
        <v>19612</v>
      </c>
      <c r="M3993" t="s">
        <v>1189</v>
      </c>
      <c r="N3993" t="s">
        <v>53</v>
      </c>
      <c r="P3993" t="s">
        <v>19425</v>
      </c>
      <c r="Q3993" t="s">
        <v>19047</v>
      </c>
      <c r="T3993" t="s">
        <v>19613</v>
      </c>
      <c r="U3993" t="s">
        <v>471</v>
      </c>
      <c r="W3993" t="s">
        <v>84</v>
      </c>
    </row>
    <row r="3994" spans="1:46">
      <c r="A3994" s="10">
        <f>ROW()-20</f>
        <v>3974</v>
      </c>
      <c r="B3994" s="7" t="s">
        <v>19614</v>
      </c>
      <c r="C3994" s="27">
        <v>35188</v>
      </c>
      <c r="D3994" t="s">
        <v>4478</v>
      </c>
      <c r="E3994" t="s">
        <v>4438</v>
      </c>
      <c r="F3994" s="23">
        <v>45093</v>
      </c>
      <c r="G3994" t="s">
        <v>47</v>
      </c>
      <c r="H3994" t="s">
        <v>19004</v>
      </c>
      <c r="J3994" t="s">
        <v>50</v>
      </c>
      <c r="K3994" t="s">
        <v>19615</v>
      </c>
      <c r="L3994" t="s">
        <v>19616</v>
      </c>
      <c r="M3994" t="s">
        <v>1541</v>
      </c>
      <c r="N3994" t="s">
        <v>53</v>
      </c>
      <c r="P3994" t="s">
        <v>19617</v>
      </c>
      <c r="Q3994" t="s">
        <v>19139</v>
      </c>
      <c r="T3994" t="s">
        <v>19618</v>
      </c>
      <c r="U3994" t="s">
        <v>6412</v>
      </c>
      <c r="V3994" t="s">
        <v>19009</v>
      </c>
      <c r="W3994" t="s">
        <v>84</v>
      </c>
    </row>
    <row r="3995" spans="1:46">
      <c r="A3995" s="10">
        <f>ROW()-20</f>
        <v>3975</v>
      </c>
      <c r="B3995" s="7" t="s">
        <v>19619</v>
      </c>
      <c r="C3995" s="27">
        <v>35942</v>
      </c>
      <c r="D3995" t="s">
        <v>265</v>
      </c>
      <c r="E3995" t="s">
        <v>266</v>
      </c>
      <c r="F3995" s="23">
        <v>45093</v>
      </c>
      <c r="G3995" t="s">
        <v>47</v>
      </c>
      <c r="H3995" t="s">
        <v>19004</v>
      </c>
      <c r="J3995" t="s">
        <v>64</v>
      </c>
      <c r="K3995" t="s">
        <v>19620</v>
      </c>
      <c r="L3995" t="s">
        <v>19621</v>
      </c>
      <c r="M3995" t="s">
        <v>53</v>
      </c>
      <c r="N3995" t="s">
        <v>53</v>
      </c>
      <c r="P3995" t="s">
        <v>19622</v>
      </c>
      <c r="Q3995" t="s">
        <v>19025</v>
      </c>
      <c r="T3995" t="s">
        <v>19623</v>
      </c>
      <c r="U3995" t="s">
        <v>471</v>
      </c>
      <c r="W3995" t="s">
        <v>57</v>
      </c>
      <c r="X3995" s="23">
        <v>45097</v>
      </c>
      <c r="Y3995" t="s">
        <v>471</v>
      </c>
      <c r="Z3995" t="s">
        <v>19624</v>
      </c>
      <c r="AA3995" t="s">
        <v>57</v>
      </c>
      <c r="AB3995" s="23">
        <v>45101</v>
      </c>
      <c r="AC3995" t="s">
        <v>158</v>
      </c>
      <c r="AD3995" t="s">
        <v>56</v>
      </c>
      <c r="AE3995" t="s">
        <v>84</v>
      </c>
      <c r="AF3995" s="23">
        <v>45101</v>
      </c>
      <c r="AG3995" t="s">
        <v>3947</v>
      </c>
      <c r="AI3995" t="s">
        <v>84</v>
      </c>
      <c r="AN3995">
        <v>3.1</v>
      </c>
    </row>
    <row r="3996" spans="1:46">
      <c r="A3996" s="10">
        <f>ROW()-20</f>
        <v>3976</v>
      </c>
      <c r="B3996" s="7" t="s">
        <v>13490</v>
      </c>
      <c r="C3996" s="27">
        <v>37775</v>
      </c>
      <c r="D3996" t="s">
        <v>152</v>
      </c>
      <c r="E3996" t="s">
        <v>153</v>
      </c>
      <c r="F3996" s="23">
        <v>45093</v>
      </c>
      <c r="G3996" t="s">
        <v>47</v>
      </c>
      <c r="H3996" t="s">
        <v>19004</v>
      </c>
      <c r="J3996" t="s">
        <v>64</v>
      </c>
      <c r="K3996" t="s">
        <v>19625</v>
      </c>
      <c r="L3996" t="s">
        <v>19626</v>
      </c>
      <c r="M3996" t="s">
        <v>2388</v>
      </c>
      <c r="N3996" t="s">
        <v>53</v>
      </c>
      <c r="P3996" t="s">
        <v>19627</v>
      </c>
      <c r="Q3996" t="s">
        <v>19047</v>
      </c>
      <c r="T3996" t="s">
        <v>3139</v>
      </c>
      <c r="U3996" t="s">
        <v>471</v>
      </c>
      <c r="W3996" t="s">
        <v>84</v>
      </c>
    </row>
    <row r="3997" spans="1:46">
      <c r="A3997" s="10">
        <f>ROW()-20</f>
        <v>3977</v>
      </c>
      <c r="B3997" s="7" t="s">
        <v>19628</v>
      </c>
      <c r="C3997" s="27">
        <v>35552</v>
      </c>
      <c r="D3997" t="s">
        <v>4478</v>
      </c>
      <c r="E3997" t="s">
        <v>4438</v>
      </c>
      <c r="F3997" s="23">
        <v>45093</v>
      </c>
      <c r="G3997" t="s">
        <v>47</v>
      </c>
      <c r="H3997" t="s">
        <v>19004</v>
      </c>
      <c r="J3997" t="s">
        <v>50</v>
      </c>
      <c r="K3997" t="s">
        <v>19629</v>
      </c>
      <c r="L3997" t="s">
        <v>19630</v>
      </c>
      <c r="M3997" t="s">
        <v>53</v>
      </c>
      <c r="N3997" t="s">
        <v>53</v>
      </c>
      <c r="P3997" t="s">
        <v>19631</v>
      </c>
      <c r="Q3997" t="s">
        <v>19021</v>
      </c>
      <c r="T3997" t="s">
        <v>17552</v>
      </c>
      <c r="U3997" t="s">
        <v>6412</v>
      </c>
      <c r="V3997" t="s">
        <v>19632</v>
      </c>
      <c r="W3997" t="s">
        <v>57</v>
      </c>
    </row>
    <row r="3998" spans="1:46">
      <c r="A3998" s="10">
        <f>ROW()-20</f>
        <v>3978</v>
      </c>
      <c r="B3998" s="7" t="s">
        <v>19633</v>
      </c>
      <c r="C3998" s="27">
        <v>36608</v>
      </c>
      <c r="D3998" t="s">
        <v>982</v>
      </c>
      <c r="E3998" t="s">
        <v>99</v>
      </c>
      <c r="F3998" s="23">
        <v>45093</v>
      </c>
      <c r="G3998" t="s">
        <v>47</v>
      </c>
      <c r="H3998" t="s">
        <v>19004</v>
      </c>
      <c r="J3998" t="s">
        <v>64</v>
      </c>
      <c r="K3998" t="s">
        <v>19634</v>
      </c>
      <c r="L3998" t="s">
        <v>19635</v>
      </c>
      <c r="M3998" t="s">
        <v>846</v>
      </c>
      <c r="N3998" t="s">
        <v>53</v>
      </c>
      <c r="O3998" t="s">
        <v>53</v>
      </c>
      <c r="P3998" t="s">
        <v>9251</v>
      </c>
      <c r="Q3998" t="s">
        <v>19025</v>
      </c>
      <c r="T3998" t="s">
        <v>3139</v>
      </c>
      <c r="U3998" t="s">
        <v>471</v>
      </c>
      <c r="W3998" t="s">
        <v>84</v>
      </c>
    </row>
    <row r="3999" spans="1:46">
      <c r="A3999" s="10">
        <f>ROW()-20</f>
        <v>3979</v>
      </c>
      <c r="B3999" s="7" t="s">
        <v>19636</v>
      </c>
      <c r="C3999" s="27">
        <v>35674</v>
      </c>
      <c r="D3999" t="s">
        <v>342</v>
      </c>
      <c r="E3999" t="s">
        <v>92</v>
      </c>
      <c r="F3999" s="23">
        <v>45098</v>
      </c>
      <c r="G3999" t="s">
        <v>471</v>
      </c>
      <c r="H3999" t="s">
        <v>472</v>
      </c>
      <c r="J3999" t="s">
        <v>64</v>
      </c>
      <c r="K3999" t="s">
        <v>19637</v>
      </c>
      <c r="L3999" t="s">
        <v>19638</v>
      </c>
      <c r="M3999" t="s">
        <v>53</v>
      </c>
      <c r="N3999" t="s">
        <v>53</v>
      </c>
      <c r="O3999" t="s">
        <v>14283</v>
      </c>
      <c r="P3999" t="s">
        <v>19362</v>
      </c>
      <c r="Q3999" t="s">
        <v>19025</v>
      </c>
      <c r="T3999" t="s">
        <v>19639</v>
      </c>
      <c r="U3999" t="s">
        <v>471</v>
      </c>
      <c r="V3999" t="s">
        <v>623</v>
      </c>
      <c r="W3999" t="s">
        <v>57</v>
      </c>
      <c r="X3999" s="23">
        <v>45098</v>
      </c>
      <c r="Y3999" t="s">
        <v>471</v>
      </c>
      <c r="Z3999" t="s">
        <v>19640</v>
      </c>
      <c r="AA3999" t="s">
        <v>84</v>
      </c>
    </row>
    <row r="4000" spans="1:46">
      <c r="A4000" s="10">
        <f>ROW()-20</f>
        <v>3980</v>
      </c>
      <c r="B4000" s="7" t="s">
        <v>19641</v>
      </c>
      <c r="C4000" s="27">
        <v>37171</v>
      </c>
      <c r="D4000" t="s">
        <v>15292</v>
      </c>
      <c r="E4000" t="s">
        <v>99</v>
      </c>
      <c r="F4000" s="23">
        <v>45098</v>
      </c>
      <c r="G4000" t="s">
        <v>624</v>
      </c>
      <c r="H4000" t="s">
        <v>2392</v>
      </c>
      <c r="J4000" t="s">
        <v>50</v>
      </c>
      <c r="K4000" t="s">
        <v>19642</v>
      </c>
      <c r="L4000" t="s">
        <v>19643</v>
      </c>
      <c r="M4000" t="s">
        <v>53</v>
      </c>
      <c r="N4000" t="s">
        <v>53</v>
      </c>
      <c r="O4000" t="s">
        <v>14782</v>
      </c>
      <c r="P4000" t="s">
        <v>19644</v>
      </c>
      <c r="Q4000" t="s">
        <v>19645</v>
      </c>
      <c r="T4000" t="s">
        <v>19646</v>
      </c>
      <c r="U4000" t="s">
        <v>6412</v>
      </c>
      <c r="V4000" t="s">
        <v>19647</v>
      </c>
      <c r="W4000" t="s">
        <v>84</v>
      </c>
    </row>
    <row r="4001" spans="1:46">
      <c r="A4001" s="10">
        <f>ROW()-20</f>
        <v>3981</v>
      </c>
      <c r="B4001" s="7" t="s">
        <v>19648</v>
      </c>
      <c r="D4001" t="s">
        <v>342</v>
      </c>
      <c r="E4001" t="s">
        <v>92</v>
      </c>
      <c r="F4001" s="23">
        <v>45099</v>
      </c>
      <c r="G4001" t="s">
        <v>624</v>
      </c>
      <c r="H4001" t="s">
        <v>472</v>
      </c>
      <c r="J4001" t="s">
        <v>64</v>
      </c>
      <c r="K4001" t="s">
        <v>19649</v>
      </c>
      <c r="L4001" t="s">
        <v>19650</v>
      </c>
      <c r="M4001" t="s">
        <v>53</v>
      </c>
      <c r="N4001" t="s">
        <v>53</v>
      </c>
      <c r="O4001" t="s">
        <v>14283</v>
      </c>
      <c r="P4001" t="s">
        <v>19651</v>
      </c>
      <c r="T4001" t="s">
        <v>19652</v>
      </c>
      <c r="U4001" t="s">
        <v>471</v>
      </c>
      <c r="W4001" t="s">
        <v>84</v>
      </c>
    </row>
    <row r="4002" spans="1:46">
      <c r="A4002" s="10">
        <f>ROW()-20</f>
        <v>3982</v>
      </c>
      <c r="B4002" s="7" t="s">
        <v>19653</v>
      </c>
      <c r="C4002" s="27">
        <v>35733</v>
      </c>
      <c r="D4002" t="s">
        <v>152</v>
      </c>
      <c r="E4002" t="s">
        <v>153</v>
      </c>
      <c r="F4002" s="23">
        <v>45097</v>
      </c>
      <c r="G4002" t="s">
        <v>471</v>
      </c>
      <c r="H4002" t="s">
        <v>472</v>
      </c>
      <c r="J4002" t="s">
        <v>50</v>
      </c>
      <c r="K4002" t="s">
        <v>19654</v>
      </c>
      <c r="L4002" t="s">
        <v>19655</v>
      </c>
      <c r="M4002" t="s">
        <v>537</v>
      </c>
      <c r="N4002" t="s">
        <v>537</v>
      </c>
      <c r="P4002" t="s">
        <v>19656</v>
      </c>
      <c r="U4002" t="s">
        <v>471</v>
      </c>
      <c r="W4002" t="s">
        <v>84</v>
      </c>
    </row>
    <row r="4003" spans="1:46">
      <c r="A4003" s="10">
        <f>ROW()-20</f>
        <v>3983</v>
      </c>
      <c r="B4003" s="7" t="s">
        <v>19657</v>
      </c>
      <c r="C4003" s="27">
        <v>36800</v>
      </c>
      <c r="D4003" t="s">
        <v>1007</v>
      </c>
      <c r="E4003" t="s">
        <v>1008</v>
      </c>
      <c r="F4003" s="23">
        <v>45097</v>
      </c>
      <c r="G4003" t="s">
        <v>471</v>
      </c>
      <c r="H4003" t="s">
        <v>472</v>
      </c>
      <c r="J4003" t="s">
        <v>64</v>
      </c>
      <c r="K4003" t="s">
        <v>19658</v>
      </c>
      <c r="L4003" t="s">
        <v>19659</v>
      </c>
      <c r="M4003" t="s">
        <v>53</v>
      </c>
      <c r="N4003" t="s">
        <v>53</v>
      </c>
      <c r="O4003" t="s">
        <v>14283</v>
      </c>
      <c r="P4003" t="s">
        <v>5328</v>
      </c>
      <c r="T4003" t="s">
        <v>19660</v>
      </c>
      <c r="U4003" t="s">
        <v>471</v>
      </c>
      <c r="W4003" t="s">
        <v>84</v>
      </c>
    </row>
    <row r="4004" spans="1:46">
      <c r="A4004" s="10">
        <f>ROW()-20</f>
        <v>3984</v>
      </c>
      <c r="B4004" s="7" t="s">
        <v>19661</v>
      </c>
      <c r="C4004" s="27">
        <v>34091</v>
      </c>
      <c r="D4004" t="s">
        <v>1007</v>
      </c>
      <c r="E4004" t="s">
        <v>1100</v>
      </c>
      <c r="F4004" s="23">
        <v>45097</v>
      </c>
      <c r="G4004" t="s">
        <v>471</v>
      </c>
      <c r="H4004" t="s">
        <v>472</v>
      </c>
      <c r="J4004" t="s">
        <v>64</v>
      </c>
      <c r="K4004" t="s">
        <v>19662</v>
      </c>
      <c r="L4004" t="s">
        <v>19663</v>
      </c>
      <c r="M4004" t="s">
        <v>537</v>
      </c>
      <c r="N4004" t="s">
        <v>537</v>
      </c>
      <c r="O4004" t="s">
        <v>14444</v>
      </c>
      <c r="P4004" t="s">
        <v>19664</v>
      </c>
      <c r="T4004" t="s">
        <v>19665</v>
      </c>
      <c r="U4004" t="s">
        <v>471</v>
      </c>
      <c r="W4004" t="s">
        <v>84</v>
      </c>
    </row>
    <row r="4005" spans="1:46">
      <c r="A4005" s="10">
        <f>ROW()-20</f>
        <v>3985</v>
      </c>
      <c r="B4005" s="7" t="s">
        <v>19666</v>
      </c>
      <c r="C4005" s="27">
        <v>35488</v>
      </c>
      <c r="D4005" t="s">
        <v>1007</v>
      </c>
      <c r="E4005" t="s">
        <v>1008</v>
      </c>
      <c r="F4005" s="23">
        <v>45097</v>
      </c>
      <c r="G4005" t="s">
        <v>471</v>
      </c>
      <c r="H4005" t="s">
        <v>472</v>
      </c>
      <c r="J4005" t="s">
        <v>64</v>
      </c>
      <c r="K4005" t="s">
        <v>19667</v>
      </c>
      <c r="L4005" t="s">
        <v>19668</v>
      </c>
      <c r="M4005" t="s">
        <v>732</v>
      </c>
      <c r="N4005" t="s">
        <v>732</v>
      </c>
      <c r="P4005" t="s">
        <v>77</v>
      </c>
      <c r="T4005" t="s">
        <v>19669</v>
      </c>
      <c r="U4005" t="s">
        <v>471</v>
      </c>
      <c r="W4005" t="s">
        <v>84</v>
      </c>
    </row>
    <row r="4006" spans="1:46">
      <c r="A4006" s="10">
        <f>ROW()-20</f>
        <v>3986</v>
      </c>
      <c r="B4006" s="7" t="s">
        <v>19670</v>
      </c>
      <c r="C4006" s="27">
        <v>32581</v>
      </c>
      <c r="D4006" t="s">
        <v>1007</v>
      </c>
      <c r="E4006" t="s">
        <v>1008</v>
      </c>
      <c r="F4006" s="23">
        <v>45099</v>
      </c>
      <c r="G4006" t="s">
        <v>471</v>
      </c>
      <c r="H4006" t="s">
        <v>472</v>
      </c>
      <c r="J4006" t="s">
        <v>64</v>
      </c>
      <c r="K4006" t="s">
        <v>19671</v>
      </c>
      <c r="L4006" t="s">
        <v>19672</v>
      </c>
      <c r="M4006" t="s">
        <v>53</v>
      </c>
      <c r="N4006" t="s">
        <v>53</v>
      </c>
      <c r="O4006" t="s">
        <v>14782</v>
      </c>
      <c r="P4006" t="s">
        <v>19673</v>
      </c>
      <c r="T4006" t="s">
        <v>19674</v>
      </c>
    </row>
    <row r="4007" spans="1:46">
      <c r="A4007" s="10">
        <f>ROW()-20</f>
        <v>3987</v>
      </c>
      <c r="B4007" s="7" t="s">
        <v>19675</v>
      </c>
      <c r="C4007" s="27">
        <v>30891</v>
      </c>
      <c r="D4007" t="s">
        <v>342</v>
      </c>
      <c r="E4007" t="s">
        <v>92</v>
      </c>
      <c r="F4007" s="23">
        <v>45099</v>
      </c>
      <c r="G4007" t="s">
        <v>471</v>
      </c>
      <c r="H4007" t="s">
        <v>472</v>
      </c>
      <c r="J4007" t="s">
        <v>64</v>
      </c>
      <c r="K4007" t="s">
        <v>19676</v>
      </c>
      <c r="M4007" t="s">
        <v>53</v>
      </c>
      <c r="N4007" t="s">
        <v>53</v>
      </c>
      <c r="O4007" t="s">
        <v>14467</v>
      </c>
      <c r="P4007" t="s">
        <v>19677</v>
      </c>
      <c r="T4007" t="s">
        <v>19678</v>
      </c>
      <c r="U4007" t="s">
        <v>471</v>
      </c>
      <c r="W4007" t="s">
        <v>84</v>
      </c>
    </row>
    <row r="4008" spans="1:46">
      <c r="A4008" s="10">
        <f>ROW()-20</f>
        <v>3988</v>
      </c>
      <c r="B4008" s="7" t="s">
        <v>19679</v>
      </c>
      <c r="C4008" s="27">
        <v>32611</v>
      </c>
      <c r="D4008" t="s">
        <v>77</v>
      </c>
      <c r="E4008" t="s">
        <v>77</v>
      </c>
      <c r="F4008" s="23">
        <v>45100</v>
      </c>
      <c r="G4008" t="s">
        <v>624</v>
      </c>
      <c r="H4008" t="s">
        <v>4093</v>
      </c>
      <c r="I4008" s="6" t="s">
        <v>19680</v>
      </c>
      <c r="J4008" t="s">
        <v>50</v>
      </c>
      <c r="K4008" t="s">
        <v>19681</v>
      </c>
      <c r="M4008" t="s">
        <v>53</v>
      </c>
      <c r="N4008" t="s">
        <v>53</v>
      </c>
      <c r="O4008" t="s">
        <v>18672</v>
      </c>
      <c r="P4008" t="s">
        <v>13368</v>
      </c>
      <c r="T4008"/>
    </row>
    <row r="4009" spans="1:46">
      <c r="A4009" s="10">
        <f>ROW()-20</f>
        <v>3989</v>
      </c>
      <c r="B4009" s="7" t="s">
        <v>19682</v>
      </c>
      <c r="C4009" s="27">
        <v>34296</v>
      </c>
      <c r="D4009" t="s">
        <v>265</v>
      </c>
      <c r="E4009" t="s">
        <v>266</v>
      </c>
      <c r="F4009" s="23">
        <v>45098</v>
      </c>
      <c r="G4009" t="s">
        <v>471</v>
      </c>
      <c r="H4009" t="s">
        <v>2630</v>
      </c>
      <c r="J4009" t="s">
        <v>64</v>
      </c>
      <c r="K4009" t="s">
        <v>19683</v>
      </c>
      <c r="L4009" t="s">
        <v>19684</v>
      </c>
      <c r="M4009" t="s">
        <v>53</v>
      </c>
      <c r="N4009" t="s">
        <v>53</v>
      </c>
      <c r="O4009" t="s">
        <v>14836</v>
      </c>
      <c r="P4009" t="s">
        <v>17069</v>
      </c>
      <c r="T4009" t="s">
        <v>19685</v>
      </c>
      <c r="U4009" t="s">
        <v>471</v>
      </c>
      <c r="V4009" t="s">
        <v>19686</v>
      </c>
      <c r="W4009" t="s">
        <v>84</v>
      </c>
    </row>
    <row r="4010" spans="1:46">
      <c r="A4010" s="10">
        <f>ROW()-20</f>
        <v>3990</v>
      </c>
      <c r="B4010" s="7" t="s">
        <v>626</v>
      </c>
      <c r="C4010" s="27">
        <v>34444</v>
      </c>
      <c r="D4010" t="s">
        <v>265</v>
      </c>
      <c r="E4010" t="s">
        <v>266</v>
      </c>
      <c r="F4010" s="23">
        <v>45098</v>
      </c>
      <c r="G4010" t="s">
        <v>471</v>
      </c>
      <c r="H4010" t="s">
        <v>2630</v>
      </c>
      <c r="J4010" t="s">
        <v>50</v>
      </c>
      <c r="K4010" t="s">
        <v>19687</v>
      </c>
      <c r="L4010" t="s">
        <v>19688</v>
      </c>
      <c r="M4010" t="s">
        <v>832</v>
      </c>
      <c r="N4010" t="s">
        <v>832</v>
      </c>
      <c r="O4010" t="s">
        <v>19689</v>
      </c>
      <c r="P4010" t="s">
        <v>19690</v>
      </c>
      <c r="T4010" t="s">
        <v>19691</v>
      </c>
      <c r="U4010" t="s">
        <v>471</v>
      </c>
      <c r="V4010" t="s">
        <v>19692</v>
      </c>
      <c r="W4010" t="s">
        <v>84</v>
      </c>
    </row>
    <row r="4011" spans="1:46">
      <c r="A4011" s="10">
        <f>ROW()-20</f>
        <v>3991</v>
      </c>
      <c r="B4011" s="7" t="s">
        <v>19693</v>
      </c>
      <c r="C4011" s="27">
        <v>34893</v>
      </c>
      <c r="D4011" t="s">
        <v>152</v>
      </c>
      <c r="E4011" t="s">
        <v>153</v>
      </c>
      <c r="F4011" s="23">
        <v>45097</v>
      </c>
      <c r="G4011" t="s">
        <v>471</v>
      </c>
      <c r="H4011" t="s">
        <v>2392</v>
      </c>
      <c r="J4011" t="s">
        <v>64</v>
      </c>
      <c r="K4011" t="s">
        <v>19694</v>
      </c>
      <c r="L4011" t="s">
        <v>19695</v>
      </c>
      <c r="M4011" t="s">
        <v>531</v>
      </c>
      <c r="N4011" t="s">
        <v>531</v>
      </c>
      <c r="O4011" t="s">
        <v>19696</v>
      </c>
      <c r="P4011" t="s">
        <v>19697</v>
      </c>
      <c r="T4011" t="s">
        <v>19698</v>
      </c>
      <c r="U4011" t="s">
        <v>471</v>
      </c>
      <c r="V4011" t="s">
        <v>19699</v>
      </c>
      <c r="W4011" t="s">
        <v>57</v>
      </c>
      <c r="X4011" s="23">
        <v>45100</v>
      </c>
      <c r="Y4011" t="s">
        <v>471</v>
      </c>
      <c r="Z4011" t="s">
        <v>19700</v>
      </c>
      <c r="AA4011" t="s">
        <v>84</v>
      </c>
    </row>
    <row r="4012" spans="1:46">
      <c r="A4012" s="10">
        <f>ROW()-20</f>
        <v>3992</v>
      </c>
      <c r="B4012" s="7" t="s">
        <v>6565</v>
      </c>
      <c r="C4012" s="27">
        <v>35272</v>
      </c>
      <c r="D4012" t="s">
        <v>152</v>
      </c>
      <c r="E4012" t="s">
        <v>153</v>
      </c>
      <c r="F4012" s="23">
        <v>45098</v>
      </c>
      <c r="G4012" t="s">
        <v>471</v>
      </c>
      <c r="H4012" t="s">
        <v>2392</v>
      </c>
      <c r="J4012" t="s">
        <v>64</v>
      </c>
      <c r="K4012" t="s">
        <v>19701</v>
      </c>
      <c r="L4012" t="s">
        <v>19702</v>
      </c>
      <c r="M4012" t="s">
        <v>53</v>
      </c>
      <c r="N4012" t="s">
        <v>53</v>
      </c>
      <c r="P4012" t="s">
        <v>14076</v>
      </c>
      <c r="T4012" t="s">
        <v>19703</v>
      </c>
      <c r="U4012" t="s">
        <v>471</v>
      </c>
      <c r="V4012" t="s">
        <v>623</v>
      </c>
      <c r="W4012" t="s">
        <v>57</v>
      </c>
      <c r="X4012" s="23">
        <v>45099</v>
      </c>
      <c r="Y4012" t="s">
        <v>471</v>
      </c>
      <c r="Z4012" t="s">
        <v>19704</v>
      </c>
      <c r="AA4012" t="s">
        <v>84</v>
      </c>
    </row>
    <row r="4013" spans="1:46">
      <c r="A4013" s="10">
        <f>ROW()-20</f>
        <v>3993</v>
      </c>
      <c r="B4013" s="7" t="s">
        <v>19705</v>
      </c>
      <c r="C4013" s="27">
        <v>35247</v>
      </c>
      <c r="D4013" t="s">
        <v>152</v>
      </c>
      <c r="E4013" t="s">
        <v>153</v>
      </c>
      <c r="F4013" s="23">
        <v>45099</v>
      </c>
      <c r="G4013" t="s">
        <v>471</v>
      </c>
      <c r="H4013" t="s">
        <v>2392</v>
      </c>
      <c r="J4013" t="s">
        <v>64</v>
      </c>
      <c r="K4013" t="s">
        <v>19706</v>
      </c>
      <c r="L4013" t="s">
        <v>19707</v>
      </c>
      <c r="M4013" t="s">
        <v>716</v>
      </c>
      <c r="N4013" t="s">
        <v>537</v>
      </c>
      <c r="P4013" t="s">
        <v>19708</v>
      </c>
      <c r="T4013" t="s">
        <v>19709</v>
      </c>
      <c r="U4013" t="s">
        <v>471</v>
      </c>
      <c r="W4013" t="s">
        <v>57</v>
      </c>
      <c r="X4013" s="23">
        <v>45101</v>
      </c>
      <c r="Y4013" t="s">
        <v>471</v>
      </c>
      <c r="Z4013" t="s">
        <v>19710</v>
      </c>
      <c r="AA4013" t="s">
        <v>84</v>
      </c>
    </row>
    <row r="4014" spans="1:46">
      <c r="A4014" s="10">
        <f>ROW()-20</f>
        <v>3994</v>
      </c>
      <c r="B4014" s="7" t="s">
        <v>19711</v>
      </c>
      <c r="C4014" s="27">
        <v>32622</v>
      </c>
      <c r="D4014" t="s">
        <v>1007</v>
      </c>
      <c r="E4014" t="s">
        <v>1100</v>
      </c>
      <c r="F4014" s="23">
        <v>45103</v>
      </c>
      <c r="G4014" t="s">
        <v>471</v>
      </c>
      <c r="H4014" t="s">
        <v>472</v>
      </c>
      <c r="J4014" t="s">
        <v>64</v>
      </c>
      <c r="K4014" t="s">
        <v>19712</v>
      </c>
      <c r="L4014" t="s">
        <v>19713</v>
      </c>
      <c r="M4014" t="s">
        <v>537</v>
      </c>
      <c r="N4014" t="s">
        <v>537</v>
      </c>
      <c r="P4014" t="s">
        <v>2789</v>
      </c>
      <c r="T4014" t="s">
        <v>19714</v>
      </c>
      <c r="U4014" t="s">
        <v>471</v>
      </c>
      <c r="V4014" t="s">
        <v>19715</v>
      </c>
      <c r="W4014" t="s">
        <v>84</v>
      </c>
    </row>
    <row r="4015" spans="1:46">
      <c r="A4015" s="10">
        <f>ROW()-20</f>
        <v>3995</v>
      </c>
      <c r="B4015" s="7" t="s">
        <v>457</v>
      </c>
      <c r="C4015" s="27">
        <v>35809</v>
      </c>
      <c r="D4015" t="s">
        <v>342</v>
      </c>
      <c r="E4015" t="s">
        <v>92</v>
      </c>
      <c r="F4015" s="23">
        <v>45103</v>
      </c>
      <c r="G4015" t="s">
        <v>471</v>
      </c>
      <c r="H4015" t="s">
        <v>472</v>
      </c>
      <c r="J4015" t="s">
        <v>64</v>
      </c>
      <c r="K4015" t="s">
        <v>19716</v>
      </c>
      <c r="L4015" t="s">
        <v>19717</v>
      </c>
      <c r="M4015" t="s">
        <v>53</v>
      </c>
      <c r="N4015" t="s">
        <v>53</v>
      </c>
      <c r="O4015" t="s">
        <v>15319</v>
      </c>
      <c r="P4015" t="s">
        <v>19718</v>
      </c>
      <c r="T4015" t="s">
        <v>19719</v>
      </c>
      <c r="U4015" t="s">
        <v>471</v>
      </c>
      <c r="V4015" t="s">
        <v>56</v>
      </c>
      <c r="W4015" t="s">
        <v>57</v>
      </c>
      <c r="X4015" s="23">
        <v>45130</v>
      </c>
      <c r="Y4015" t="s">
        <v>471</v>
      </c>
      <c r="Z4015" t="s">
        <v>19720</v>
      </c>
      <c r="AA4015" t="s">
        <v>57</v>
      </c>
      <c r="AB4015" s="23">
        <v>45136</v>
      </c>
      <c r="AC4015" t="s">
        <v>158</v>
      </c>
      <c r="AD4015" t="s">
        <v>56</v>
      </c>
      <c r="AE4015" t="s">
        <v>84</v>
      </c>
      <c r="AF4015" s="23">
        <v>45136</v>
      </c>
      <c r="AG4015" t="s">
        <v>626</v>
      </c>
      <c r="AI4015" t="s">
        <v>84</v>
      </c>
    </row>
    <row r="4016" spans="1:46">
      <c r="A4016" s="10">
        <f>ROW()-20</f>
        <v>3996</v>
      </c>
      <c r="B4016" s="7" t="s">
        <v>146</v>
      </c>
      <c r="C4016" s="27">
        <v>31183</v>
      </c>
      <c r="D4016" t="s">
        <v>342</v>
      </c>
      <c r="E4016" t="s">
        <v>92</v>
      </c>
      <c r="F4016" s="23">
        <v>45103</v>
      </c>
      <c r="G4016" t="s">
        <v>471</v>
      </c>
      <c r="H4016" t="s">
        <v>472</v>
      </c>
      <c r="J4016" t="s">
        <v>64</v>
      </c>
      <c r="K4016" t="s">
        <v>19721</v>
      </c>
      <c r="L4016" t="s">
        <v>19722</v>
      </c>
      <c r="M4016" t="s">
        <v>732</v>
      </c>
      <c r="N4016" t="s">
        <v>732</v>
      </c>
      <c r="P4016" t="s">
        <v>19723</v>
      </c>
      <c r="T4016" t="s">
        <v>19724</v>
      </c>
    </row>
    <row r="4017" spans="1:46">
      <c r="A4017" s="10">
        <f>ROW()-20</f>
        <v>3997</v>
      </c>
      <c r="B4017" s="7" t="s">
        <v>19725</v>
      </c>
      <c r="C4017" s="27">
        <v>33162</v>
      </c>
      <c r="D4017" t="s">
        <v>1007</v>
      </c>
      <c r="E4017" t="s">
        <v>1100</v>
      </c>
      <c r="F4017" s="23">
        <v>45103</v>
      </c>
      <c r="G4017" t="s">
        <v>471</v>
      </c>
      <c r="H4017" t="s">
        <v>4093</v>
      </c>
      <c r="J4017" t="s">
        <v>64</v>
      </c>
      <c r="K4017" t="s">
        <v>19726</v>
      </c>
      <c r="L4017" t="s">
        <v>19727</v>
      </c>
      <c r="M4017" t="s">
        <v>537</v>
      </c>
      <c r="N4017" t="s">
        <v>537</v>
      </c>
      <c r="P4017" t="s">
        <v>19728</v>
      </c>
      <c r="T4017" t="s">
        <v>19729</v>
      </c>
      <c r="U4017" t="s">
        <v>471</v>
      </c>
      <c r="V4017" t="s">
        <v>18089</v>
      </c>
      <c r="W4017" t="s">
        <v>57</v>
      </c>
      <c r="X4017" s="23">
        <v>45104</v>
      </c>
      <c r="Y4017" t="s">
        <v>471</v>
      </c>
      <c r="Z4017" t="s">
        <v>19730</v>
      </c>
      <c r="AA4017" t="s">
        <v>57</v>
      </c>
      <c r="AB4017" s="23">
        <v>45104</v>
      </c>
      <c r="AC4017" t="s">
        <v>158</v>
      </c>
      <c r="AD4017" t="s">
        <v>56</v>
      </c>
      <c r="AE4017" t="s">
        <v>57</v>
      </c>
      <c r="AF4017" s="23">
        <v>45104</v>
      </c>
      <c r="AG4017" t="s">
        <v>1048</v>
      </c>
      <c r="AI4017" t="s">
        <v>57</v>
      </c>
      <c r="AP4017" t="s">
        <v>59</v>
      </c>
    </row>
    <row r="4018" spans="1:46">
      <c r="A4018" s="10">
        <f>ROW()-20</f>
        <v>3998</v>
      </c>
      <c r="B4018" s="7" t="s">
        <v>19731</v>
      </c>
      <c r="D4018" t="s">
        <v>265</v>
      </c>
      <c r="E4018" t="s">
        <v>266</v>
      </c>
      <c r="F4018" s="23">
        <v>45103</v>
      </c>
      <c r="G4018" t="s">
        <v>471</v>
      </c>
      <c r="H4018" t="s">
        <v>472</v>
      </c>
      <c r="J4018" t="s">
        <v>64</v>
      </c>
      <c r="K4018" t="s">
        <v>19732</v>
      </c>
      <c r="L4018" t="s">
        <v>19733</v>
      </c>
      <c r="M4018" t="s">
        <v>53</v>
      </c>
      <c r="N4018" t="s">
        <v>53</v>
      </c>
      <c r="O4018" t="s">
        <v>15319</v>
      </c>
      <c r="P4018" t="s">
        <v>19734</v>
      </c>
      <c r="T4018" t="s">
        <v>19735</v>
      </c>
      <c r="U4018" t="s">
        <v>471</v>
      </c>
      <c r="V4018" t="s">
        <v>12095</v>
      </c>
      <c r="W4018" t="s">
        <v>84</v>
      </c>
    </row>
    <row r="4019" spans="1:46">
      <c r="A4019" s="10">
        <f>ROW()-20</f>
        <v>3999</v>
      </c>
      <c r="B4019" s="7" t="s">
        <v>14858</v>
      </c>
      <c r="D4019" t="s">
        <v>265</v>
      </c>
      <c r="E4019" t="s">
        <v>266</v>
      </c>
      <c r="F4019" s="23">
        <v>45104</v>
      </c>
      <c r="G4019" t="s">
        <v>471</v>
      </c>
      <c r="H4019" t="s">
        <v>472</v>
      </c>
      <c r="J4019" t="s">
        <v>64</v>
      </c>
      <c r="K4019" t="s">
        <v>19736</v>
      </c>
      <c r="L4019" t="s">
        <v>19737</v>
      </c>
      <c r="M4019" t="s">
        <v>53</v>
      </c>
      <c r="N4019" t="s">
        <v>53</v>
      </c>
      <c r="P4019" t="s">
        <v>5328</v>
      </c>
      <c r="T4019" t="s">
        <v>19738</v>
      </c>
      <c r="U4019" t="s">
        <v>471</v>
      </c>
      <c r="V4019" t="s">
        <v>19739</v>
      </c>
      <c r="W4019" t="s">
        <v>84</v>
      </c>
    </row>
    <row r="4020" spans="1:46">
      <c r="A4020" s="10">
        <f>ROW()-20</f>
        <v>4000</v>
      </c>
      <c r="B4020" s="7" t="s">
        <v>19740</v>
      </c>
      <c r="C4020" s="27">
        <v>31787</v>
      </c>
      <c r="D4020" t="s">
        <v>265</v>
      </c>
      <c r="E4020" t="s">
        <v>266</v>
      </c>
      <c r="F4020" s="23">
        <v>45104</v>
      </c>
      <c r="G4020" t="s">
        <v>471</v>
      </c>
      <c r="H4020" t="s">
        <v>472</v>
      </c>
      <c r="J4020" t="s">
        <v>64</v>
      </c>
      <c r="K4020" t="s">
        <v>19741</v>
      </c>
      <c r="L4020" t="s">
        <v>19742</v>
      </c>
      <c r="M4020" t="s">
        <v>832</v>
      </c>
      <c r="N4020" t="s">
        <v>832</v>
      </c>
      <c r="O4020" t="s">
        <v>19689</v>
      </c>
      <c r="P4020" t="s">
        <v>19743</v>
      </c>
      <c r="T4020" t="s">
        <v>19744</v>
      </c>
      <c r="U4020" t="s">
        <v>471</v>
      </c>
      <c r="V4020" t="s">
        <v>19745</v>
      </c>
      <c r="W4020" t="s">
        <v>84</v>
      </c>
    </row>
    <row r="4021" spans="1:46">
      <c r="A4021" s="10">
        <f>ROW()-20</f>
        <v>4001</v>
      </c>
      <c r="B4021" s="7" t="s">
        <v>19746</v>
      </c>
      <c r="C4021" s="27">
        <v>37139</v>
      </c>
      <c r="D4021" t="s">
        <v>152</v>
      </c>
      <c r="E4021" t="s">
        <v>153</v>
      </c>
      <c r="F4021" s="23">
        <v>45104</v>
      </c>
      <c r="G4021" t="s">
        <v>471</v>
      </c>
      <c r="H4021" t="s">
        <v>472</v>
      </c>
      <c r="J4021" t="s">
        <v>64</v>
      </c>
      <c r="K4021" t="s">
        <v>19747</v>
      </c>
      <c r="L4021" t="s">
        <v>19748</v>
      </c>
      <c r="M4021" t="s">
        <v>53</v>
      </c>
      <c r="N4021" t="s">
        <v>53</v>
      </c>
      <c r="O4021" t="s">
        <v>14461</v>
      </c>
      <c r="P4021" t="s">
        <v>733</v>
      </c>
      <c r="T4021" t="s">
        <v>19749</v>
      </c>
      <c r="U4021" t="s">
        <v>471</v>
      </c>
      <c r="V4021" t="s">
        <v>19750</v>
      </c>
      <c r="W4021" t="s">
        <v>84</v>
      </c>
    </row>
    <row r="4022" spans="1:46">
      <c r="A4022" s="10">
        <f>ROW()-20</f>
        <v>4002</v>
      </c>
      <c r="B4022" s="7" t="s">
        <v>19751</v>
      </c>
      <c r="C4022" s="27">
        <v>36347</v>
      </c>
      <c r="D4022" t="s">
        <v>342</v>
      </c>
      <c r="E4022" t="s">
        <v>92</v>
      </c>
      <c r="F4022" s="23">
        <v>45106</v>
      </c>
      <c r="G4022" t="s">
        <v>471</v>
      </c>
      <c r="H4022" t="s">
        <v>472</v>
      </c>
      <c r="J4022" t="s">
        <v>64</v>
      </c>
      <c r="K4022" t="s">
        <v>19752</v>
      </c>
      <c r="L4022" t="s">
        <v>19753</v>
      </c>
      <c r="M4022" t="s">
        <v>537</v>
      </c>
      <c r="N4022" t="s">
        <v>537</v>
      </c>
      <c r="O4022" t="s">
        <v>14444</v>
      </c>
      <c r="P4022" t="s">
        <v>19754</v>
      </c>
      <c r="Q4022" t="s">
        <v>19755</v>
      </c>
      <c r="T4022" t="s">
        <v>19756</v>
      </c>
      <c r="U4022" t="s">
        <v>471</v>
      </c>
      <c r="V4022" t="s">
        <v>19757</v>
      </c>
      <c r="W4022" t="s">
        <v>84</v>
      </c>
    </row>
    <row r="4023" spans="1:46">
      <c r="A4023" s="10">
        <f>ROW()-20</f>
        <v>4003</v>
      </c>
      <c r="B4023" s="7" t="s">
        <v>19758</v>
      </c>
      <c r="C4023" s="27">
        <v>34488</v>
      </c>
      <c r="D4023" t="s">
        <v>265</v>
      </c>
      <c r="E4023" t="s">
        <v>92</v>
      </c>
      <c r="F4023" s="23">
        <v>45106</v>
      </c>
      <c r="G4023" t="s">
        <v>471</v>
      </c>
      <c r="H4023" t="s">
        <v>472</v>
      </c>
      <c r="J4023" t="s">
        <v>64</v>
      </c>
      <c r="K4023" t="s">
        <v>19759</v>
      </c>
      <c r="L4023" t="s">
        <v>19760</v>
      </c>
      <c r="M4023" t="s">
        <v>53</v>
      </c>
      <c r="N4023" t="s">
        <v>53</v>
      </c>
      <c r="O4023" t="s">
        <v>15319</v>
      </c>
      <c r="P4023" t="s">
        <v>19761</v>
      </c>
      <c r="T4023" t="s">
        <v>19762</v>
      </c>
      <c r="U4023" t="s">
        <v>471</v>
      </c>
      <c r="W4023" t="s">
        <v>84</v>
      </c>
    </row>
    <row r="4024" spans="1:46">
      <c r="A4024" s="10">
        <f>ROW()-20</f>
        <v>4004</v>
      </c>
      <c r="B4024" s="7" t="s">
        <v>12752</v>
      </c>
      <c r="C4024" s="27">
        <v>36520</v>
      </c>
      <c r="D4024" t="s">
        <v>982</v>
      </c>
      <c r="E4024" t="s">
        <v>99</v>
      </c>
      <c r="F4024" s="23">
        <v>45152</v>
      </c>
      <c r="G4024" t="s">
        <v>471</v>
      </c>
      <c r="H4024" t="s">
        <v>472</v>
      </c>
      <c r="J4024" t="s">
        <v>64</v>
      </c>
      <c r="K4024" t="s">
        <v>19763</v>
      </c>
      <c r="L4024" t="s">
        <v>19764</v>
      </c>
      <c r="M4024" t="s">
        <v>53</v>
      </c>
      <c r="N4024" t="s">
        <v>53</v>
      </c>
      <c r="O4024" t="s">
        <v>14370</v>
      </c>
      <c r="P4024" t="s">
        <v>7952</v>
      </c>
      <c r="T4024" t="s">
        <v>19765</v>
      </c>
      <c r="U4024" t="s">
        <v>471</v>
      </c>
      <c r="V4024" t="s">
        <v>19766</v>
      </c>
      <c r="W4024" t="s">
        <v>57</v>
      </c>
      <c r="X4024" s="23">
        <v>45152</v>
      </c>
      <c r="Y4024" t="s">
        <v>471</v>
      </c>
      <c r="Z4024" t="s">
        <v>19767</v>
      </c>
      <c r="AA4024" t="s">
        <v>84</v>
      </c>
    </row>
    <row r="4025" spans="1:46">
      <c r="A4025" s="10">
        <f>ROW()-20</f>
        <v>4005</v>
      </c>
      <c r="B4025" s="7" t="s">
        <v>18358</v>
      </c>
      <c r="C4025" s="27">
        <v>36791</v>
      </c>
      <c r="D4025" t="s">
        <v>265</v>
      </c>
      <c r="E4025" t="s">
        <v>266</v>
      </c>
      <c r="F4025" s="23">
        <v>45106</v>
      </c>
      <c r="G4025" t="s">
        <v>471</v>
      </c>
      <c r="H4025" t="s">
        <v>472</v>
      </c>
      <c r="J4025" t="s">
        <v>64</v>
      </c>
      <c r="K4025" t="s">
        <v>19768</v>
      </c>
      <c r="L4025" t="s">
        <v>19769</v>
      </c>
      <c r="M4025" t="s">
        <v>53</v>
      </c>
      <c r="N4025" t="s">
        <v>53</v>
      </c>
      <c r="O4025" t="s">
        <v>14107</v>
      </c>
      <c r="P4025" t="s">
        <v>2305</v>
      </c>
      <c r="T4025" t="s">
        <v>19770</v>
      </c>
      <c r="U4025" t="s">
        <v>471</v>
      </c>
      <c r="V4025" t="s">
        <v>19771</v>
      </c>
      <c r="W4025" t="s">
        <v>84</v>
      </c>
    </row>
    <row r="4026" spans="1:46">
      <c r="A4026" s="10">
        <f>ROW()-20</f>
        <v>4006</v>
      </c>
      <c r="B4026" s="7" t="s">
        <v>19772</v>
      </c>
      <c r="C4026" s="27">
        <v>36238</v>
      </c>
      <c r="D4026" t="s">
        <v>265</v>
      </c>
      <c r="E4026" t="s">
        <v>266</v>
      </c>
      <c r="F4026" s="23">
        <v>45099</v>
      </c>
      <c r="G4026" t="s">
        <v>471</v>
      </c>
      <c r="H4026" t="s">
        <v>4093</v>
      </c>
      <c r="J4026" t="s">
        <v>64</v>
      </c>
      <c r="K4026" t="s">
        <v>19773</v>
      </c>
      <c r="L4026" t="s">
        <v>19774</v>
      </c>
      <c r="M4026" t="s">
        <v>53</v>
      </c>
      <c r="N4026" t="s">
        <v>53</v>
      </c>
      <c r="O4026" t="s">
        <v>14107</v>
      </c>
      <c r="P4026" t="s">
        <v>3653</v>
      </c>
      <c r="U4026" t="s">
        <v>471</v>
      </c>
      <c r="W4026" t="s">
        <v>57</v>
      </c>
      <c r="X4026" s="23">
        <v>45100</v>
      </c>
      <c r="Y4026" t="s">
        <v>471</v>
      </c>
      <c r="AA4026" t="s">
        <v>57</v>
      </c>
      <c r="AB4026" s="23">
        <v>45101</v>
      </c>
      <c r="AC4026" t="s">
        <v>158</v>
      </c>
      <c r="AD4026" t="s">
        <v>56</v>
      </c>
      <c r="AE4026" t="s">
        <v>84</v>
      </c>
      <c r="AF4026" s="23">
        <v>45101</v>
      </c>
      <c r="AG4026" t="s">
        <v>1198</v>
      </c>
      <c r="AI4026" t="s">
        <v>84</v>
      </c>
      <c r="AN4026">
        <v>3.6</v>
      </c>
    </row>
    <row r="4027" spans="1:46">
      <c r="A4027" s="10">
        <f>ROW()-20</f>
        <v>4007</v>
      </c>
      <c r="B4027" s="7" t="s">
        <v>1958</v>
      </c>
      <c r="C4027" s="27">
        <v>32751</v>
      </c>
      <c r="D4027" t="s">
        <v>1007</v>
      </c>
      <c r="E4027" t="s">
        <v>1008</v>
      </c>
      <c r="F4027" s="23">
        <v>45107</v>
      </c>
      <c r="G4027" t="s">
        <v>471</v>
      </c>
      <c r="H4027" t="s">
        <v>472</v>
      </c>
      <c r="J4027" t="s">
        <v>64</v>
      </c>
      <c r="K4027" t="s">
        <v>19775</v>
      </c>
      <c r="L4027" t="s">
        <v>19776</v>
      </c>
      <c r="M4027" t="s">
        <v>832</v>
      </c>
      <c r="N4027" t="s">
        <v>832</v>
      </c>
      <c r="O4027" t="s">
        <v>18899</v>
      </c>
      <c r="P4027" t="s">
        <v>5391</v>
      </c>
      <c r="T4027" t="s">
        <v>19777</v>
      </c>
      <c r="U4027" t="s">
        <v>471</v>
      </c>
      <c r="V4027" t="s">
        <v>19778</v>
      </c>
      <c r="W4027" t="s">
        <v>57</v>
      </c>
    </row>
    <row r="4028" spans="1:46">
      <c r="A4028" s="10">
        <f>ROW()-20</f>
        <v>4008</v>
      </c>
      <c r="B4028" s="7" t="s">
        <v>16003</v>
      </c>
      <c r="D4028" t="s">
        <v>152</v>
      </c>
      <c r="E4028" t="s">
        <v>153</v>
      </c>
      <c r="F4028" s="23">
        <v>45107</v>
      </c>
      <c r="G4028" t="s">
        <v>471</v>
      </c>
      <c r="H4028" t="s">
        <v>472</v>
      </c>
      <c r="J4028" t="s">
        <v>64</v>
      </c>
      <c r="K4028" t="s">
        <v>19779</v>
      </c>
      <c r="L4028" t="s">
        <v>19780</v>
      </c>
      <c r="M4028" t="s">
        <v>537</v>
      </c>
      <c r="N4028" t="s">
        <v>537</v>
      </c>
      <c r="O4028" t="s">
        <v>19781</v>
      </c>
      <c r="P4028" t="s">
        <v>8884</v>
      </c>
      <c r="T4028" t="s">
        <v>19782</v>
      </c>
      <c r="U4028" t="s">
        <v>471</v>
      </c>
    </row>
    <row r="4029" spans="1:46">
      <c r="A4029" s="10">
        <f>ROW()-20</f>
        <v>4009</v>
      </c>
      <c r="B4029" s="7" t="s">
        <v>19783</v>
      </c>
      <c r="D4029" t="s">
        <v>982</v>
      </c>
      <c r="E4029" t="s">
        <v>99</v>
      </c>
      <c r="F4029" s="23">
        <v>45107</v>
      </c>
      <c r="G4029" t="s">
        <v>471</v>
      </c>
      <c r="H4029" t="s">
        <v>472</v>
      </c>
      <c r="J4029" t="s">
        <v>64</v>
      </c>
      <c r="K4029" t="s">
        <v>19784</v>
      </c>
      <c r="L4029" t="s">
        <v>19785</v>
      </c>
      <c r="M4029" t="s">
        <v>53</v>
      </c>
      <c r="N4029" t="s">
        <v>53</v>
      </c>
      <c r="O4029" t="s">
        <v>14836</v>
      </c>
      <c r="P4029" t="s">
        <v>19013</v>
      </c>
      <c r="T4029" t="s">
        <v>19786</v>
      </c>
      <c r="U4029" t="s">
        <v>471</v>
      </c>
      <c r="V4029" t="s">
        <v>623</v>
      </c>
      <c r="W4029" t="s">
        <v>57</v>
      </c>
      <c r="X4029" s="23">
        <v>45108</v>
      </c>
      <c r="Y4029" t="s">
        <v>471</v>
      </c>
      <c r="Z4029" t="s">
        <v>19787</v>
      </c>
      <c r="AA4029" t="s">
        <v>84</v>
      </c>
    </row>
    <row r="4030" spans="1:46">
      <c r="A4030" s="10">
        <f>ROW()-20</f>
        <v>4010</v>
      </c>
      <c r="B4030" s="7" t="s">
        <v>19788</v>
      </c>
      <c r="C4030" s="27">
        <v>35725</v>
      </c>
      <c r="D4030" t="s">
        <v>1007</v>
      </c>
      <c r="E4030" t="s">
        <v>1008</v>
      </c>
      <c r="F4030" s="23">
        <v>45108</v>
      </c>
      <c r="G4030" t="s">
        <v>471</v>
      </c>
      <c r="H4030" t="s">
        <v>472</v>
      </c>
      <c r="J4030" t="s">
        <v>64</v>
      </c>
      <c r="K4030" t="s">
        <v>19789</v>
      </c>
      <c r="L4030" t="s">
        <v>19790</v>
      </c>
      <c r="M4030" t="s">
        <v>53</v>
      </c>
      <c r="N4030" t="s">
        <v>53</v>
      </c>
      <c r="O4030" t="s">
        <v>14356</v>
      </c>
      <c r="P4030" t="s">
        <v>19791</v>
      </c>
      <c r="T4030" t="s">
        <v>19792</v>
      </c>
      <c r="U4030" t="s">
        <v>471</v>
      </c>
      <c r="W4030" t="s">
        <v>84</v>
      </c>
    </row>
    <row r="4031" spans="1:46">
      <c r="A4031" s="10">
        <f>ROW()-20</f>
        <v>4011</v>
      </c>
      <c r="B4031" s="7" t="s">
        <v>19793</v>
      </c>
      <c r="C4031" s="27">
        <v>26774</v>
      </c>
      <c r="D4031" t="s">
        <v>19794</v>
      </c>
      <c r="E4031" t="s">
        <v>70</v>
      </c>
      <c r="F4031" s="23">
        <v>45107</v>
      </c>
      <c r="G4031" t="s">
        <v>471</v>
      </c>
      <c r="H4031" t="s">
        <v>4093</v>
      </c>
      <c r="I4031" s="6" t="s">
        <v>19795</v>
      </c>
      <c r="J4031" t="s">
        <v>64</v>
      </c>
      <c r="K4031" t="s">
        <v>19796</v>
      </c>
      <c r="M4031" t="s">
        <v>846</v>
      </c>
      <c r="N4031" t="s">
        <v>846</v>
      </c>
      <c r="O4031" t="s">
        <v>846</v>
      </c>
      <c r="P4031" t="s">
        <v>11856</v>
      </c>
      <c r="R4031" t="s">
        <v>19797</v>
      </c>
      <c r="T4031" t="s">
        <v>19798</v>
      </c>
      <c r="U4031" t="s">
        <v>624</v>
      </c>
      <c r="V4031" t="s">
        <v>623</v>
      </c>
      <c r="W4031" t="s">
        <v>57</v>
      </c>
      <c r="X4031" s="23">
        <v>45076</v>
      </c>
      <c r="Y4031" t="s">
        <v>47</v>
      </c>
      <c r="Z4031" t="s">
        <v>56</v>
      </c>
      <c r="AA4031" t="s">
        <v>57</v>
      </c>
      <c r="AB4031" s="23">
        <v>45076</v>
      </c>
      <c r="AC4031" t="s">
        <v>190</v>
      </c>
      <c r="AE4031" t="s">
        <v>57</v>
      </c>
      <c r="AP4031" t="s">
        <v>59</v>
      </c>
      <c r="AR4031" t="s">
        <v>57</v>
      </c>
    </row>
    <row r="4032" spans="1:46">
      <c r="A4032" s="10">
        <f>ROW()-20</f>
        <v>4012</v>
      </c>
      <c r="B4032" s="7" t="s">
        <v>19799</v>
      </c>
      <c r="C4032" s="27">
        <v>36836</v>
      </c>
      <c r="D4032" t="s">
        <v>342</v>
      </c>
      <c r="E4032" t="s">
        <v>92</v>
      </c>
      <c r="F4032" s="23">
        <v>45111</v>
      </c>
      <c r="G4032" t="s">
        <v>471</v>
      </c>
      <c r="H4032" t="s">
        <v>472</v>
      </c>
      <c r="J4032" t="s">
        <v>64</v>
      </c>
      <c r="K4032" t="s">
        <v>19800</v>
      </c>
      <c r="L4032" t="s">
        <v>19801</v>
      </c>
      <c r="M4032" t="s">
        <v>53</v>
      </c>
      <c r="N4032" t="s">
        <v>53</v>
      </c>
      <c r="O4032" t="s">
        <v>14782</v>
      </c>
      <c r="P4032" t="s">
        <v>19802</v>
      </c>
      <c r="T4032" t="s">
        <v>19803</v>
      </c>
      <c r="U4032" t="s">
        <v>471</v>
      </c>
      <c r="W4032" t="s">
        <v>84</v>
      </c>
    </row>
    <row r="4033" spans="1:46">
      <c r="A4033" s="10">
        <f>ROW()-20</f>
        <v>4013</v>
      </c>
      <c r="B4033" s="7" t="s">
        <v>2755</v>
      </c>
      <c r="D4033" t="s">
        <v>265</v>
      </c>
      <c r="E4033" t="s">
        <v>266</v>
      </c>
      <c r="F4033" s="23">
        <v>45111</v>
      </c>
      <c r="G4033" t="s">
        <v>471</v>
      </c>
      <c r="H4033" t="s">
        <v>472</v>
      </c>
      <c r="J4033" t="s">
        <v>64</v>
      </c>
      <c r="K4033" t="s">
        <v>19804</v>
      </c>
      <c r="L4033" t="s">
        <v>19805</v>
      </c>
      <c r="M4033" t="s">
        <v>53</v>
      </c>
      <c r="N4033" t="s">
        <v>53</v>
      </c>
      <c r="O4033" t="s">
        <v>14932</v>
      </c>
      <c r="P4033" t="s">
        <v>19806</v>
      </c>
      <c r="T4033" t="s">
        <v>19807</v>
      </c>
      <c r="U4033" t="s">
        <v>471</v>
      </c>
      <c r="W4033" t="s">
        <v>84</v>
      </c>
    </row>
    <row r="4034" spans="1:46">
      <c r="A4034" s="10">
        <f>ROW()-20</f>
        <v>4014</v>
      </c>
      <c r="B4034" s="7" t="s">
        <v>19808</v>
      </c>
      <c r="C4034" s="27">
        <v>36178</v>
      </c>
      <c r="D4034" t="s">
        <v>265</v>
      </c>
      <c r="E4034" t="s">
        <v>266</v>
      </c>
      <c r="F4034" s="23">
        <v>45112</v>
      </c>
      <c r="G4034" t="s">
        <v>471</v>
      </c>
      <c r="H4034" t="s">
        <v>472</v>
      </c>
      <c r="J4034" t="s">
        <v>64</v>
      </c>
      <c r="K4034" t="s">
        <v>19809</v>
      </c>
      <c r="L4034" t="s">
        <v>19810</v>
      </c>
      <c r="M4034" t="s">
        <v>53</v>
      </c>
      <c r="N4034" t="s">
        <v>53</v>
      </c>
      <c r="O4034" t="s">
        <v>14836</v>
      </c>
      <c r="P4034" t="s">
        <v>15333</v>
      </c>
      <c r="T4034" t="s">
        <v>19811</v>
      </c>
      <c r="U4034" t="s">
        <v>471</v>
      </c>
      <c r="V4034" t="s">
        <v>19812</v>
      </c>
      <c r="W4034" t="s">
        <v>84</v>
      </c>
    </row>
    <row r="4035" spans="1:46">
      <c r="A4035" s="10">
        <f>ROW()-20</f>
        <v>4015</v>
      </c>
      <c r="B4035" s="7" t="s">
        <v>8741</v>
      </c>
      <c r="C4035" s="27">
        <v>36717</v>
      </c>
      <c r="D4035" t="s">
        <v>152</v>
      </c>
      <c r="E4035" t="s">
        <v>153</v>
      </c>
      <c r="F4035" s="23">
        <v>45175</v>
      </c>
      <c r="G4035" t="s">
        <v>471</v>
      </c>
      <c r="H4035" t="s">
        <v>472</v>
      </c>
      <c r="J4035" t="s">
        <v>50</v>
      </c>
      <c r="K4035" t="s">
        <v>19813</v>
      </c>
      <c r="L4035" t="s">
        <v>19814</v>
      </c>
      <c r="M4035" t="s">
        <v>77</v>
      </c>
      <c r="N4035" t="s">
        <v>537</v>
      </c>
      <c r="P4035" t="s">
        <v>19815</v>
      </c>
      <c r="T4035" t="s">
        <v>19816</v>
      </c>
      <c r="U4035" t="s">
        <v>471</v>
      </c>
      <c r="V4035" t="s">
        <v>19817</v>
      </c>
      <c r="W4035" t="s">
        <v>84</v>
      </c>
    </row>
    <row r="4036" spans="1:46">
      <c r="A4036" s="10">
        <f>ROW()-20</f>
        <v>4016</v>
      </c>
      <c r="B4036" s="7" t="s">
        <v>19818</v>
      </c>
      <c r="C4036" s="27">
        <v>35339</v>
      </c>
      <c r="D4036" t="s">
        <v>1007</v>
      </c>
      <c r="E4036" t="s">
        <v>1100</v>
      </c>
      <c r="F4036" s="23">
        <v>45113</v>
      </c>
      <c r="G4036" t="s">
        <v>471</v>
      </c>
      <c r="H4036" t="s">
        <v>472</v>
      </c>
      <c r="J4036" t="s">
        <v>64</v>
      </c>
      <c r="K4036" t="s">
        <v>19819</v>
      </c>
      <c r="L4036" t="s">
        <v>19820</v>
      </c>
      <c r="M4036" t="s">
        <v>537</v>
      </c>
      <c r="N4036" t="s">
        <v>537</v>
      </c>
      <c r="P4036" t="s">
        <v>19821</v>
      </c>
      <c r="T4036" t="s">
        <v>19822</v>
      </c>
      <c r="U4036" t="s">
        <v>471</v>
      </c>
      <c r="W4036" t="s">
        <v>84</v>
      </c>
    </row>
    <row r="4037" spans="1:46">
      <c r="A4037" s="10">
        <f>ROW()-20</f>
        <v>4017</v>
      </c>
      <c r="B4037" s="7" t="s">
        <v>19823</v>
      </c>
      <c r="C4037" s="27">
        <v>35918</v>
      </c>
      <c r="D4037" t="s">
        <v>265</v>
      </c>
      <c r="E4037" t="s">
        <v>266</v>
      </c>
      <c r="F4037" s="23">
        <v>45113</v>
      </c>
      <c r="G4037" t="s">
        <v>471</v>
      </c>
      <c r="H4037" t="s">
        <v>472</v>
      </c>
      <c r="J4037" t="s">
        <v>64</v>
      </c>
      <c r="K4037" t="s">
        <v>19824</v>
      </c>
      <c r="L4037" t="s">
        <v>19825</v>
      </c>
      <c r="M4037" t="s">
        <v>705</v>
      </c>
      <c r="N4037" t="s">
        <v>537</v>
      </c>
      <c r="P4037" t="s">
        <v>13567</v>
      </c>
      <c r="T4037" t="s">
        <v>19826</v>
      </c>
      <c r="U4037" t="s">
        <v>471</v>
      </c>
      <c r="V4037" t="s">
        <v>56</v>
      </c>
      <c r="W4037" t="s">
        <v>57</v>
      </c>
      <c r="X4037" s="23">
        <v>45127</v>
      </c>
      <c r="Y4037" t="s">
        <v>471</v>
      </c>
      <c r="Z4037" t="s">
        <v>19827</v>
      </c>
      <c r="AA4037" t="s">
        <v>57</v>
      </c>
      <c r="AB4037" s="23">
        <v>45132</v>
      </c>
      <c r="AC4037" t="s">
        <v>158</v>
      </c>
      <c r="AD4037" t="s">
        <v>56</v>
      </c>
      <c r="AE4037" t="s">
        <v>84</v>
      </c>
      <c r="AF4037" s="23">
        <v>45132</v>
      </c>
      <c r="AG4037" t="s">
        <v>3947</v>
      </c>
      <c r="AI4037" t="s">
        <v>84</v>
      </c>
      <c r="AN4037">
        <v>3</v>
      </c>
    </row>
    <row r="4038" spans="1:46">
      <c r="A4038" s="10">
        <f>ROW()-20</f>
        <v>4018</v>
      </c>
      <c r="B4038" s="7" t="s">
        <v>19828</v>
      </c>
      <c r="D4038" t="s">
        <v>152</v>
      </c>
      <c r="E4038" t="s">
        <v>153</v>
      </c>
      <c r="F4038" s="23">
        <v>45113</v>
      </c>
      <c r="G4038" t="s">
        <v>471</v>
      </c>
      <c r="H4038" t="s">
        <v>472</v>
      </c>
      <c r="J4038" t="s">
        <v>64</v>
      </c>
      <c r="K4038" t="s">
        <v>19829</v>
      </c>
      <c r="L4038" t="s">
        <v>19830</v>
      </c>
      <c r="M4038" t="s">
        <v>832</v>
      </c>
      <c r="N4038" t="s">
        <v>832</v>
      </c>
      <c r="P4038" t="s">
        <v>17045</v>
      </c>
      <c r="T4038" t="s">
        <v>19831</v>
      </c>
    </row>
    <row r="4039" spans="1:46">
      <c r="A4039" s="10">
        <f>ROW()-20</f>
        <v>4019</v>
      </c>
      <c r="B4039" s="7" t="s">
        <v>19832</v>
      </c>
      <c r="C4039" s="27">
        <v>35368</v>
      </c>
      <c r="D4039" t="s">
        <v>342</v>
      </c>
      <c r="E4039" t="s">
        <v>92</v>
      </c>
      <c r="F4039" s="23">
        <v>45112</v>
      </c>
      <c r="G4039" t="s">
        <v>471</v>
      </c>
      <c r="H4039" t="s">
        <v>472</v>
      </c>
      <c r="J4039" t="s">
        <v>64</v>
      </c>
      <c r="K4039" t="s">
        <v>19833</v>
      </c>
      <c r="L4039" t="s">
        <v>19834</v>
      </c>
      <c r="M4039" t="s">
        <v>716</v>
      </c>
      <c r="N4039" t="s">
        <v>716</v>
      </c>
      <c r="P4039" t="s">
        <v>19835</v>
      </c>
      <c r="T4039" t="s">
        <v>19836</v>
      </c>
      <c r="U4039" t="s">
        <v>471</v>
      </c>
      <c r="V4039" t="s">
        <v>19837</v>
      </c>
      <c r="W4039" t="s">
        <v>84</v>
      </c>
    </row>
    <row r="4040" spans="1:46">
      <c r="A4040" s="10">
        <f>ROW()-20</f>
        <v>4020</v>
      </c>
      <c r="B4040" s="7" t="s">
        <v>19838</v>
      </c>
      <c r="C4040" s="27">
        <v>33273</v>
      </c>
      <c r="D4040" t="s">
        <v>1007</v>
      </c>
      <c r="E4040" t="s">
        <v>1008</v>
      </c>
      <c r="F4040" s="23">
        <v>45113</v>
      </c>
      <c r="G4040" t="s">
        <v>471</v>
      </c>
      <c r="H4040" t="s">
        <v>472</v>
      </c>
      <c r="J4040" t="s">
        <v>64</v>
      </c>
      <c r="K4040" t="s">
        <v>19839</v>
      </c>
      <c r="L4040" t="s">
        <v>19840</v>
      </c>
      <c r="M4040" t="s">
        <v>53</v>
      </c>
      <c r="N4040" t="s">
        <v>53</v>
      </c>
      <c r="O4040" t="s">
        <v>14782</v>
      </c>
      <c r="P4040" t="s">
        <v>4186</v>
      </c>
      <c r="T4040" t="s">
        <v>19841</v>
      </c>
      <c r="U4040" t="s">
        <v>471</v>
      </c>
      <c r="V4040" t="s">
        <v>8928</v>
      </c>
      <c r="W4040" t="s">
        <v>84</v>
      </c>
    </row>
    <row r="4041" spans="1:46">
      <c r="A4041" s="10">
        <f>ROW()-20</f>
        <v>4021</v>
      </c>
      <c r="B4041" s="7" t="s">
        <v>19842</v>
      </c>
      <c r="C4041" s="27">
        <v>35707</v>
      </c>
      <c r="D4041" t="s">
        <v>982</v>
      </c>
      <c r="E4041" t="s">
        <v>99</v>
      </c>
      <c r="F4041" s="23">
        <v>45113</v>
      </c>
      <c r="G4041" t="s">
        <v>471</v>
      </c>
      <c r="H4041" t="s">
        <v>472</v>
      </c>
      <c r="J4041" t="s">
        <v>64</v>
      </c>
      <c r="K4041" t="s">
        <v>19843</v>
      </c>
      <c r="L4041" t="s">
        <v>19844</v>
      </c>
      <c r="M4041" t="s">
        <v>77</v>
      </c>
      <c r="N4041" t="s">
        <v>537</v>
      </c>
      <c r="P4041" t="s">
        <v>19845</v>
      </c>
      <c r="T4041" t="s">
        <v>19846</v>
      </c>
      <c r="U4041" t="s">
        <v>471</v>
      </c>
      <c r="V4041" t="s">
        <v>56</v>
      </c>
      <c r="W4041" t="s">
        <v>57</v>
      </c>
    </row>
    <row r="4042" spans="1:46">
      <c r="A4042" s="10">
        <f>ROW()-20</f>
        <v>4022</v>
      </c>
      <c r="B4042" s="7" t="s">
        <v>2398</v>
      </c>
      <c r="D4042" t="s">
        <v>1007</v>
      </c>
      <c r="E4042" t="s">
        <v>1100</v>
      </c>
      <c r="F4042" s="23">
        <v>45113</v>
      </c>
      <c r="G4042" t="s">
        <v>471</v>
      </c>
      <c r="H4042" t="s">
        <v>472</v>
      </c>
      <c r="J4042" t="s">
        <v>64</v>
      </c>
      <c r="K4042" t="s">
        <v>19847</v>
      </c>
      <c r="L4042" t="s">
        <v>19848</v>
      </c>
      <c r="M4042" t="s">
        <v>77</v>
      </c>
      <c r="N4042" t="s">
        <v>53</v>
      </c>
      <c r="P4042" t="s">
        <v>19849</v>
      </c>
      <c r="T4042" t="s">
        <v>19850</v>
      </c>
      <c r="U4042" t="s">
        <v>471</v>
      </c>
      <c r="V4042" t="s">
        <v>8928</v>
      </c>
      <c r="W4042" t="s">
        <v>84</v>
      </c>
    </row>
    <row r="4043" spans="1:46">
      <c r="A4043" s="10">
        <f>ROW()-20</f>
        <v>4023</v>
      </c>
      <c r="B4043" s="7" t="s">
        <v>19851</v>
      </c>
      <c r="C4043" s="27">
        <v>37165</v>
      </c>
      <c r="D4043" t="s">
        <v>342</v>
      </c>
      <c r="E4043" t="s">
        <v>92</v>
      </c>
      <c r="F4043" s="23">
        <v>45113</v>
      </c>
      <c r="G4043" t="s">
        <v>624</v>
      </c>
      <c r="H4043" t="s">
        <v>2392</v>
      </c>
      <c r="J4043" t="s">
        <v>64</v>
      </c>
      <c r="K4043" t="s">
        <v>19852</v>
      </c>
      <c r="L4043" t="s">
        <v>19853</v>
      </c>
      <c r="M4043" t="s">
        <v>955</v>
      </c>
      <c r="N4043" t="s">
        <v>955</v>
      </c>
      <c r="P4043" t="s">
        <v>19854</v>
      </c>
      <c r="T4043" t="s">
        <v>19855</v>
      </c>
      <c r="U4043" t="s">
        <v>471</v>
      </c>
      <c r="V4043" t="s">
        <v>8928</v>
      </c>
      <c r="W4043" t="s">
        <v>84</v>
      </c>
    </row>
    <row r="4044" spans="1:46">
      <c r="A4044" s="10">
        <f>ROW()-20</f>
        <v>4024</v>
      </c>
      <c r="B4044" s="7" t="s">
        <v>19856</v>
      </c>
      <c r="C4044" s="27">
        <v>36759</v>
      </c>
      <c r="D4044" t="s">
        <v>19857</v>
      </c>
      <c r="E4044" t="s">
        <v>62</v>
      </c>
      <c r="F4044" s="23">
        <v>45114</v>
      </c>
      <c r="G4044" t="s">
        <v>471</v>
      </c>
      <c r="H4044" t="s">
        <v>472</v>
      </c>
      <c r="J4044" t="s">
        <v>64</v>
      </c>
      <c r="K4044" s="4" t="s">
        <v>19858</v>
      </c>
      <c r="L4044" t="s">
        <v>19859</v>
      </c>
      <c r="M4044" t="s">
        <v>53</v>
      </c>
      <c r="N4044" t="s">
        <v>53</v>
      </c>
      <c r="O4044" t="s">
        <v>14836</v>
      </c>
      <c r="P4044" t="s">
        <v>19860</v>
      </c>
      <c r="Q4044" t="s">
        <v>19861</v>
      </c>
      <c r="T4044" t="s">
        <v>19862</v>
      </c>
      <c r="U4044" t="s">
        <v>471</v>
      </c>
      <c r="V4044" t="s">
        <v>623</v>
      </c>
      <c r="W4044" t="s">
        <v>57</v>
      </c>
      <c r="X4044" s="23">
        <v>45126</v>
      </c>
      <c r="Y4044" t="s">
        <v>471</v>
      </c>
      <c r="Z4044" t="s">
        <v>19863</v>
      </c>
      <c r="AA4044" t="s">
        <v>57</v>
      </c>
      <c r="AB4044" s="23">
        <v>45132</v>
      </c>
      <c r="AC4044" t="s">
        <v>158</v>
      </c>
      <c r="AD4044" t="s">
        <v>56</v>
      </c>
      <c r="AE4044" t="s">
        <v>57</v>
      </c>
      <c r="AF4044" s="23">
        <v>45136</v>
      </c>
      <c r="AG4044" t="s">
        <v>1198</v>
      </c>
      <c r="AI4044" t="s">
        <v>57</v>
      </c>
      <c r="AJ4044" s="23">
        <v>45140</v>
      </c>
      <c r="AK4044" t="s">
        <v>160</v>
      </c>
      <c r="AM4044" t="s">
        <v>57</v>
      </c>
      <c r="AN4044">
        <v>4.5</v>
      </c>
      <c r="AP4044" t="s">
        <v>59</v>
      </c>
    </row>
    <row r="4045" spans="1:46">
      <c r="A4045" s="10">
        <f>ROW()-20</f>
        <v>4025</v>
      </c>
      <c r="B4045" s="7" t="s">
        <v>19864</v>
      </c>
      <c r="D4045" t="s">
        <v>342</v>
      </c>
      <c r="E4045" t="s">
        <v>99</v>
      </c>
      <c r="F4045" s="23">
        <v>45112</v>
      </c>
      <c r="G4045" t="s">
        <v>471</v>
      </c>
      <c r="H4045" t="s">
        <v>472</v>
      </c>
      <c r="J4045" t="s">
        <v>64</v>
      </c>
      <c r="K4045" t="s">
        <v>19865</v>
      </c>
      <c r="L4045" t="s">
        <v>19866</v>
      </c>
      <c r="M4045" t="s">
        <v>53</v>
      </c>
      <c r="N4045" t="s">
        <v>53</v>
      </c>
      <c r="O4045" t="s">
        <v>14836</v>
      </c>
      <c r="P4045" t="s">
        <v>19867</v>
      </c>
      <c r="T4045" t="s">
        <v>19868</v>
      </c>
      <c r="U4045" t="s">
        <v>471</v>
      </c>
      <c r="V4045" t="s">
        <v>623</v>
      </c>
      <c r="W4045" t="s">
        <v>57</v>
      </c>
    </row>
    <row r="4046" spans="1:46">
      <c r="A4046" s="10">
        <f>ROW()-20</f>
        <v>4026</v>
      </c>
      <c r="B4046" s="7" t="s">
        <v>19869</v>
      </c>
      <c r="C4046" s="27">
        <v>36457</v>
      </c>
      <c r="D4046" t="s">
        <v>265</v>
      </c>
      <c r="E4046" t="s">
        <v>266</v>
      </c>
      <c r="F4046" s="23">
        <v>45117</v>
      </c>
      <c r="G4046" t="s">
        <v>471</v>
      </c>
      <c r="H4046" t="s">
        <v>472</v>
      </c>
      <c r="J4046" t="s">
        <v>64</v>
      </c>
      <c r="K4046" t="s">
        <v>19870</v>
      </c>
      <c r="L4046" t="s">
        <v>19871</v>
      </c>
      <c r="M4046" t="s">
        <v>1189</v>
      </c>
      <c r="N4046" t="s">
        <v>1189</v>
      </c>
      <c r="P4046" t="s">
        <v>1311</v>
      </c>
      <c r="T4046" t="s">
        <v>19872</v>
      </c>
      <c r="U4046" t="s">
        <v>471</v>
      </c>
      <c r="W4046" t="s">
        <v>84</v>
      </c>
    </row>
    <row r="4047" spans="1:46">
      <c r="A4047" s="10">
        <f>ROW()-20</f>
        <v>4027</v>
      </c>
      <c r="B4047" s="7" t="s">
        <v>19873</v>
      </c>
      <c r="C4047" s="27">
        <v>36074</v>
      </c>
      <c r="D4047" t="s">
        <v>265</v>
      </c>
      <c r="E4047" t="s">
        <v>266</v>
      </c>
      <c r="F4047" s="23">
        <v>45117</v>
      </c>
      <c r="G4047" t="s">
        <v>471</v>
      </c>
      <c r="H4047" t="s">
        <v>472</v>
      </c>
      <c r="J4047" t="s">
        <v>64</v>
      </c>
      <c r="K4047" t="s">
        <v>19874</v>
      </c>
      <c r="L4047" t="s">
        <v>19875</v>
      </c>
      <c r="M4047" t="s">
        <v>716</v>
      </c>
      <c r="N4047" t="s">
        <v>716</v>
      </c>
      <c r="O4047" t="s">
        <v>19876</v>
      </c>
      <c r="P4047" t="s">
        <v>19877</v>
      </c>
      <c r="T4047" t="s">
        <v>19878</v>
      </c>
      <c r="U4047" t="s">
        <v>471</v>
      </c>
      <c r="V4047" t="s">
        <v>19879</v>
      </c>
      <c r="W4047" t="s">
        <v>84</v>
      </c>
    </row>
    <row r="4048" spans="1:46">
      <c r="A4048" s="10">
        <f>ROW()-20</f>
        <v>4028</v>
      </c>
      <c r="B4048" s="7" t="s">
        <v>19880</v>
      </c>
      <c r="C4048" s="27">
        <v>36594</v>
      </c>
      <c r="D4048" t="s">
        <v>265</v>
      </c>
      <c r="E4048" t="s">
        <v>266</v>
      </c>
      <c r="F4048" s="23">
        <v>45117</v>
      </c>
      <c r="G4048" t="s">
        <v>471</v>
      </c>
      <c r="H4048" t="s">
        <v>472</v>
      </c>
      <c r="J4048" t="s">
        <v>64</v>
      </c>
      <c r="K4048" t="s">
        <v>19881</v>
      </c>
      <c r="L4048" t="s">
        <v>19882</v>
      </c>
      <c r="M4048" t="s">
        <v>53</v>
      </c>
      <c r="N4048" t="s">
        <v>53</v>
      </c>
      <c r="O4048" t="s">
        <v>14932</v>
      </c>
      <c r="P4048" t="s">
        <v>19883</v>
      </c>
      <c r="U4048" t="s">
        <v>471</v>
      </c>
      <c r="W4048" t="s">
        <v>84</v>
      </c>
    </row>
    <row r="4049" spans="1:46">
      <c r="A4049" s="10">
        <f>ROW()-20</f>
        <v>4029</v>
      </c>
      <c r="B4049" s="7" t="s">
        <v>6539</v>
      </c>
      <c r="C4049" s="27">
        <v>34354</v>
      </c>
      <c r="D4049" t="s">
        <v>1007</v>
      </c>
      <c r="E4049" t="s">
        <v>1008</v>
      </c>
      <c r="F4049" s="23">
        <v>45117</v>
      </c>
      <c r="G4049" t="s">
        <v>471</v>
      </c>
      <c r="H4049" t="s">
        <v>472</v>
      </c>
      <c r="J4049" t="s">
        <v>64</v>
      </c>
      <c r="K4049" t="s">
        <v>19884</v>
      </c>
      <c r="L4049" t="s">
        <v>19885</v>
      </c>
      <c r="M4049" t="s">
        <v>955</v>
      </c>
      <c r="N4049" t="s">
        <v>537</v>
      </c>
      <c r="P4049" t="s">
        <v>19886</v>
      </c>
      <c r="T4049" t="s">
        <v>19887</v>
      </c>
      <c r="U4049" t="s">
        <v>471</v>
      </c>
      <c r="W4049" t="s">
        <v>57</v>
      </c>
      <c r="X4049" s="23">
        <v>45131</v>
      </c>
      <c r="Y4049" t="s">
        <v>471</v>
      </c>
      <c r="Z4049" t="s">
        <v>19888</v>
      </c>
      <c r="AA4049" t="s">
        <v>57</v>
      </c>
      <c r="AB4049" s="23">
        <v>45131</v>
      </c>
      <c r="AC4049" t="s">
        <v>158</v>
      </c>
      <c r="AD4049" t="s">
        <v>56</v>
      </c>
      <c r="AE4049" t="s">
        <v>57</v>
      </c>
      <c r="AF4049" s="23">
        <v>45131</v>
      </c>
      <c r="AG4049" t="s">
        <v>6125</v>
      </c>
      <c r="AI4049" t="s">
        <v>57</v>
      </c>
      <c r="AP4049" t="s">
        <v>59</v>
      </c>
    </row>
    <row r="4050" spans="1:46">
      <c r="A4050" s="10">
        <f>ROW()-20</f>
        <v>4030</v>
      </c>
      <c r="B4050" s="7" t="s">
        <v>19889</v>
      </c>
      <c r="C4050" s="27">
        <v>37088</v>
      </c>
      <c r="D4050" t="s">
        <v>265</v>
      </c>
      <c r="E4050" t="s">
        <v>266</v>
      </c>
      <c r="F4050" s="23">
        <v>45117</v>
      </c>
      <c r="G4050" t="s">
        <v>471</v>
      </c>
      <c r="H4050" t="s">
        <v>472</v>
      </c>
      <c r="J4050" t="s">
        <v>64</v>
      </c>
      <c r="K4050" t="s">
        <v>19890</v>
      </c>
      <c r="L4050" t="s">
        <v>19891</v>
      </c>
      <c r="M4050" t="s">
        <v>537</v>
      </c>
      <c r="N4050" t="s">
        <v>537</v>
      </c>
      <c r="P4050" t="s">
        <v>19892</v>
      </c>
      <c r="T4050" t="s">
        <v>19893</v>
      </c>
      <c r="U4050" t="s">
        <v>471</v>
      </c>
      <c r="W4050" t="s">
        <v>84</v>
      </c>
    </row>
    <row r="4051" spans="1:46">
      <c r="A4051" s="10">
        <f>ROW()-20</f>
        <v>4031</v>
      </c>
      <c r="B4051" s="7" t="s">
        <v>19894</v>
      </c>
      <c r="C4051" s="27">
        <v>34879</v>
      </c>
      <c r="D4051" t="s">
        <v>4478</v>
      </c>
      <c r="E4051" t="s">
        <v>4438</v>
      </c>
      <c r="F4051" s="23">
        <v>45118</v>
      </c>
      <c r="G4051" t="s">
        <v>471</v>
      </c>
      <c r="H4051" t="s">
        <v>472</v>
      </c>
      <c r="J4051" t="s">
        <v>64</v>
      </c>
      <c r="K4051" t="s">
        <v>19895</v>
      </c>
      <c r="L4051" t="s">
        <v>19896</v>
      </c>
      <c r="M4051" t="s">
        <v>537</v>
      </c>
      <c r="N4051" t="s">
        <v>537</v>
      </c>
      <c r="P4051" t="s">
        <v>19897</v>
      </c>
      <c r="T4051" t="s">
        <v>19898</v>
      </c>
      <c r="U4051" t="s">
        <v>471</v>
      </c>
      <c r="V4051" t="s">
        <v>623</v>
      </c>
      <c r="W4051" t="s">
        <v>57</v>
      </c>
      <c r="X4051" s="23">
        <v>45136</v>
      </c>
      <c r="Y4051" t="s">
        <v>471</v>
      </c>
      <c r="Z4051" t="s">
        <v>19899</v>
      </c>
      <c r="AA4051" t="s">
        <v>57</v>
      </c>
      <c r="AB4051" s="23">
        <v>45163</v>
      </c>
      <c r="AC4051" t="s">
        <v>158</v>
      </c>
      <c r="AD4051" t="s">
        <v>56</v>
      </c>
      <c r="AE4051" t="s">
        <v>57</v>
      </c>
      <c r="AF4051" s="23">
        <v>45163</v>
      </c>
      <c r="AG4051" t="s">
        <v>4510</v>
      </c>
      <c r="AI4051" t="s">
        <v>57</v>
      </c>
    </row>
    <row r="4052" spans="1:46">
      <c r="A4052" s="10">
        <f>ROW()-20</f>
        <v>4032</v>
      </c>
      <c r="B4052" s="7" t="s">
        <v>3984</v>
      </c>
      <c r="C4052" s="27">
        <v>36155</v>
      </c>
      <c r="D4052" t="s">
        <v>4478</v>
      </c>
      <c r="E4052" t="s">
        <v>4438</v>
      </c>
      <c r="F4052" s="23">
        <v>45118</v>
      </c>
      <c r="G4052" t="s">
        <v>471</v>
      </c>
      <c r="H4052" t="s">
        <v>472</v>
      </c>
      <c r="J4052" t="s">
        <v>64</v>
      </c>
      <c r="K4052" t="s">
        <v>19900</v>
      </c>
      <c r="L4052" t="s">
        <v>19901</v>
      </c>
      <c r="M4052" t="s">
        <v>537</v>
      </c>
      <c r="N4052" t="s">
        <v>537</v>
      </c>
      <c r="P4052" t="s">
        <v>1436</v>
      </c>
      <c r="T4052" t="s">
        <v>19902</v>
      </c>
      <c r="U4052" t="s">
        <v>471</v>
      </c>
      <c r="V4052" t="s">
        <v>19903</v>
      </c>
      <c r="W4052" t="s">
        <v>84</v>
      </c>
    </row>
    <row r="4053" spans="1:46">
      <c r="A4053" s="10">
        <f>ROW()-20</f>
        <v>4033</v>
      </c>
      <c r="B4053" s="7" t="s">
        <v>961</v>
      </c>
      <c r="C4053" s="27">
        <v>35273</v>
      </c>
      <c r="D4053" t="s">
        <v>152</v>
      </c>
      <c r="E4053" t="s">
        <v>153</v>
      </c>
      <c r="F4053" s="23">
        <v>45114</v>
      </c>
      <c r="G4053" t="s">
        <v>471</v>
      </c>
      <c r="H4053" t="s">
        <v>472</v>
      </c>
      <c r="J4053" t="s">
        <v>64</v>
      </c>
      <c r="K4053" t="s">
        <v>19904</v>
      </c>
      <c r="L4053" t="s">
        <v>19905</v>
      </c>
      <c r="M4053" t="s">
        <v>53</v>
      </c>
      <c r="N4053" t="s">
        <v>53</v>
      </c>
      <c r="P4053" t="s">
        <v>19906</v>
      </c>
      <c r="T4053" t="s">
        <v>19907</v>
      </c>
      <c r="U4053" t="s">
        <v>471</v>
      </c>
      <c r="V4053" t="s">
        <v>8928</v>
      </c>
      <c r="W4053" t="s">
        <v>84</v>
      </c>
    </row>
    <row r="4054" spans="1:46">
      <c r="A4054" s="10">
        <f>ROW()-20</f>
        <v>4034</v>
      </c>
      <c r="B4054" s="7" t="s">
        <v>19908</v>
      </c>
      <c r="C4054" s="27">
        <v>35632</v>
      </c>
      <c r="D4054" t="s">
        <v>1007</v>
      </c>
      <c r="E4054" t="s">
        <v>1008</v>
      </c>
      <c r="F4054" s="23">
        <v>45113</v>
      </c>
      <c r="G4054" t="s">
        <v>624</v>
      </c>
      <c r="H4054" t="s">
        <v>2392</v>
      </c>
      <c r="J4054" t="s">
        <v>64</v>
      </c>
      <c r="K4054" t="s">
        <v>19909</v>
      </c>
      <c r="L4054" t="s">
        <v>19910</v>
      </c>
      <c r="M4054" t="s">
        <v>2388</v>
      </c>
      <c r="N4054" t="s">
        <v>2388</v>
      </c>
      <c r="P4054" t="s">
        <v>19911</v>
      </c>
      <c r="T4054" t="s">
        <v>19912</v>
      </c>
      <c r="U4054" t="s">
        <v>471</v>
      </c>
      <c r="V4054" t="s">
        <v>19913</v>
      </c>
      <c r="W4054" t="s">
        <v>84</v>
      </c>
    </row>
    <row r="4055" spans="1:46">
      <c r="A4055" s="10">
        <f>ROW()-20</f>
        <v>4035</v>
      </c>
      <c r="B4055" s="7" t="s">
        <v>19914</v>
      </c>
      <c r="C4055" s="27">
        <v>35742</v>
      </c>
      <c r="D4055" t="s">
        <v>1007</v>
      </c>
      <c r="E4055" t="s">
        <v>1008</v>
      </c>
      <c r="F4055" s="23">
        <v>45118</v>
      </c>
      <c r="G4055" t="s">
        <v>471</v>
      </c>
      <c r="H4055" t="s">
        <v>472</v>
      </c>
      <c r="J4055" t="s">
        <v>64</v>
      </c>
      <c r="K4055" t="s">
        <v>19915</v>
      </c>
      <c r="L4055" t="s">
        <v>19916</v>
      </c>
      <c r="M4055" t="s">
        <v>732</v>
      </c>
      <c r="N4055" t="s">
        <v>732</v>
      </c>
      <c r="P4055" t="s">
        <v>19917</v>
      </c>
      <c r="T4055" t="s">
        <v>19918</v>
      </c>
    </row>
    <row r="4056" spans="1:46">
      <c r="A4056" s="10">
        <f>ROW()-20</f>
        <v>4036</v>
      </c>
      <c r="B4056" s="7" t="s">
        <v>19919</v>
      </c>
      <c r="C4056" s="27">
        <v>35047</v>
      </c>
      <c r="D4056" t="s">
        <v>982</v>
      </c>
      <c r="E4056" t="s">
        <v>99</v>
      </c>
      <c r="F4056" s="23">
        <v>45119</v>
      </c>
      <c r="G4056" t="s">
        <v>471</v>
      </c>
      <c r="H4056" t="s">
        <v>2392</v>
      </c>
      <c r="J4056" t="s">
        <v>64</v>
      </c>
      <c r="K4056" t="s">
        <v>19920</v>
      </c>
      <c r="L4056" t="s">
        <v>19921</v>
      </c>
      <c r="M4056" t="s">
        <v>53</v>
      </c>
      <c r="N4056" t="s">
        <v>53</v>
      </c>
      <c r="P4056" t="s">
        <v>19922</v>
      </c>
      <c r="R4056" t="s">
        <v>19923</v>
      </c>
      <c r="T4056" t="s">
        <v>19924</v>
      </c>
      <c r="U4056" t="s">
        <v>471</v>
      </c>
      <c r="V4056" t="s">
        <v>19925</v>
      </c>
      <c r="W4056" t="s">
        <v>84</v>
      </c>
    </row>
    <row r="4057" spans="1:46">
      <c r="A4057" s="10">
        <f>ROW()-20</f>
        <v>4037</v>
      </c>
      <c r="B4057" s="7" t="s">
        <v>2028</v>
      </c>
      <c r="C4057" s="27">
        <v>32063</v>
      </c>
      <c r="D4057" t="s">
        <v>1007</v>
      </c>
      <c r="E4057" t="s">
        <v>1008</v>
      </c>
      <c r="F4057" s="23">
        <v>45119</v>
      </c>
      <c r="G4057" t="s">
        <v>471</v>
      </c>
      <c r="H4057" t="s">
        <v>472</v>
      </c>
      <c r="J4057" t="s">
        <v>64</v>
      </c>
      <c r="K4057" t="s">
        <v>19926</v>
      </c>
      <c r="L4057" t="s">
        <v>19927</v>
      </c>
      <c r="M4057" t="s">
        <v>732</v>
      </c>
      <c r="N4057" t="s">
        <v>732</v>
      </c>
      <c r="P4057" t="s">
        <v>19928</v>
      </c>
      <c r="T4057" t="s">
        <v>19929</v>
      </c>
      <c r="U4057" t="s">
        <v>47</v>
      </c>
      <c r="V4057" t="s">
        <v>19930</v>
      </c>
      <c r="W4057" t="s">
        <v>84</v>
      </c>
    </row>
    <row r="4058" spans="1:46">
      <c r="A4058" s="10">
        <f>ROW()-20</f>
        <v>4038</v>
      </c>
      <c r="B4058" s="7" t="s">
        <v>8159</v>
      </c>
      <c r="C4058" s="27">
        <v>36617</v>
      </c>
      <c r="D4058" t="s">
        <v>152</v>
      </c>
      <c r="E4058" t="s">
        <v>153</v>
      </c>
      <c r="F4058" s="23">
        <v>45119</v>
      </c>
      <c r="G4058" t="s">
        <v>471</v>
      </c>
      <c r="H4058" t="s">
        <v>472</v>
      </c>
      <c r="J4058" t="s">
        <v>64</v>
      </c>
      <c r="K4058" t="s">
        <v>19931</v>
      </c>
      <c r="L4058" t="s">
        <v>19932</v>
      </c>
      <c r="M4058" t="s">
        <v>19933</v>
      </c>
      <c r="N4058" t="s">
        <v>19933</v>
      </c>
      <c r="P4058" t="s">
        <v>19934</v>
      </c>
      <c r="U4058" t="s">
        <v>471</v>
      </c>
      <c r="V4058" t="s">
        <v>19935</v>
      </c>
      <c r="W4058" t="s">
        <v>84</v>
      </c>
    </row>
    <row r="4059" spans="1:46">
      <c r="A4059" s="10">
        <f>ROW()-20</f>
        <v>4039</v>
      </c>
      <c r="B4059" s="7" t="s">
        <v>8771</v>
      </c>
      <c r="C4059" s="27">
        <v>36950</v>
      </c>
      <c r="D4059" t="s">
        <v>4478</v>
      </c>
      <c r="E4059" t="s">
        <v>4438</v>
      </c>
      <c r="F4059" s="23">
        <v>45119</v>
      </c>
      <c r="G4059" t="s">
        <v>471</v>
      </c>
      <c r="H4059" t="s">
        <v>472</v>
      </c>
      <c r="J4059" t="s">
        <v>64</v>
      </c>
      <c r="K4059" t="s">
        <v>19936</v>
      </c>
      <c r="L4059" t="s">
        <v>19937</v>
      </c>
      <c r="M4059" t="s">
        <v>53</v>
      </c>
      <c r="N4059" t="s">
        <v>53</v>
      </c>
      <c r="P4059" t="s">
        <v>19938</v>
      </c>
      <c r="T4059" t="s">
        <v>19939</v>
      </c>
      <c r="U4059" t="s">
        <v>471</v>
      </c>
      <c r="W4059" t="s">
        <v>84</v>
      </c>
    </row>
    <row r="4060" spans="1:46">
      <c r="A4060" s="10">
        <f>ROW()-20</f>
        <v>4040</v>
      </c>
      <c r="B4060" s="7" t="s">
        <v>19940</v>
      </c>
      <c r="C4060" s="27">
        <v>32182</v>
      </c>
      <c r="D4060" t="s">
        <v>152</v>
      </c>
      <c r="E4060" t="s">
        <v>153</v>
      </c>
      <c r="F4060" s="23">
        <v>45119</v>
      </c>
      <c r="G4060" t="s">
        <v>471</v>
      </c>
      <c r="H4060" t="s">
        <v>2392</v>
      </c>
      <c r="J4060" t="s">
        <v>64</v>
      </c>
      <c r="K4060" t="s">
        <v>19941</v>
      </c>
      <c r="L4060" t="s">
        <v>19942</v>
      </c>
      <c r="M4060" t="s">
        <v>3166</v>
      </c>
      <c r="N4060" t="s">
        <v>3166</v>
      </c>
      <c r="P4060" t="s">
        <v>14062</v>
      </c>
      <c r="U4060" t="s">
        <v>471</v>
      </c>
      <c r="V4060" t="s">
        <v>19943</v>
      </c>
      <c r="W4060" t="s">
        <v>84</v>
      </c>
    </row>
    <row r="4061" spans="1:46">
      <c r="A4061" s="10">
        <f>ROW()-20</f>
        <v>4041</v>
      </c>
      <c r="B4061" s="7" t="s">
        <v>19944</v>
      </c>
      <c r="D4061" t="s">
        <v>4478</v>
      </c>
      <c r="E4061" t="s">
        <v>4438</v>
      </c>
      <c r="F4061" s="23">
        <v>45119</v>
      </c>
      <c r="G4061" t="s">
        <v>471</v>
      </c>
      <c r="H4061" t="s">
        <v>472</v>
      </c>
      <c r="J4061" t="s">
        <v>64</v>
      </c>
      <c r="K4061" t="s">
        <v>19945</v>
      </c>
      <c r="L4061" t="s">
        <v>19946</v>
      </c>
      <c r="M4061" t="s">
        <v>53</v>
      </c>
      <c r="N4061" t="s">
        <v>53</v>
      </c>
      <c r="P4061" t="s">
        <v>4525</v>
      </c>
      <c r="T4061" t="s">
        <v>19947</v>
      </c>
      <c r="U4061" t="s">
        <v>471</v>
      </c>
      <c r="V4061" t="s">
        <v>19948</v>
      </c>
      <c r="W4061" t="s">
        <v>84</v>
      </c>
    </row>
    <row r="4062" spans="1:46">
      <c r="A4062" s="10">
        <f>ROW()-20</f>
        <v>4042</v>
      </c>
      <c r="B4062" s="7" t="s">
        <v>19949</v>
      </c>
      <c r="C4062" s="27">
        <v>37081</v>
      </c>
      <c r="D4062" t="s">
        <v>4478</v>
      </c>
      <c r="E4062" t="s">
        <v>4438</v>
      </c>
      <c r="F4062" s="23">
        <v>45119</v>
      </c>
      <c r="G4062" t="s">
        <v>471</v>
      </c>
      <c r="H4062" t="s">
        <v>472</v>
      </c>
      <c r="J4062" t="s">
        <v>64</v>
      </c>
      <c r="K4062" t="s">
        <v>19950</v>
      </c>
      <c r="L4062" t="s">
        <v>19951</v>
      </c>
      <c r="M4062" t="s">
        <v>53</v>
      </c>
      <c r="N4062" t="s">
        <v>53</v>
      </c>
      <c r="P4062" t="s">
        <v>2907</v>
      </c>
      <c r="T4062" t="s">
        <v>19952</v>
      </c>
      <c r="U4062" t="s">
        <v>471</v>
      </c>
      <c r="V4062" t="s">
        <v>19953</v>
      </c>
      <c r="W4062" t="s">
        <v>84</v>
      </c>
    </row>
    <row r="4063" spans="1:46">
      <c r="A4063" s="10">
        <f>ROW()-20</f>
        <v>4043</v>
      </c>
      <c r="B4063" s="7" t="s">
        <v>5732</v>
      </c>
      <c r="C4063" s="27">
        <v>35007</v>
      </c>
      <c r="D4063" t="s">
        <v>17383</v>
      </c>
      <c r="E4063" t="s">
        <v>4438</v>
      </c>
      <c r="F4063" s="23">
        <v>45119</v>
      </c>
      <c r="G4063" t="s">
        <v>471</v>
      </c>
      <c r="H4063" t="s">
        <v>472</v>
      </c>
      <c r="J4063" t="s">
        <v>64</v>
      </c>
      <c r="K4063" t="s">
        <v>19954</v>
      </c>
      <c r="L4063" t="s">
        <v>19955</v>
      </c>
      <c r="M4063" t="s">
        <v>53</v>
      </c>
      <c r="N4063" t="s">
        <v>53</v>
      </c>
      <c r="P4063" t="s">
        <v>77</v>
      </c>
      <c r="T4063" t="s">
        <v>19956</v>
      </c>
      <c r="U4063" t="s">
        <v>471</v>
      </c>
      <c r="V4063" t="s">
        <v>623</v>
      </c>
      <c r="W4063" t="s">
        <v>57</v>
      </c>
      <c r="X4063" s="23">
        <v>45128</v>
      </c>
      <c r="Y4063" t="s">
        <v>471</v>
      </c>
      <c r="Z4063" t="s">
        <v>19957</v>
      </c>
      <c r="AA4063" t="s">
        <v>57</v>
      </c>
      <c r="AB4063" s="23">
        <v>45134</v>
      </c>
      <c r="AC4063" t="s">
        <v>158</v>
      </c>
      <c r="AD4063" t="s">
        <v>56</v>
      </c>
      <c r="AE4063" t="s">
        <v>57</v>
      </c>
      <c r="AF4063" s="23">
        <v>45134</v>
      </c>
      <c r="AG4063" t="s">
        <v>4510</v>
      </c>
      <c r="AI4063" t="s">
        <v>84</v>
      </c>
    </row>
    <row r="4064" spans="1:46">
      <c r="A4064" s="10">
        <f>ROW()-20</f>
        <v>4044</v>
      </c>
      <c r="B4064" s="7" t="s">
        <v>19958</v>
      </c>
      <c r="C4064" s="27">
        <v>34979</v>
      </c>
      <c r="D4064" t="s">
        <v>77</v>
      </c>
      <c r="E4064" t="s">
        <v>77</v>
      </c>
      <c r="F4064" s="23">
        <v>45119</v>
      </c>
      <c r="G4064" t="s">
        <v>47</v>
      </c>
      <c r="H4064" t="s">
        <v>48</v>
      </c>
      <c r="I4064" s="6" t="s">
        <v>19959</v>
      </c>
      <c r="J4064" t="s">
        <v>64</v>
      </c>
      <c r="K4064" t="s">
        <v>19960</v>
      </c>
      <c r="M4064" t="s">
        <v>53</v>
      </c>
      <c r="N4064" t="s">
        <v>53</v>
      </c>
      <c r="P4064" t="s">
        <v>19961</v>
      </c>
      <c r="T4064" t="s">
        <v>19962</v>
      </c>
      <c r="U4064" t="s">
        <v>624</v>
      </c>
      <c r="V4064" t="s">
        <v>623</v>
      </c>
      <c r="W4064" t="s">
        <v>57</v>
      </c>
      <c r="X4064" s="23">
        <v>45121</v>
      </c>
      <c r="Y4064" t="s">
        <v>624</v>
      </c>
      <c r="Z4064" t="s">
        <v>19963</v>
      </c>
      <c r="AA4064" t="s">
        <v>58</v>
      </c>
    </row>
    <row r="4065" spans="1:46">
      <c r="A4065" s="10">
        <f>ROW()-20</f>
        <v>4045</v>
      </c>
      <c r="B4065" s="7" t="s">
        <v>19964</v>
      </c>
      <c r="C4065" s="27">
        <v>32694</v>
      </c>
      <c r="D4065" t="s">
        <v>77</v>
      </c>
      <c r="E4065" t="s">
        <v>77</v>
      </c>
      <c r="F4065" s="23">
        <v>45119</v>
      </c>
      <c r="G4065" t="s">
        <v>47</v>
      </c>
      <c r="H4065" t="s">
        <v>48</v>
      </c>
      <c r="I4065" s="6" t="s">
        <v>19959</v>
      </c>
      <c r="J4065" t="s">
        <v>64</v>
      </c>
      <c r="K4065" t="s">
        <v>19965</v>
      </c>
      <c r="M4065" t="s">
        <v>3102</v>
      </c>
      <c r="N4065" t="s">
        <v>53</v>
      </c>
      <c r="P4065" t="s">
        <v>11856</v>
      </c>
      <c r="T4065" t="s">
        <v>19966</v>
      </c>
      <c r="U4065" t="s">
        <v>624</v>
      </c>
      <c r="V4065" t="s">
        <v>623</v>
      </c>
      <c r="W4065" t="s">
        <v>57</v>
      </c>
      <c r="X4065" s="23">
        <v>45121</v>
      </c>
      <c r="Y4065" t="s">
        <v>624</v>
      </c>
      <c r="Z4065" t="s">
        <v>19967</v>
      </c>
      <c r="AA4065" t="s">
        <v>58</v>
      </c>
    </row>
    <row r="4066" spans="1:46">
      <c r="A4066" s="10">
        <f>ROW()-20</f>
        <v>4046</v>
      </c>
      <c r="B4066" s="7" t="s">
        <v>19968</v>
      </c>
      <c r="C4066" s="27">
        <v>36708</v>
      </c>
      <c r="D4066" t="s">
        <v>342</v>
      </c>
      <c r="E4066" t="s">
        <v>92</v>
      </c>
      <c r="F4066" s="23">
        <v>45120</v>
      </c>
      <c r="G4066" t="s">
        <v>471</v>
      </c>
      <c r="H4066" t="s">
        <v>472</v>
      </c>
      <c r="J4066" t="s">
        <v>64</v>
      </c>
      <c r="K4066" t="s">
        <v>19969</v>
      </c>
      <c r="L4066" t="s">
        <v>19970</v>
      </c>
      <c r="M4066" t="s">
        <v>716</v>
      </c>
      <c r="N4066" t="s">
        <v>716</v>
      </c>
      <c r="P4066" t="s">
        <v>19971</v>
      </c>
      <c r="T4066" t="s">
        <v>19972</v>
      </c>
      <c r="U4066" t="s">
        <v>471</v>
      </c>
      <c r="V4066" t="s">
        <v>2141</v>
      </c>
      <c r="W4066" t="s">
        <v>84</v>
      </c>
    </row>
    <row r="4067" spans="1:46">
      <c r="A4067" s="10">
        <f>ROW()-20</f>
        <v>4047</v>
      </c>
      <c r="B4067" s="7" t="s">
        <v>646</v>
      </c>
      <c r="C4067" s="27">
        <v>36981</v>
      </c>
      <c r="D4067" t="s">
        <v>265</v>
      </c>
      <c r="E4067" t="s">
        <v>266</v>
      </c>
      <c r="F4067" s="23">
        <v>45122</v>
      </c>
      <c r="G4067" t="s">
        <v>471</v>
      </c>
      <c r="H4067" t="s">
        <v>472</v>
      </c>
      <c r="J4067" t="s">
        <v>64</v>
      </c>
      <c r="K4067" t="s">
        <v>19973</v>
      </c>
      <c r="L4067" t="s">
        <v>19974</v>
      </c>
      <c r="M4067" t="s">
        <v>537</v>
      </c>
      <c r="N4067" t="s">
        <v>537</v>
      </c>
      <c r="P4067" t="s">
        <v>19975</v>
      </c>
      <c r="T4067" t="s">
        <v>19976</v>
      </c>
      <c r="U4067" t="s">
        <v>471</v>
      </c>
      <c r="W4067" t="s">
        <v>84</v>
      </c>
    </row>
    <row r="4068" spans="1:46">
      <c r="A4068" s="10">
        <f>ROW()-20</f>
        <v>4048</v>
      </c>
      <c r="B4068" s="7" t="s">
        <v>19977</v>
      </c>
      <c r="C4068" s="27">
        <v>32872</v>
      </c>
      <c r="D4068" t="s">
        <v>1007</v>
      </c>
      <c r="E4068" t="s">
        <v>1100</v>
      </c>
      <c r="F4068" s="23">
        <v>45124</v>
      </c>
      <c r="G4068" t="s">
        <v>471</v>
      </c>
      <c r="H4068" t="s">
        <v>4093</v>
      </c>
      <c r="J4068" t="s">
        <v>64</v>
      </c>
      <c r="K4068" t="s">
        <v>19978</v>
      </c>
      <c r="L4068" t="s">
        <v>19979</v>
      </c>
      <c r="M4068" t="s">
        <v>537</v>
      </c>
      <c r="N4068" t="s">
        <v>537</v>
      </c>
      <c r="P4068" t="s">
        <v>19980</v>
      </c>
      <c r="T4068" t="s">
        <v>19981</v>
      </c>
      <c r="U4068" t="s">
        <v>471</v>
      </c>
      <c r="V4068" t="s">
        <v>19982</v>
      </c>
      <c r="W4068" t="s">
        <v>84</v>
      </c>
    </row>
    <row r="4069" spans="1:46">
      <c r="A4069" s="10">
        <f>ROW()-20</f>
        <v>4049</v>
      </c>
      <c r="B4069" s="7" t="s">
        <v>19983</v>
      </c>
      <c r="C4069" s="27">
        <v>37137</v>
      </c>
      <c r="D4069" t="s">
        <v>342</v>
      </c>
      <c r="E4069" t="s">
        <v>92</v>
      </c>
      <c r="F4069" s="23">
        <v>45124</v>
      </c>
      <c r="G4069" t="s">
        <v>471</v>
      </c>
      <c r="H4069" t="s">
        <v>472</v>
      </c>
      <c r="J4069" t="s">
        <v>64</v>
      </c>
      <c r="K4069" t="s">
        <v>19984</v>
      </c>
      <c r="L4069" t="s">
        <v>19985</v>
      </c>
      <c r="M4069" t="s">
        <v>716</v>
      </c>
      <c r="N4069" t="s">
        <v>716</v>
      </c>
      <c r="P4069" t="s">
        <v>19986</v>
      </c>
      <c r="T4069" t="s">
        <v>19987</v>
      </c>
      <c r="U4069" t="s">
        <v>471</v>
      </c>
      <c r="W4069" t="s">
        <v>84</v>
      </c>
    </row>
    <row r="4070" spans="1:46">
      <c r="A4070" s="10">
        <f>ROW()-20</f>
        <v>4050</v>
      </c>
      <c r="B4070" s="7" t="s">
        <v>19988</v>
      </c>
      <c r="C4070" s="27">
        <v>36785</v>
      </c>
      <c r="D4070" t="s">
        <v>4478</v>
      </c>
      <c r="E4070" t="s">
        <v>4438</v>
      </c>
      <c r="F4070" s="23">
        <v>45125</v>
      </c>
      <c r="G4070" t="s">
        <v>471</v>
      </c>
      <c r="H4070" t="s">
        <v>472</v>
      </c>
      <c r="J4070" t="s">
        <v>50</v>
      </c>
      <c r="K4070" t="s">
        <v>19989</v>
      </c>
      <c r="L4070" t="s">
        <v>19990</v>
      </c>
      <c r="M4070" t="s">
        <v>53</v>
      </c>
      <c r="N4070" t="s">
        <v>53</v>
      </c>
      <c r="P4070" t="s">
        <v>19991</v>
      </c>
      <c r="T4070" t="s">
        <v>19992</v>
      </c>
      <c r="U4070" t="s">
        <v>471</v>
      </c>
      <c r="W4070" t="s">
        <v>84</v>
      </c>
    </row>
    <row r="4071" spans="1:46">
      <c r="A4071" s="10">
        <f>ROW()-20</f>
        <v>4051</v>
      </c>
      <c r="B4071" s="7" t="s">
        <v>19993</v>
      </c>
      <c r="D4071" t="s">
        <v>4478</v>
      </c>
      <c r="E4071" t="s">
        <v>4438</v>
      </c>
      <c r="F4071" s="23">
        <v>45124</v>
      </c>
      <c r="G4071" t="s">
        <v>471</v>
      </c>
      <c r="H4071" t="s">
        <v>472</v>
      </c>
      <c r="J4071" t="s">
        <v>64</v>
      </c>
      <c r="K4071" t="s">
        <v>19994</v>
      </c>
      <c r="L4071" t="s">
        <v>19995</v>
      </c>
      <c r="M4071" t="s">
        <v>53</v>
      </c>
      <c r="N4071" t="s">
        <v>53</v>
      </c>
      <c r="P4071" t="s">
        <v>19996</v>
      </c>
      <c r="T4071" t="s">
        <v>19997</v>
      </c>
      <c r="U4071" t="s">
        <v>471</v>
      </c>
      <c r="W4071" t="s">
        <v>84</v>
      </c>
    </row>
    <row r="4072" spans="1:46">
      <c r="A4072" s="10">
        <f>ROW()-20</f>
        <v>4052</v>
      </c>
      <c r="B4072" s="7" t="s">
        <v>19998</v>
      </c>
      <c r="D4072" t="s">
        <v>4478</v>
      </c>
      <c r="E4072" t="s">
        <v>4438</v>
      </c>
      <c r="F4072" s="23">
        <v>45124</v>
      </c>
      <c r="G4072" t="s">
        <v>471</v>
      </c>
      <c r="H4072" t="s">
        <v>472</v>
      </c>
      <c r="J4072" t="s">
        <v>64</v>
      </c>
      <c r="M4072" t="s">
        <v>77</v>
      </c>
      <c r="N4072" t="s">
        <v>77</v>
      </c>
      <c r="P4072" t="s">
        <v>77</v>
      </c>
      <c r="T4072" t="s">
        <v>19999</v>
      </c>
      <c r="U4072" t="s">
        <v>471</v>
      </c>
      <c r="W4072" t="s">
        <v>84</v>
      </c>
    </row>
    <row r="4073" spans="1:46">
      <c r="A4073" s="10">
        <f>ROW()-20</f>
        <v>4053</v>
      </c>
      <c r="B4073" s="7" t="s">
        <v>20000</v>
      </c>
      <c r="D4073" t="s">
        <v>982</v>
      </c>
      <c r="E4073" t="s">
        <v>99</v>
      </c>
      <c r="G4073" t="s">
        <v>471</v>
      </c>
      <c r="H4073" t="s">
        <v>472</v>
      </c>
      <c r="J4073" t="s">
        <v>64</v>
      </c>
      <c r="M4073" t="s">
        <v>77</v>
      </c>
      <c r="N4073" t="s">
        <v>77</v>
      </c>
      <c r="P4073" t="s">
        <v>77</v>
      </c>
    </row>
    <row r="4074" spans="1:46">
      <c r="A4074" s="10">
        <f>ROW()-20</f>
        <v>4054</v>
      </c>
      <c r="B4074" s="7" t="s">
        <v>20001</v>
      </c>
      <c r="C4074" s="27">
        <v>36715</v>
      </c>
      <c r="D4074" t="s">
        <v>152</v>
      </c>
      <c r="E4074" t="s">
        <v>153</v>
      </c>
      <c r="G4074" t="s">
        <v>471</v>
      </c>
      <c r="H4074" t="s">
        <v>472</v>
      </c>
      <c r="J4074" t="s">
        <v>50</v>
      </c>
      <c r="K4074" t="s">
        <v>20002</v>
      </c>
      <c r="L4074" t="s">
        <v>20003</v>
      </c>
      <c r="M4074" t="s">
        <v>537</v>
      </c>
      <c r="N4074" t="s">
        <v>537</v>
      </c>
      <c r="P4074" t="s">
        <v>20004</v>
      </c>
      <c r="T4074" t="s">
        <v>20005</v>
      </c>
      <c r="U4074" t="s">
        <v>471</v>
      </c>
      <c r="W4074" t="s">
        <v>84</v>
      </c>
    </row>
    <row r="4075" spans="1:46">
      <c r="A4075" s="10">
        <f>ROW()-20</f>
        <v>4055</v>
      </c>
      <c r="B4075" s="7" t="s">
        <v>20006</v>
      </c>
      <c r="C4075" s="27">
        <v>36204</v>
      </c>
      <c r="D4075" t="s">
        <v>265</v>
      </c>
      <c r="E4075" t="s">
        <v>266</v>
      </c>
      <c r="G4075" t="s">
        <v>471</v>
      </c>
      <c r="H4075" t="s">
        <v>472</v>
      </c>
      <c r="J4075" t="s">
        <v>64</v>
      </c>
      <c r="M4075" t="s">
        <v>77</v>
      </c>
      <c r="N4075" t="s">
        <v>77</v>
      </c>
      <c r="P4075" t="s">
        <v>77</v>
      </c>
    </row>
    <row r="4076" spans="1:46">
      <c r="A4076" s="10">
        <f>ROW()-20</f>
        <v>4056</v>
      </c>
      <c r="B4076" s="7" t="s">
        <v>20007</v>
      </c>
      <c r="C4076" s="27">
        <v>33018</v>
      </c>
      <c r="D4076" t="s">
        <v>2016</v>
      </c>
      <c r="E4076" t="s">
        <v>1100</v>
      </c>
      <c r="F4076" s="23">
        <v>45017</v>
      </c>
      <c r="G4076" t="s">
        <v>47</v>
      </c>
      <c r="H4076" t="s">
        <v>2630</v>
      </c>
      <c r="J4076" t="s">
        <v>64</v>
      </c>
      <c r="K4076" t="s">
        <v>20008</v>
      </c>
      <c r="L4076" t="s">
        <v>20009</v>
      </c>
      <c r="M4076" t="s">
        <v>537</v>
      </c>
      <c r="N4076" t="s">
        <v>537</v>
      </c>
      <c r="P4076" t="s">
        <v>20010</v>
      </c>
      <c r="T4076" t="s">
        <v>20011</v>
      </c>
      <c r="U4076" t="s">
        <v>471</v>
      </c>
      <c r="V4076" t="s">
        <v>20012</v>
      </c>
      <c r="W4076" t="s">
        <v>84</v>
      </c>
    </row>
    <row r="4077" spans="1:46">
      <c r="A4077" s="10">
        <f>ROW()-20</f>
        <v>4057</v>
      </c>
      <c r="B4077" s="7" t="s">
        <v>20013</v>
      </c>
      <c r="C4077" s="27">
        <v>31510</v>
      </c>
      <c r="D4077" t="s">
        <v>1414</v>
      </c>
      <c r="E4077" t="s">
        <v>1100</v>
      </c>
      <c r="F4077" s="23">
        <v>45017</v>
      </c>
      <c r="G4077" t="s">
        <v>47</v>
      </c>
      <c r="H4077" t="s">
        <v>2630</v>
      </c>
      <c r="J4077" t="s">
        <v>64</v>
      </c>
      <c r="K4077" t="s">
        <v>20014</v>
      </c>
      <c r="L4077" t="s">
        <v>20015</v>
      </c>
      <c r="M4077" t="s">
        <v>77</v>
      </c>
      <c r="N4077" t="s">
        <v>77</v>
      </c>
      <c r="P4077" t="s">
        <v>20016</v>
      </c>
      <c r="T4077" t="s">
        <v>20017</v>
      </c>
      <c r="U4077" t="s">
        <v>471</v>
      </c>
      <c r="V4077" t="s">
        <v>20018</v>
      </c>
      <c r="W4077" t="s">
        <v>84</v>
      </c>
    </row>
    <row r="4078" spans="1:46">
      <c r="A4078" s="10">
        <f>ROW()-20</f>
        <v>4058</v>
      </c>
      <c r="B4078" s="7" t="s">
        <v>20019</v>
      </c>
      <c r="C4078" s="27" t="s">
        <v>20020</v>
      </c>
      <c r="D4078" t="s">
        <v>1414</v>
      </c>
      <c r="E4078" t="s">
        <v>1100</v>
      </c>
      <c r="F4078" s="23">
        <v>45017</v>
      </c>
      <c r="G4078" t="s">
        <v>47</v>
      </c>
      <c r="H4078" t="s">
        <v>2630</v>
      </c>
      <c r="J4078" t="s">
        <v>64</v>
      </c>
      <c r="K4078" t="s">
        <v>20021</v>
      </c>
      <c r="L4078" t="s">
        <v>20022</v>
      </c>
      <c r="M4078" t="s">
        <v>77</v>
      </c>
      <c r="N4078" t="s">
        <v>77</v>
      </c>
      <c r="P4078" t="s">
        <v>20023</v>
      </c>
      <c r="T4078" t="s">
        <v>20024</v>
      </c>
      <c r="U4078" t="s">
        <v>471</v>
      </c>
      <c r="V4078" t="s">
        <v>11732</v>
      </c>
      <c r="W4078" t="s">
        <v>84</v>
      </c>
    </row>
    <row r="4079" spans="1:46">
      <c r="A4079" s="10">
        <f>ROW()-20</f>
        <v>4059</v>
      </c>
      <c r="B4079" s="7" t="s">
        <v>7495</v>
      </c>
      <c r="C4079" s="27">
        <v>30621</v>
      </c>
      <c r="D4079" t="s">
        <v>1414</v>
      </c>
      <c r="E4079" t="s">
        <v>1100</v>
      </c>
      <c r="F4079" s="23">
        <v>45017</v>
      </c>
      <c r="G4079" t="s">
        <v>47</v>
      </c>
      <c r="H4079" t="s">
        <v>2630</v>
      </c>
      <c r="J4079" t="s">
        <v>64</v>
      </c>
      <c r="K4079" t="s">
        <v>10075</v>
      </c>
      <c r="L4079" t="s">
        <v>7497</v>
      </c>
      <c r="M4079" t="s">
        <v>537</v>
      </c>
      <c r="N4079" t="s">
        <v>537</v>
      </c>
      <c r="O4079" t="s">
        <v>20025</v>
      </c>
      <c r="P4079" t="s">
        <v>20026</v>
      </c>
      <c r="T4079" t="s">
        <v>20027</v>
      </c>
      <c r="U4079" t="s">
        <v>471</v>
      </c>
      <c r="V4079" t="s">
        <v>11732</v>
      </c>
      <c r="W4079" t="s">
        <v>84</v>
      </c>
    </row>
    <row r="4080" spans="1:46">
      <c r="A4080" s="10">
        <f>ROW()-20</f>
        <v>4060</v>
      </c>
      <c r="B4080" s="7" t="s">
        <v>5703</v>
      </c>
      <c r="C4080" s="27" t="s">
        <v>20028</v>
      </c>
      <c r="D4080" t="s">
        <v>1414</v>
      </c>
      <c r="E4080" t="s">
        <v>1100</v>
      </c>
      <c r="F4080" s="23">
        <v>45017</v>
      </c>
      <c r="G4080" t="s">
        <v>47</v>
      </c>
      <c r="H4080" t="s">
        <v>2630</v>
      </c>
      <c r="J4080" t="s">
        <v>64</v>
      </c>
      <c r="K4080" t="s">
        <v>5704</v>
      </c>
      <c r="L4080" t="s">
        <v>20029</v>
      </c>
      <c r="M4080" t="s">
        <v>537</v>
      </c>
      <c r="N4080" t="s">
        <v>537</v>
      </c>
      <c r="O4080" t="s">
        <v>20030</v>
      </c>
      <c r="P4080" t="s">
        <v>77</v>
      </c>
      <c r="T4080" t="s">
        <v>20031</v>
      </c>
      <c r="U4080" t="s">
        <v>471</v>
      </c>
      <c r="V4080" t="s">
        <v>20032</v>
      </c>
      <c r="W4080" t="s">
        <v>84</v>
      </c>
    </row>
    <row r="4081" spans="1:46">
      <c r="A4081" s="10">
        <f>ROW()-20</f>
        <v>4061</v>
      </c>
      <c r="B4081" s="7" t="s">
        <v>20033</v>
      </c>
      <c r="C4081" s="27">
        <v>33522</v>
      </c>
      <c r="D4081" t="s">
        <v>1414</v>
      </c>
      <c r="E4081" t="s">
        <v>1008</v>
      </c>
      <c r="F4081" s="23">
        <v>45017</v>
      </c>
      <c r="G4081" t="s">
        <v>47</v>
      </c>
      <c r="H4081" t="s">
        <v>2630</v>
      </c>
      <c r="J4081" t="s">
        <v>50</v>
      </c>
      <c r="K4081" t="s">
        <v>20034</v>
      </c>
      <c r="L4081" t="s">
        <v>20035</v>
      </c>
      <c r="M4081" t="s">
        <v>53</v>
      </c>
      <c r="N4081" t="s">
        <v>53</v>
      </c>
      <c r="P4081" t="s">
        <v>20036</v>
      </c>
      <c r="T4081" t="s">
        <v>20037</v>
      </c>
      <c r="U4081" t="s">
        <v>471</v>
      </c>
      <c r="V4081" t="s">
        <v>50</v>
      </c>
      <c r="W4081" t="s">
        <v>84</v>
      </c>
    </row>
    <row r="4082" spans="1:46">
      <c r="A4082" s="10">
        <f>ROW()-20</f>
        <v>4062</v>
      </c>
      <c r="B4082" s="7" t="s">
        <v>20038</v>
      </c>
      <c r="C4082" s="27" t="s">
        <v>20039</v>
      </c>
      <c r="D4082" t="s">
        <v>1414</v>
      </c>
      <c r="E4082" t="s">
        <v>1100</v>
      </c>
      <c r="F4082" s="23">
        <v>45017</v>
      </c>
      <c r="G4082" t="s">
        <v>47</v>
      </c>
      <c r="H4082" t="s">
        <v>2630</v>
      </c>
      <c r="J4082" t="s">
        <v>64</v>
      </c>
      <c r="K4082" t="s">
        <v>20040</v>
      </c>
      <c r="L4082" t="s">
        <v>20041</v>
      </c>
      <c r="M4082" t="s">
        <v>537</v>
      </c>
      <c r="N4082" t="s">
        <v>537</v>
      </c>
      <c r="P4082" t="s">
        <v>20042</v>
      </c>
      <c r="T4082" t="s">
        <v>20043</v>
      </c>
      <c r="U4082" t="s">
        <v>471</v>
      </c>
      <c r="V4082" t="s">
        <v>20044</v>
      </c>
      <c r="W4082" t="s">
        <v>84</v>
      </c>
    </row>
    <row r="4083" spans="1:46">
      <c r="A4083" s="10">
        <f>ROW()-20</f>
        <v>4063</v>
      </c>
      <c r="B4083" s="7" t="s">
        <v>20045</v>
      </c>
      <c r="C4083" s="27">
        <v>32375</v>
      </c>
      <c r="D4083" t="s">
        <v>1414</v>
      </c>
      <c r="E4083" t="s">
        <v>1008</v>
      </c>
      <c r="F4083" s="23">
        <v>45017</v>
      </c>
      <c r="G4083" t="s">
        <v>47</v>
      </c>
      <c r="H4083" t="s">
        <v>2630</v>
      </c>
      <c r="J4083" t="s">
        <v>64</v>
      </c>
      <c r="K4083" t="s">
        <v>20046</v>
      </c>
      <c r="L4083" t="s">
        <v>20047</v>
      </c>
      <c r="M4083" t="s">
        <v>53</v>
      </c>
      <c r="N4083" t="s">
        <v>53</v>
      </c>
      <c r="O4083" t="s">
        <v>20048</v>
      </c>
      <c r="P4083" t="s">
        <v>20049</v>
      </c>
      <c r="T4083" t="s">
        <v>20050</v>
      </c>
      <c r="U4083" t="s">
        <v>471</v>
      </c>
      <c r="V4083" t="s">
        <v>11732</v>
      </c>
      <c r="W4083" t="s">
        <v>84</v>
      </c>
    </row>
    <row r="4084" spans="1:46">
      <c r="A4084" s="10">
        <f>ROW()-20</f>
        <v>4064</v>
      </c>
      <c r="B4084" s="7" t="s">
        <v>20051</v>
      </c>
      <c r="C4084" s="27">
        <v>31644</v>
      </c>
      <c r="D4084" t="s">
        <v>1414</v>
      </c>
      <c r="E4084" t="s">
        <v>1008</v>
      </c>
      <c r="F4084" s="23">
        <v>45017</v>
      </c>
      <c r="G4084" t="s">
        <v>47</v>
      </c>
      <c r="H4084" t="s">
        <v>2630</v>
      </c>
      <c r="J4084" t="s">
        <v>64</v>
      </c>
      <c r="K4084" t="s">
        <v>2656</v>
      </c>
      <c r="L4084" t="s">
        <v>2657</v>
      </c>
      <c r="M4084" t="s">
        <v>53</v>
      </c>
      <c r="N4084" t="s">
        <v>53</v>
      </c>
      <c r="O4084" t="s">
        <v>20052</v>
      </c>
      <c r="P4084" t="s">
        <v>20053</v>
      </c>
      <c r="T4084" t="s">
        <v>20054</v>
      </c>
      <c r="U4084" t="s">
        <v>471</v>
      </c>
      <c r="V4084" t="s">
        <v>20055</v>
      </c>
      <c r="W4084" t="s">
        <v>84</v>
      </c>
    </row>
    <row r="4085" spans="1:46">
      <c r="A4085" s="10">
        <f>ROW()-20</f>
        <v>4065</v>
      </c>
      <c r="B4085" s="7" t="s">
        <v>20056</v>
      </c>
      <c r="C4085" s="27">
        <v>28395</v>
      </c>
      <c r="D4085" t="s">
        <v>1414</v>
      </c>
      <c r="E4085" t="s">
        <v>1100</v>
      </c>
      <c r="F4085" s="23">
        <v>45017</v>
      </c>
      <c r="G4085" t="s">
        <v>47</v>
      </c>
      <c r="H4085" t="s">
        <v>2630</v>
      </c>
      <c r="J4085" t="s">
        <v>64</v>
      </c>
      <c r="K4085" t="s">
        <v>20057</v>
      </c>
      <c r="L4085" t="s">
        <v>20058</v>
      </c>
      <c r="M4085" t="s">
        <v>77</v>
      </c>
      <c r="N4085" t="s">
        <v>77</v>
      </c>
      <c r="O4085" t="s">
        <v>20059</v>
      </c>
      <c r="P4085" t="s">
        <v>20060</v>
      </c>
      <c r="T4085" t="s">
        <v>20061</v>
      </c>
      <c r="U4085" t="s">
        <v>471</v>
      </c>
      <c r="V4085" t="s">
        <v>16250</v>
      </c>
      <c r="W4085" t="s">
        <v>84</v>
      </c>
    </row>
    <row r="4086" spans="1:46">
      <c r="A4086" s="10">
        <f>ROW()-20</f>
        <v>4066</v>
      </c>
      <c r="B4086" s="7" t="s">
        <v>20062</v>
      </c>
      <c r="C4086" s="27">
        <v>29482</v>
      </c>
      <c r="D4086" t="s">
        <v>1414</v>
      </c>
      <c r="E4086" t="s">
        <v>1008</v>
      </c>
      <c r="F4086" s="23">
        <v>45017</v>
      </c>
      <c r="G4086" t="s">
        <v>47</v>
      </c>
      <c r="H4086" t="s">
        <v>2630</v>
      </c>
      <c r="J4086" t="s">
        <v>64</v>
      </c>
      <c r="K4086" t="s">
        <v>20063</v>
      </c>
      <c r="L4086" t="s">
        <v>20064</v>
      </c>
      <c r="M4086" t="s">
        <v>53</v>
      </c>
      <c r="N4086" t="s">
        <v>53</v>
      </c>
      <c r="O4086" t="s">
        <v>20065</v>
      </c>
      <c r="P4086" t="s">
        <v>20066</v>
      </c>
      <c r="T4086" t="s">
        <v>20067</v>
      </c>
      <c r="U4086" t="s">
        <v>471</v>
      </c>
      <c r="V4086" t="s">
        <v>16469</v>
      </c>
      <c r="W4086" t="s">
        <v>84</v>
      </c>
    </row>
    <row r="4087" spans="1:46">
      <c r="A4087" s="10">
        <f>ROW()-20</f>
        <v>4067</v>
      </c>
      <c r="B4087" s="7" t="s">
        <v>1424</v>
      </c>
      <c r="D4087" t="s">
        <v>1414</v>
      </c>
      <c r="E4087" t="s">
        <v>1008</v>
      </c>
      <c r="F4087" s="23">
        <v>45017</v>
      </c>
      <c r="G4087" t="s">
        <v>47</v>
      </c>
      <c r="H4087" t="s">
        <v>2630</v>
      </c>
      <c r="J4087" t="s">
        <v>64</v>
      </c>
      <c r="K4087" t="s">
        <v>1425</v>
      </c>
      <c r="L4087" t="s">
        <v>1426</v>
      </c>
      <c r="M4087" t="s">
        <v>53</v>
      </c>
      <c r="N4087" t="s">
        <v>53</v>
      </c>
      <c r="O4087" t="s">
        <v>20068</v>
      </c>
      <c r="P4087" t="s">
        <v>20069</v>
      </c>
      <c r="T4087" t="s">
        <v>20070</v>
      </c>
      <c r="U4087" t="s">
        <v>471</v>
      </c>
      <c r="V4087" t="s">
        <v>20071</v>
      </c>
      <c r="W4087" t="s">
        <v>84</v>
      </c>
    </row>
    <row r="4088" spans="1:46">
      <c r="A4088" s="10">
        <f>ROW()-20</f>
        <v>4068</v>
      </c>
      <c r="B4088" s="7" t="s">
        <v>20072</v>
      </c>
      <c r="C4088" s="27">
        <v>32268</v>
      </c>
      <c r="D4088" t="s">
        <v>1414</v>
      </c>
      <c r="E4088" t="s">
        <v>1008</v>
      </c>
      <c r="F4088" s="23">
        <v>45017</v>
      </c>
      <c r="G4088" t="s">
        <v>47</v>
      </c>
      <c r="H4088" t="s">
        <v>2630</v>
      </c>
      <c r="J4088" t="s">
        <v>64</v>
      </c>
      <c r="K4088" t="s">
        <v>20073</v>
      </c>
      <c r="L4088" t="s">
        <v>20074</v>
      </c>
      <c r="M4088" t="s">
        <v>53</v>
      </c>
      <c r="N4088" t="s">
        <v>53</v>
      </c>
      <c r="O4088" t="s">
        <v>20075</v>
      </c>
      <c r="P4088" t="s">
        <v>20049</v>
      </c>
      <c r="T4088" t="s">
        <v>20076</v>
      </c>
      <c r="U4088" t="s">
        <v>471</v>
      </c>
      <c r="V4088" t="s">
        <v>20077</v>
      </c>
      <c r="W4088" t="s">
        <v>84</v>
      </c>
    </row>
    <row r="4089" spans="1:46">
      <c r="A4089" s="10">
        <f>ROW()-20</f>
        <v>4069</v>
      </c>
      <c r="B4089" s="7" t="s">
        <v>20078</v>
      </c>
      <c r="C4089" s="27">
        <v>32115</v>
      </c>
      <c r="D4089" t="s">
        <v>1414</v>
      </c>
      <c r="E4089" t="s">
        <v>1100</v>
      </c>
      <c r="F4089" s="23">
        <v>45017</v>
      </c>
      <c r="G4089" t="s">
        <v>47</v>
      </c>
      <c r="H4089" t="s">
        <v>2630</v>
      </c>
      <c r="J4089" t="s">
        <v>64</v>
      </c>
      <c r="K4089" t="s">
        <v>20079</v>
      </c>
      <c r="L4089" t="s">
        <v>20080</v>
      </c>
      <c r="M4089" t="s">
        <v>77</v>
      </c>
      <c r="N4089" t="s">
        <v>77</v>
      </c>
      <c r="P4089" t="s">
        <v>20081</v>
      </c>
      <c r="T4089" t="s">
        <v>20082</v>
      </c>
      <c r="U4089" t="s">
        <v>471</v>
      </c>
      <c r="V4089" t="s">
        <v>16250</v>
      </c>
      <c r="W4089" t="s">
        <v>84</v>
      </c>
    </row>
    <row r="4090" spans="1:46">
      <c r="A4090" s="10">
        <f>ROW()-20</f>
        <v>4070</v>
      </c>
      <c r="B4090" s="7" t="s">
        <v>20083</v>
      </c>
      <c r="C4090" s="27">
        <v>29480</v>
      </c>
      <c r="D4090" t="s">
        <v>1414</v>
      </c>
      <c r="E4090" t="s">
        <v>1100</v>
      </c>
      <c r="F4090" s="23">
        <v>45017</v>
      </c>
      <c r="G4090" t="s">
        <v>47</v>
      </c>
      <c r="H4090" t="s">
        <v>2630</v>
      </c>
      <c r="J4090" t="s">
        <v>64</v>
      </c>
      <c r="K4090" t="s">
        <v>20084</v>
      </c>
      <c r="L4090" t="s">
        <v>20085</v>
      </c>
      <c r="M4090" t="s">
        <v>537</v>
      </c>
      <c r="N4090" t="s">
        <v>537</v>
      </c>
      <c r="O4090" t="s">
        <v>20086</v>
      </c>
      <c r="P4090" t="s">
        <v>20087</v>
      </c>
      <c r="T4090" t="s">
        <v>20088</v>
      </c>
      <c r="U4090" t="s">
        <v>471</v>
      </c>
      <c r="V4090" t="s">
        <v>20089</v>
      </c>
      <c r="W4090" t="s">
        <v>84</v>
      </c>
    </row>
    <row r="4091" spans="1:46">
      <c r="A4091" s="10">
        <f>ROW()-20</f>
        <v>4071</v>
      </c>
      <c r="B4091" s="7" t="s">
        <v>20090</v>
      </c>
      <c r="C4091" s="27">
        <v>30103</v>
      </c>
      <c r="D4091" t="s">
        <v>1414</v>
      </c>
      <c r="E4091" t="s">
        <v>1100</v>
      </c>
      <c r="F4091" s="23">
        <v>45017</v>
      </c>
      <c r="G4091" t="s">
        <v>47</v>
      </c>
      <c r="H4091" t="s">
        <v>2630</v>
      </c>
      <c r="J4091" t="s">
        <v>64</v>
      </c>
      <c r="K4091" t="s">
        <v>20091</v>
      </c>
      <c r="L4091" t="s">
        <v>20092</v>
      </c>
      <c r="M4091" t="s">
        <v>537</v>
      </c>
      <c r="N4091" t="s">
        <v>537</v>
      </c>
      <c r="O4091" t="s">
        <v>20093</v>
      </c>
      <c r="P4091" t="s">
        <v>20094</v>
      </c>
      <c r="T4091" t="s">
        <v>20095</v>
      </c>
      <c r="U4091" t="s">
        <v>471</v>
      </c>
      <c r="V4091" t="s">
        <v>20096</v>
      </c>
      <c r="W4091" t="s">
        <v>84</v>
      </c>
    </row>
    <row r="4092" spans="1:46">
      <c r="A4092" s="10">
        <f>ROW()-20</f>
        <v>4072</v>
      </c>
      <c r="B4092" s="7" t="s">
        <v>20097</v>
      </c>
      <c r="C4092" s="27">
        <v>27046</v>
      </c>
      <c r="D4092" t="s">
        <v>1414</v>
      </c>
      <c r="E4092" t="s">
        <v>1100</v>
      </c>
      <c r="F4092" s="23">
        <v>45017</v>
      </c>
      <c r="G4092" t="s">
        <v>47</v>
      </c>
      <c r="H4092" t="s">
        <v>2630</v>
      </c>
      <c r="J4092" t="s">
        <v>64</v>
      </c>
      <c r="K4092" t="s">
        <v>20098</v>
      </c>
      <c r="L4092" t="s">
        <v>20099</v>
      </c>
      <c r="M4092" t="s">
        <v>77</v>
      </c>
      <c r="N4092" t="s">
        <v>77</v>
      </c>
      <c r="P4092" t="s">
        <v>20100</v>
      </c>
      <c r="T4092" t="s">
        <v>20101</v>
      </c>
      <c r="U4092" t="s">
        <v>471</v>
      </c>
      <c r="V4092" t="s">
        <v>16250</v>
      </c>
      <c r="W4092" t="s">
        <v>84</v>
      </c>
    </row>
    <row r="4093" spans="1:46">
      <c r="A4093" s="10">
        <f>ROW()-20</f>
        <v>4073</v>
      </c>
      <c r="B4093" s="7" t="s">
        <v>12151</v>
      </c>
      <c r="C4093" s="27">
        <v>33324</v>
      </c>
      <c r="D4093" t="s">
        <v>1414</v>
      </c>
      <c r="E4093" t="s">
        <v>1100</v>
      </c>
      <c r="F4093" s="23">
        <v>45017</v>
      </c>
      <c r="G4093" t="s">
        <v>47</v>
      </c>
      <c r="H4093" t="s">
        <v>2630</v>
      </c>
      <c r="J4093" t="s">
        <v>64</v>
      </c>
      <c r="K4093" t="s">
        <v>20102</v>
      </c>
      <c r="L4093" t="s">
        <v>20103</v>
      </c>
      <c r="M4093" t="s">
        <v>537</v>
      </c>
      <c r="N4093" t="s">
        <v>537</v>
      </c>
      <c r="O4093" t="s">
        <v>20104</v>
      </c>
      <c r="P4093" t="s">
        <v>20105</v>
      </c>
      <c r="T4093" t="s">
        <v>20106</v>
      </c>
      <c r="U4093" t="s">
        <v>471</v>
      </c>
      <c r="V4093" t="s">
        <v>11732</v>
      </c>
      <c r="W4093" t="s">
        <v>84</v>
      </c>
    </row>
    <row r="4094" spans="1:46">
      <c r="A4094" s="10">
        <f>ROW()-20</f>
        <v>4074</v>
      </c>
      <c r="B4094" s="7" t="s">
        <v>20107</v>
      </c>
      <c r="C4094" s="27">
        <v>26173</v>
      </c>
      <c r="D4094" t="s">
        <v>1414</v>
      </c>
      <c r="E4094" t="s">
        <v>1008</v>
      </c>
      <c r="F4094" s="23">
        <v>45017</v>
      </c>
      <c r="G4094" t="s">
        <v>47</v>
      </c>
      <c r="H4094" t="s">
        <v>2630</v>
      </c>
      <c r="J4094" t="s">
        <v>64</v>
      </c>
      <c r="K4094" t="s">
        <v>20108</v>
      </c>
      <c r="M4094" t="s">
        <v>531</v>
      </c>
      <c r="N4094" t="s">
        <v>531</v>
      </c>
      <c r="P4094" t="s">
        <v>20109</v>
      </c>
      <c r="T4094" t="s">
        <v>20110</v>
      </c>
      <c r="U4094" t="s">
        <v>471</v>
      </c>
      <c r="V4094" t="s">
        <v>20111</v>
      </c>
      <c r="W4094" t="s">
        <v>84</v>
      </c>
    </row>
    <row r="4095" spans="1:46">
      <c r="A4095" s="10">
        <f>ROW()-20</f>
        <v>4075</v>
      </c>
      <c r="B4095" s="11" t="s">
        <v>20112</v>
      </c>
      <c r="C4095" s="27">
        <v>33490</v>
      </c>
      <c r="D4095" t="s">
        <v>1414</v>
      </c>
      <c r="E4095" t="s">
        <v>1100</v>
      </c>
      <c r="F4095" s="23">
        <v>45017</v>
      </c>
      <c r="G4095" t="s">
        <v>47</v>
      </c>
      <c r="H4095" t="s">
        <v>2630</v>
      </c>
      <c r="J4095" t="s">
        <v>64</v>
      </c>
      <c r="K4095" t="s">
        <v>20113</v>
      </c>
      <c r="L4095" t="s">
        <v>20114</v>
      </c>
      <c r="M4095" t="s">
        <v>77</v>
      </c>
      <c r="N4095" t="s">
        <v>77</v>
      </c>
      <c r="O4095" t="s">
        <v>20115</v>
      </c>
      <c r="P4095" t="s">
        <v>20116</v>
      </c>
      <c r="T4095" t="s">
        <v>20117</v>
      </c>
      <c r="U4095" t="s">
        <v>47</v>
      </c>
      <c r="V4095" t="s">
        <v>20118</v>
      </c>
      <c r="W4095" t="s">
        <v>84</v>
      </c>
    </row>
    <row r="4096" spans="1:46">
      <c r="A4096" s="10">
        <f>ROW()-20</f>
        <v>4076</v>
      </c>
      <c r="B4096" s="11" t="s">
        <v>20119</v>
      </c>
      <c r="C4096" s="27">
        <v>29059</v>
      </c>
      <c r="D4096" t="s">
        <v>1414</v>
      </c>
      <c r="E4096" t="s">
        <v>1100</v>
      </c>
      <c r="F4096" s="23">
        <v>45017</v>
      </c>
      <c r="G4096" t="s">
        <v>47</v>
      </c>
      <c r="H4096" t="s">
        <v>2630</v>
      </c>
      <c r="J4096" t="s">
        <v>64</v>
      </c>
      <c r="K4096" t="s">
        <v>20120</v>
      </c>
      <c r="L4096" t="s">
        <v>20121</v>
      </c>
      <c r="M4096" t="s">
        <v>537</v>
      </c>
      <c r="N4096" t="s">
        <v>537</v>
      </c>
      <c r="O4096" t="s">
        <v>20122</v>
      </c>
      <c r="P4096" t="s">
        <v>20123</v>
      </c>
      <c r="T4096" t="s">
        <v>20124</v>
      </c>
      <c r="U4096" t="s">
        <v>471</v>
      </c>
      <c r="V4096" t="s">
        <v>56</v>
      </c>
      <c r="W4096" t="s">
        <v>57</v>
      </c>
      <c r="X4096" s="23">
        <v>45017</v>
      </c>
      <c r="Y4096" t="s">
        <v>624</v>
      </c>
      <c r="Z4096" t="s">
        <v>11631</v>
      </c>
    </row>
    <row r="4097" spans="1:46">
      <c r="A4097" s="10">
        <f>ROW()-20</f>
        <v>4077</v>
      </c>
      <c r="B4097" s="11" t="s">
        <v>20125</v>
      </c>
      <c r="C4097" s="27">
        <v>26764</v>
      </c>
      <c r="D4097" t="s">
        <v>1414</v>
      </c>
      <c r="E4097" t="s">
        <v>1100</v>
      </c>
      <c r="F4097" s="23">
        <v>45017</v>
      </c>
      <c r="G4097" t="s">
        <v>47</v>
      </c>
      <c r="H4097" t="s">
        <v>2630</v>
      </c>
      <c r="J4097" t="s">
        <v>64</v>
      </c>
      <c r="K4097" t="s">
        <v>20126</v>
      </c>
      <c r="L4097" t="s">
        <v>20127</v>
      </c>
      <c r="M4097" t="s">
        <v>537</v>
      </c>
      <c r="N4097" t="s">
        <v>537</v>
      </c>
      <c r="O4097" t="s">
        <v>20128</v>
      </c>
      <c r="P4097" t="s">
        <v>20129</v>
      </c>
      <c r="T4097" t="s">
        <v>20130</v>
      </c>
      <c r="U4097" t="s">
        <v>471</v>
      </c>
      <c r="V4097" t="s">
        <v>12243</v>
      </c>
      <c r="W4097" t="s">
        <v>84</v>
      </c>
    </row>
    <row r="4098" spans="1:46">
      <c r="A4098" s="10">
        <f>ROW()-20</f>
        <v>4078</v>
      </c>
      <c r="B4098" s="11" t="s">
        <v>20131</v>
      </c>
      <c r="D4098" t="s">
        <v>1414</v>
      </c>
      <c r="E4098" t="s">
        <v>1100</v>
      </c>
      <c r="F4098" s="23">
        <v>45017</v>
      </c>
      <c r="G4098" t="s">
        <v>47</v>
      </c>
      <c r="H4098" t="s">
        <v>2630</v>
      </c>
      <c r="J4098" t="s">
        <v>64</v>
      </c>
      <c r="L4098" t="s">
        <v>20132</v>
      </c>
      <c r="M4098" t="s">
        <v>77</v>
      </c>
      <c r="N4098" t="s">
        <v>77</v>
      </c>
      <c r="P4098" t="s">
        <v>20133</v>
      </c>
      <c r="T4098" t="s">
        <v>20134</v>
      </c>
      <c r="U4098" t="s">
        <v>471</v>
      </c>
      <c r="V4098" t="s">
        <v>20135</v>
      </c>
      <c r="W4098" t="s">
        <v>84</v>
      </c>
    </row>
    <row r="4099" spans="1:46">
      <c r="A4099" s="10">
        <f>ROW()-20</f>
        <v>4079</v>
      </c>
      <c r="B4099" s="11" t="s">
        <v>13064</v>
      </c>
      <c r="C4099" s="27">
        <v>30239</v>
      </c>
      <c r="D4099" t="s">
        <v>1414</v>
      </c>
      <c r="E4099" t="s">
        <v>1008</v>
      </c>
      <c r="F4099" s="23">
        <v>45017</v>
      </c>
      <c r="G4099" t="s">
        <v>47</v>
      </c>
      <c r="H4099" t="s">
        <v>2630</v>
      </c>
      <c r="J4099" t="s">
        <v>64</v>
      </c>
      <c r="K4099" t="s">
        <v>20136</v>
      </c>
      <c r="L4099" t="s">
        <v>20137</v>
      </c>
      <c r="M4099" t="s">
        <v>53</v>
      </c>
      <c r="N4099" t="s">
        <v>53</v>
      </c>
      <c r="O4099" t="s">
        <v>20138</v>
      </c>
      <c r="P4099" t="s">
        <v>20139</v>
      </c>
      <c r="T4099" t="s">
        <v>20140</v>
      </c>
      <c r="U4099" t="s">
        <v>471</v>
      </c>
      <c r="V4099" t="s">
        <v>20141</v>
      </c>
      <c r="W4099" t="s">
        <v>57</v>
      </c>
      <c r="X4099" s="23">
        <v>45017</v>
      </c>
      <c r="Y4099" t="s">
        <v>624</v>
      </c>
      <c r="Z4099" t="s">
        <v>11631</v>
      </c>
    </row>
    <row r="4100" spans="1:46">
      <c r="A4100" s="10">
        <f>ROW()-20</f>
        <v>4080</v>
      </c>
      <c r="B4100" s="11" t="s">
        <v>4869</v>
      </c>
      <c r="D4100" t="s">
        <v>1414</v>
      </c>
      <c r="E4100" t="s">
        <v>1100</v>
      </c>
      <c r="F4100" s="23">
        <v>45017</v>
      </c>
      <c r="G4100" t="s">
        <v>47</v>
      </c>
      <c r="H4100" t="s">
        <v>2630</v>
      </c>
      <c r="J4100" t="s">
        <v>64</v>
      </c>
      <c r="K4100" t="s">
        <v>20142</v>
      </c>
      <c r="L4100" t="s">
        <v>20143</v>
      </c>
      <c r="M4100" t="s">
        <v>537</v>
      </c>
      <c r="N4100" t="s">
        <v>537</v>
      </c>
      <c r="O4100" t="s">
        <v>20144</v>
      </c>
      <c r="P4100" t="s">
        <v>20145</v>
      </c>
      <c r="T4100" t="s">
        <v>20146</v>
      </c>
      <c r="U4100" t="s">
        <v>47</v>
      </c>
      <c r="V4100" t="s">
        <v>11732</v>
      </c>
      <c r="W4100" t="s">
        <v>84</v>
      </c>
    </row>
    <row r="4101" spans="1:46">
      <c r="A4101" s="10">
        <f>ROW()-20</f>
        <v>4081</v>
      </c>
      <c r="B4101" s="11" t="s">
        <v>20147</v>
      </c>
      <c r="D4101" t="s">
        <v>1414</v>
      </c>
      <c r="E4101" t="s">
        <v>1100</v>
      </c>
      <c r="F4101" s="23">
        <v>45017</v>
      </c>
      <c r="G4101" t="s">
        <v>47</v>
      </c>
      <c r="H4101" t="s">
        <v>2630</v>
      </c>
      <c r="J4101" t="s">
        <v>64</v>
      </c>
      <c r="K4101" t="s">
        <v>20148</v>
      </c>
      <c r="L4101" t="s">
        <v>20149</v>
      </c>
      <c r="M4101" t="s">
        <v>537</v>
      </c>
      <c r="N4101" t="s">
        <v>537</v>
      </c>
      <c r="O4101" t="s">
        <v>20150</v>
      </c>
      <c r="P4101" t="s">
        <v>77</v>
      </c>
      <c r="T4101" t="s">
        <v>20151</v>
      </c>
      <c r="U4101" t="s">
        <v>471</v>
      </c>
      <c r="V4101" t="s">
        <v>11732</v>
      </c>
      <c r="W4101" t="s">
        <v>57</v>
      </c>
      <c r="AD4101" t="s">
        <v>20152</v>
      </c>
    </row>
    <row r="4102" spans="1:46">
      <c r="A4102" s="10">
        <f>ROW()-20</f>
        <v>4082</v>
      </c>
      <c r="B4102" s="11" t="s">
        <v>20153</v>
      </c>
      <c r="D4102" t="s">
        <v>1414</v>
      </c>
      <c r="E4102" t="s">
        <v>1100</v>
      </c>
      <c r="F4102" s="23">
        <v>45017</v>
      </c>
      <c r="G4102" t="s">
        <v>47</v>
      </c>
      <c r="H4102" t="s">
        <v>2630</v>
      </c>
      <c r="J4102" t="s">
        <v>64</v>
      </c>
      <c r="K4102" t="s">
        <v>20154</v>
      </c>
      <c r="L4102" t="s">
        <v>20155</v>
      </c>
      <c r="M4102" t="s">
        <v>77</v>
      </c>
      <c r="N4102" t="s">
        <v>77</v>
      </c>
      <c r="O4102" t="s">
        <v>20156</v>
      </c>
      <c r="P4102" t="s">
        <v>20157</v>
      </c>
      <c r="T4102" t="s">
        <v>20158</v>
      </c>
      <c r="U4102" t="s">
        <v>47</v>
      </c>
      <c r="V4102" t="s">
        <v>56</v>
      </c>
      <c r="W4102" t="s">
        <v>57</v>
      </c>
      <c r="X4102" s="23">
        <v>45017</v>
      </c>
      <c r="Y4102" t="s">
        <v>47</v>
      </c>
      <c r="Z4102" t="s">
        <v>56</v>
      </c>
      <c r="AA4102" t="s">
        <v>57</v>
      </c>
      <c r="AB4102" s="23">
        <v>45017</v>
      </c>
      <c r="AC4102" t="s">
        <v>158</v>
      </c>
      <c r="AE4102" t="s">
        <v>84</v>
      </c>
    </row>
    <row r="4103" spans="1:46">
      <c r="A4103" s="10">
        <f>ROW()-20</f>
        <v>4083</v>
      </c>
      <c r="B4103" s="7" t="s">
        <v>20159</v>
      </c>
      <c r="D4103" t="s">
        <v>1414</v>
      </c>
      <c r="E4103" t="s">
        <v>1100</v>
      </c>
      <c r="F4103" s="23">
        <v>45017</v>
      </c>
      <c r="G4103" t="s">
        <v>47</v>
      </c>
      <c r="H4103" t="s">
        <v>2630</v>
      </c>
      <c r="J4103" t="s">
        <v>50</v>
      </c>
      <c r="K4103" t="s">
        <v>20160</v>
      </c>
      <c r="L4103" t="s">
        <v>20161</v>
      </c>
      <c r="M4103" t="s">
        <v>77</v>
      </c>
      <c r="N4103" t="s">
        <v>77</v>
      </c>
      <c r="P4103" t="s">
        <v>20162</v>
      </c>
      <c r="T4103" t="s">
        <v>20163</v>
      </c>
      <c r="U4103" t="s">
        <v>471</v>
      </c>
      <c r="V4103" t="s">
        <v>50</v>
      </c>
      <c r="W4103" t="s">
        <v>84</v>
      </c>
    </row>
    <row r="4104" spans="1:46">
      <c r="A4104" s="10">
        <f>ROW()-20</f>
        <v>4084</v>
      </c>
      <c r="B4104" s="7" t="s">
        <v>20164</v>
      </c>
      <c r="C4104" s="27">
        <v>32095</v>
      </c>
      <c r="D4104" t="s">
        <v>1414</v>
      </c>
      <c r="E4104" t="s">
        <v>1100</v>
      </c>
      <c r="F4104" s="23">
        <v>45017</v>
      </c>
      <c r="G4104" t="s">
        <v>47</v>
      </c>
      <c r="H4104" t="s">
        <v>2630</v>
      </c>
      <c r="J4104" t="s">
        <v>64</v>
      </c>
      <c r="K4104" t="s">
        <v>20165</v>
      </c>
      <c r="L4104" t="s">
        <v>20166</v>
      </c>
      <c r="M4104" t="s">
        <v>537</v>
      </c>
      <c r="N4104" t="s">
        <v>537</v>
      </c>
      <c r="O4104" t="s">
        <v>20167</v>
      </c>
      <c r="P4104" t="s">
        <v>20168</v>
      </c>
      <c r="T4104" t="s">
        <v>20169</v>
      </c>
      <c r="U4104" t="s">
        <v>471</v>
      </c>
      <c r="V4104" t="s">
        <v>11732</v>
      </c>
      <c r="W4104" t="s">
        <v>84</v>
      </c>
    </row>
    <row r="4105" spans="1:46">
      <c r="A4105" s="10">
        <f>ROW()-20</f>
        <v>4085</v>
      </c>
      <c r="B4105" s="7" t="s">
        <v>5922</v>
      </c>
      <c r="C4105" s="27">
        <v>31147</v>
      </c>
      <c r="D4105" t="s">
        <v>1414</v>
      </c>
      <c r="E4105" t="s">
        <v>1100</v>
      </c>
      <c r="F4105" s="23">
        <v>45017</v>
      </c>
      <c r="G4105" t="s">
        <v>47</v>
      </c>
      <c r="H4105" t="s">
        <v>2630</v>
      </c>
      <c r="J4105" t="s">
        <v>64</v>
      </c>
      <c r="K4105" t="s">
        <v>5923</v>
      </c>
      <c r="L4105" t="s">
        <v>5924</v>
      </c>
      <c r="M4105" t="s">
        <v>77</v>
      </c>
      <c r="N4105" t="s">
        <v>77</v>
      </c>
      <c r="O4105" t="s">
        <v>20170</v>
      </c>
      <c r="P4105" t="s">
        <v>20171</v>
      </c>
      <c r="T4105" t="s">
        <v>20172</v>
      </c>
      <c r="U4105" t="s">
        <v>471</v>
      </c>
      <c r="V4105" t="s">
        <v>16250</v>
      </c>
      <c r="W4105" t="s">
        <v>84</v>
      </c>
    </row>
    <row r="4106" spans="1:46">
      <c r="A4106" s="10">
        <f>ROW()-20</f>
        <v>4086</v>
      </c>
      <c r="B4106" s="7" t="s">
        <v>20173</v>
      </c>
      <c r="C4106" s="27">
        <v>28765</v>
      </c>
      <c r="D4106" t="s">
        <v>1414</v>
      </c>
      <c r="E4106" t="s">
        <v>1008</v>
      </c>
      <c r="F4106" s="23">
        <v>45017</v>
      </c>
      <c r="G4106" t="s">
        <v>47</v>
      </c>
      <c r="H4106" t="s">
        <v>2630</v>
      </c>
      <c r="J4106" t="s">
        <v>64</v>
      </c>
      <c r="K4106" t="s">
        <v>20174</v>
      </c>
      <c r="L4106" t="s">
        <v>20175</v>
      </c>
      <c r="M4106" t="s">
        <v>705</v>
      </c>
      <c r="N4106" t="s">
        <v>705</v>
      </c>
      <c r="P4106" t="s">
        <v>20176</v>
      </c>
      <c r="T4106" t="s">
        <v>20177</v>
      </c>
      <c r="U4106" t="s">
        <v>471</v>
      </c>
      <c r="V4106" t="s">
        <v>11732</v>
      </c>
      <c r="W4106" t="s">
        <v>84</v>
      </c>
    </row>
    <row r="4107" spans="1:46">
      <c r="A4107" s="10">
        <f>ROW()-20</f>
        <v>4087</v>
      </c>
      <c r="B4107" s="7" t="s">
        <v>20178</v>
      </c>
      <c r="C4107" s="27">
        <v>29616</v>
      </c>
      <c r="D4107" t="s">
        <v>1414</v>
      </c>
      <c r="E4107" t="s">
        <v>1100</v>
      </c>
      <c r="F4107" s="23">
        <v>45017</v>
      </c>
      <c r="G4107" t="s">
        <v>47</v>
      </c>
      <c r="H4107" t="s">
        <v>2630</v>
      </c>
      <c r="J4107" t="s">
        <v>64</v>
      </c>
      <c r="K4107" t="s">
        <v>20179</v>
      </c>
      <c r="L4107" t="s">
        <v>20180</v>
      </c>
      <c r="M4107" t="s">
        <v>537</v>
      </c>
      <c r="N4107" t="s">
        <v>537</v>
      </c>
      <c r="P4107" t="s">
        <v>20181</v>
      </c>
      <c r="T4107" t="s">
        <v>20182</v>
      </c>
      <c r="U4107" t="s">
        <v>471</v>
      </c>
      <c r="V4107" t="s">
        <v>11732</v>
      </c>
      <c r="W4107" t="s">
        <v>84</v>
      </c>
    </row>
    <row r="4108" spans="1:46">
      <c r="A4108" s="10">
        <f>ROW()-20</f>
        <v>4088</v>
      </c>
      <c r="B4108" s="7" t="s">
        <v>20183</v>
      </c>
      <c r="C4108" s="27">
        <v>34255</v>
      </c>
      <c r="D4108" t="s">
        <v>1414</v>
      </c>
      <c r="E4108" t="s">
        <v>1100</v>
      </c>
      <c r="F4108" s="23">
        <v>45017</v>
      </c>
      <c r="G4108" t="s">
        <v>47</v>
      </c>
      <c r="H4108" t="s">
        <v>2630</v>
      </c>
      <c r="J4108" t="s">
        <v>64</v>
      </c>
      <c r="K4108" t="s">
        <v>20184</v>
      </c>
      <c r="L4108" t="s">
        <v>738</v>
      </c>
      <c r="M4108" t="s">
        <v>77</v>
      </c>
      <c r="N4108" t="s">
        <v>77</v>
      </c>
      <c r="P4108" t="s">
        <v>20185</v>
      </c>
      <c r="T4108" t="s">
        <v>20186</v>
      </c>
      <c r="U4108" t="s">
        <v>471</v>
      </c>
      <c r="V4108" t="s">
        <v>11732</v>
      </c>
      <c r="W4108" t="s">
        <v>84</v>
      </c>
    </row>
    <row r="4109" spans="1:46">
      <c r="A4109" s="10">
        <f>ROW()-20</f>
        <v>4089</v>
      </c>
      <c r="B4109" s="7" t="s">
        <v>4785</v>
      </c>
      <c r="C4109" s="27">
        <v>28272</v>
      </c>
      <c r="D4109" t="s">
        <v>1414</v>
      </c>
      <c r="E4109" t="s">
        <v>1100</v>
      </c>
      <c r="F4109" s="23">
        <v>45017</v>
      </c>
      <c r="G4109" t="s">
        <v>47</v>
      </c>
      <c r="H4109" t="s">
        <v>2630</v>
      </c>
      <c r="J4109" t="s">
        <v>64</v>
      </c>
      <c r="K4109" t="s">
        <v>20187</v>
      </c>
      <c r="L4109" t="s">
        <v>20188</v>
      </c>
      <c r="M4109" t="s">
        <v>537</v>
      </c>
      <c r="N4109" t="s">
        <v>537</v>
      </c>
      <c r="P4109" t="s">
        <v>20189</v>
      </c>
      <c r="T4109" t="s">
        <v>20190</v>
      </c>
      <c r="U4109" t="s">
        <v>471</v>
      </c>
      <c r="V4109" t="s">
        <v>50</v>
      </c>
      <c r="W4109" t="s">
        <v>84</v>
      </c>
    </row>
    <row r="4110" spans="1:46">
      <c r="A4110" s="10">
        <f>ROW()-20</f>
        <v>4090</v>
      </c>
      <c r="B4110" s="7" t="s">
        <v>20191</v>
      </c>
      <c r="C4110" s="27">
        <v>31672</v>
      </c>
      <c r="D4110" t="s">
        <v>1414</v>
      </c>
      <c r="E4110" t="s">
        <v>1100</v>
      </c>
      <c r="F4110" s="23">
        <v>45017</v>
      </c>
      <c r="G4110" t="s">
        <v>47</v>
      </c>
      <c r="H4110" t="s">
        <v>2630</v>
      </c>
      <c r="J4110" t="s">
        <v>64</v>
      </c>
      <c r="K4110" t="s">
        <v>20192</v>
      </c>
      <c r="L4110" t="s">
        <v>20193</v>
      </c>
      <c r="M4110" t="s">
        <v>4697</v>
      </c>
      <c r="N4110" t="s">
        <v>4697</v>
      </c>
      <c r="P4110" t="s">
        <v>20194</v>
      </c>
      <c r="T4110" t="s">
        <v>20195</v>
      </c>
      <c r="U4110" t="s">
        <v>471</v>
      </c>
      <c r="V4110" t="s">
        <v>11732</v>
      </c>
      <c r="W4110" t="s">
        <v>84</v>
      </c>
    </row>
    <row r="4111" spans="1:46">
      <c r="A4111" s="10">
        <f>ROW()-20</f>
        <v>4091</v>
      </c>
      <c r="B4111" s="7" t="s">
        <v>20196</v>
      </c>
      <c r="C4111" s="27">
        <v>34820</v>
      </c>
      <c r="D4111" t="s">
        <v>1414</v>
      </c>
      <c r="E4111" t="s">
        <v>1100</v>
      </c>
      <c r="F4111" s="23">
        <v>45017</v>
      </c>
      <c r="G4111" t="s">
        <v>47</v>
      </c>
      <c r="H4111" t="s">
        <v>2630</v>
      </c>
      <c r="J4111" t="s">
        <v>64</v>
      </c>
      <c r="K4111" t="s">
        <v>20197</v>
      </c>
      <c r="L4111" t="s">
        <v>20198</v>
      </c>
      <c r="M4111" t="s">
        <v>537</v>
      </c>
      <c r="N4111" t="s">
        <v>537</v>
      </c>
      <c r="P4111" t="s">
        <v>20199</v>
      </c>
      <c r="T4111" t="s">
        <v>20200</v>
      </c>
      <c r="U4111" t="s">
        <v>47</v>
      </c>
      <c r="V4111" t="s">
        <v>11732</v>
      </c>
      <c r="W4111" t="s">
        <v>84</v>
      </c>
    </row>
    <row r="4112" spans="1:46">
      <c r="A4112" s="10">
        <f>ROW()-20</f>
        <v>4092</v>
      </c>
      <c r="B4112" s="7" t="s">
        <v>3985</v>
      </c>
      <c r="C4112" s="27">
        <v>34680</v>
      </c>
      <c r="D4112" t="s">
        <v>1414</v>
      </c>
      <c r="E4112" t="s">
        <v>1008</v>
      </c>
      <c r="F4112" s="23">
        <v>45017</v>
      </c>
      <c r="G4112" t="s">
        <v>47</v>
      </c>
      <c r="H4112" t="s">
        <v>2630</v>
      </c>
      <c r="J4112" t="s">
        <v>64</v>
      </c>
      <c r="K4112" t="s">
        <v>20201</v>
      </c>
      <c r="L4112" t="s">
        <v>20202</v>
      </c>
      <c r="M4112" t="s">
        <v>53</v>
      </c>
      <c r="N4112" t="s">
        <v>53</v>
      </c>
      <c r="P4112" t="s">
        <v>20203</v>
      </c>
      <c r="T4112" t="s">
        <v>20204</v>
      </c>
      <c r="U4112" t="s">
        <v>471</v>
      </c>
      <c r="V4112" t="s">
        <v>11732</v>
      </c>
      <c r="W4112" t="s">
        <v>84</v>
      </c>
    </row>
    <row r="4113" spans="1:46">
      <c r="A4113" s="10">
        <f>ROW()-20</f>
        <v>4093</v>
      </c>
      <c r="B4113" s="7" t="s">
        <v>20205</v>
      </c>
      <c r="C4113" s="27">
        <v>28581</v>
      </c>
      <c r="D4113" t="s">
        <v>1414</v>
      </c>
      <c r="E4113" t="s">
        <v>1100</v>
      </c>
      <c r="F4113" s="23">
        <v>45017</v>
      </c>
      <c r="G4113" t="s">
        <v>47</v>
      </c>
      <c r="H4113" t="s">
        <v>2630</v>
      </c>
      <c r="J4113" t="s">
        <v>64</v>
      </c>
      <c r="K4113" t="s">
        <v>20206</v>
      </c>
      <c r="L4113" t="s">
        <v>20207</v>
      </c>
      <c r="M4113" t="s">
        <v>77</v>
      </c>
      <c r="N4113" t="s">
        <v>77</v>
      </c>
      <c r="P4113" t="s">
        <v>20208</v>
      </c>
      <c r="T4113" t="s">
        <v>20209</v>
      </c>
      <c r="U4113" t="s">
        <v>471</v>
      </c>
      <c r="V4113" t="s">
        <v>11732</v>
      </c>
      <c r="W4113" t="s">
        <v>84</v>
      </c>
    </row>
    <row r="4114" spans="1:46">
      <c r="A4114" s="10">
        <f>ROW()-20</f>
        <v>4094</v>
      </c>
      <c r="B4114" s="7" t="s">
        <v>19828</v>
      </c>
      <c r="C4114" s="27">
        <v>29956</v>
      </c>
      <c r="D4114" t="s">
        <v>1414</v>
      </c>
      <c r="E4114" t="s">
        <v>1100</v>
      </c>
      <c r="F4114" s="23">
        <v>45017</v>
      </c>
      <c r="G4114" t="s">
        <v>47</v>
      </c>
      <c r="H4114" t="s">
        <v>2630</v>
      </c>
      <c r="J4114" t="s">
        <v>64</v>
      </c>
      <c r="K4114" t="s">
        <v>20210</v>
      </c>
      <c r="L4114" t="s">
        <v>20211</v>
      </c>
      <c r="M4114" t="s">
        <v>537</v>
      </c>
      <c r="N4114" t="s">
        <v>537</v>
      </c>
      <c r="P4114" t="s">
        <v>20212</v>
      </c>
      <c r="T4114" t="s">
        <v>20213</v>
      </c>
      <c r="U4114" t="s">
        <v>471</v>
      </c>
      <c r="V4114" t="s">
        <v>20214</v>
      </c>
      <c r="W4114" t="s">
        <v>84</v>
      </c>
    </row>
    <row r="4115" spans="1:46">
      <c r="A4115" s="10">
        <f>ROW()-20</f>
        <v>4095</v>
      </c>
      <c r="B4115" s="7" t="s">
        <v>20215</v>
      </c>
      <c r="C4115" s="27">
        <v>31753</v>
      </c>
      <c r="D4115" t="s">
        <v>1414</v>
      </c>
      <c r="E4115" t="s">
        <v>1008</v>
      </c>
      <c r="F4115" s="23">
        <v>45017</v>
      </c>
      <c r="G4115" t="s">
        <v>47</v>
      </c>
      <c r="H4115" t="s">
        <v>2630</v>
      </c>
      <c r="J4115" t="s">
        <v>64</v>
      </c>
      <c r="K4115" t="s">
        <v>20216</v>
      </c>
      <c r="L4115" t="s">
        <v>20217</v>
      </c>
      <c r="M4115" t="s">
        <v>53</v>
      </c>
      <c r="N4115" t="s">
        <v>53</v>
      </c>
      <c r="P4115" t="s">
        <v>77</v>
      </c>
      <c r="T4115" t="s">
        <v>20218</v>
      </c>
      <c r="U4115" t="s">
        <v>471</v>
      </c>
      <c r="V4115" t="s">
        <v>11732</v>
      </c>
      <c r="W4115" t="s">
        <v>84</v>
      </c>
    </row>
    <row r="4116" spans="1:46">
      <c r="A4116" s="10">
        <f>ROW()-20</f>
        <v>4096</v>
      </c>
      <c r="B4116" s="7" t="s">
        <v>20219</v>
      </c>
      <c r="D4116" t="s">
        <v>1414</v>
      </c>
      <c r="E4116" t="s">
        <v>1100</v>
      </c>
      <c r="F4116" s="23">
        <v>45017</v>
      </c>
      <c r="G4116" t="s">
        <v>47</v>
      </c>
      <c r="H4116" t="s">
        <v>2630</v>
      </c>
      <c r="J4116" t="s">
        <v>64</v>
      </c>
      <c r="K4116" t="s">
        <v>20220</v>
      </c>
      <c r="L4116" t="s">
        <v>20221</v>
      </c>
      <c r="M4116" t="s">
        <v>537</v>
      </c>
      <c r="N4116" t="s">
        <v>537</v>
      </c>
      <c r="P4116" t="s">
        <v>77</v>
      </c>
      <c r="T4116" t="s">
        <v>20222</v>
      </c>
      <c r="U4116" t="s">
        <v>471</v>
      </c>
      <c r="V4116" t="s">
        <v>16250</v>
      </c>
      <c r="W4116" t="s">
        <v>84</v>
      </c>
    </row>
    <row r="4117" spans="1:46">
      <c r="A4117" s="10">
        <f>ROW()-20</f>
        <v>4097</v>
      </c>
      <c r="B4117" s="7" t="s">
        <v>20223</v>
      </c>
      <c r="D4117" t="s">
        <v>1414</v>
      </c>
      <c r="E4117" t="s">
        <v>1100</v>
      </c>
      <c r="F4117" s="23">
        <v>45017</v>
      </c>
      <c r="G4117" t="s">
        <v>47</v>
      </c>
      <c r="H4117" t="s">
        <v>2630</v>
      </c>
      <c r="J4117" t="s">
        <v>64</v>
      </c>
      <c r="K4117" t="s">
        <v>20224</v>
      </c>
      <c r="L4117" t="s">
        <v>20225</v>
      </c>
      <c r="M4117" t="s">
        <v>537</v>
      </c>
      <c r="N4117" t="s">
        <v>537</v>
      </c>
      <c r="P4117" t="s">
        <v>20226</v>
      </c>
      <c r="T4117" t="s">
        <v>20227</v>
      </c>
      <c r="U4117" t="s">
        <v>471</v>
      </c>
      <c r="V4117" t="s">
        <v>11732</v>
      </c>
      <c r="W4117" t="s">
        <v>84</v>
      </c>
    </row>
    <row r="4118" spans="1:46">
      <c r="A4118" s="10">
        <f>ROW()-20</f>
        <v>4098</v>
      </c>
      <c r="B4118" s="7" t="s">
        <v>20228</v>
      </c>
      <c r="C4118" s="27">
        <v>29530</v>
      </c>
      <c r="D4118" t="s">
        <v>1414</v>
      </c>
      <c r="E4118" t="s">
        <v>1100</v>
      </c>
      <c r="F4118" s="23">
        <v>45017</v>
      </c>
      <c r="G4118" t="s">
        <v>47</v>
      </c>
      <c r="H4118" t="s">
        <v>2630</v>
      </c>
      <c r="J4118" t="s">
        <v>64</v>
      </c>
      <c r="K4118" t="s">
        <v>20229</v>
      </c>
      <c r="L4118" t="s">
        <v>20230</v>
      </c>
      <c r="M4118" t="s">
        <v>537</v>
      </c>
      <c r="N4118" t="s">
        <v>537</v>
      </c>
      <c r="P4118" t="s">
        <v>20231</v>
      </c>
      <c r="T4118" t="s">
        <v>20232</v>
      </c>
      <c r="U4118" t="s">
        <v>47</v>
      </c>
      <c r="V4118" t="s">
        <v>11732</v>
      </c>
      <c r="W4118" t="s">
        <v>84</v>
      </c>
    </row>
    <row r="4119" spans="1:46">
      <c r="A4119" s="10">
        <f>ROW()-20</f>
        <v>4099</v>
      </c>
      <c r="B4119" s="7" t="s">
        <v>20233</v>
      </c>
      <c r="C4119" s="27">
        <v>32181</v>
      </c>
      <c r="D4119" t="s">
        <v>1414</v>
      </c>
      <c r="E4119" t="s">
        <v>1100</v>
      </c>
      <c r="F4119" s="23">
        <v>45017</v>
      </c>
      <c r="G4119" t="s">
        <v>47</v>
      </c>
      <c r="H4119" t="s">
        <v>2630</v>
      </c>
      <c r="J4119" t="s">
        <v>64</v>
      </c>
      <c r="K4119" t="s">
        <v>20234</v>
      </c>
      <c r="L4119" t="s">
        <v>20235</v>
      </c>
      <c r="M4119" t="s">
        <v>537</v>
      </c>
      <c r="N4119" t="s">
        <v>537</v>
      </c>
      <c r="P4119" t="s">
        <v>20236</v>
      </c>
      <c r="T4119" t="s">
        <v>20237</v>
      </c>
      <c r="U4119" t="s">
        <v>471</v>
      </c>
      <c r="V4119" t="s">
        <v>20238</v>
      </c>
      <c r="W4119" t="s">
        <v>84</v>
      </c>
    </row>
    <row r="4120" spans="1:46">
      <c r="A4120" s="10">
        <f>ROW()-20</f>
        <v>4100</v>
      </c>
      <c r="B4120" s="7" t="s">
        <v>20239</v>
      </c>
      <c r="C4120" s="27">
        <v>29879</v>
      </c>
      <c r="D4120" t="s">
        <v>1414</v>
      </c>
      <c r="E4120" t="s">
        <v>1008</v>
      </c>
      <c r="F4120" s="23">
        <v>45017</v>
      </c>
      <c r="G4120" t="s">
        <v>47</v>
      </c>
      <c r="H4120" t="s">
        <v>2630</v>
      </c>
      <c r="J4120" t="s">
        <v>64</v>
      </c>
      <c r="K4120" t="s">
        <v>20240</v>
      </c>
      <c r="L4120" t="s">
        <v>20241</v>
      </c>
      <c r="M4120" t="s">
        <v>53</v>
      </c>
      <c r="N4120" t="s">
        <v>53</v>
      </c>
      <c r="P4120" t="s">
        <v>20242</v>
      </c>
      <c r="T4120" t="s">
        <v>20243</v>
      </c>
      <c r="U4120" t="s">
        <v>471</v>
      </c>
      <c r="V4120" t="s">
        <v>20244</v>
      </c>
      <c r="W4120" t="s">
        <v>84</v>
      </c>
    </row>
    <row r="4121" spans="1:46">
      <c r="A4121" s="10">
        <f>ROW()-20</f>
        <v>4101</v>
      </c>
      <c r="B4121" s="7" t="s">
        <v>20245</v>
      </c>
      <c r="C4121" s="27">
        <v>27468</v>
      </c>
      <c r="D4121" t="s">
        <v>1414</v>
      </c>
      <c r="E4121" t="s">
        <v>1100</v>
      </c>
      <c r="F4121" s="23">
        <v>45017</v>
      </c>
      <c r="G4121" t="s">
        <v>47</v>
      </c>
      <c r="H4121" t="s">
        <v>2630</v>
      </c>
      <c r="J4121" t="s">
        <v>64</v>
      </c>
      <c r="K4121" t="s">
        <v>20246</v>
      </c>
      <c r="L4121" t="s">
        <v>20247</v>
      </c>
      <c r="M4121" t="s">
        <v>537</v>
      </c>
      <c r="N4121" t="s">
        <v>537</v>
      </c>
      <c r="P4121" t="s">
        <v>20248</v>
      </c>
      <c r="T4121" t="s">
        <v>20249</v>
      </c>
      <c r="U4121" t="s">
        <v>471</v>
      </c>
      <c r="V4121" t="s">
        <v>20250</v>
      </c>
      <c r="W4121" t="s">
        <v>84</v>
      </c>
    </row>
    <row r="4122" spans="1:46">
      <c r="A4122" s="10">
        <f>ROW()-20</f>
        <v>4102</v>
      </c>
      <c r="B4122" s="7" t="s">
        <v>20251</v>
      </c>
      <c r="C4122" s="27">
        <v>27927</v>
      </c>
      <c r="D4122" t="s">
        <v>1414</v>
      </c>
      <c r="E4122" t="s">
        <v>1100</v>
      </c>
      <c r="F4122" s="23">
        <v>45017</v>
      </c>
      <c r="G4122" t="s">
        <v>47</v>
      </c>
      <c r="H4122" t="s">
        <v>2630</v>
      </c>
      <c r="J4122" t="s">
        <v>64</v>
      </c>
      <c r="K4122" t="s">
        <v>20252</v>
      </c>
      <c r="L4122" t="s">
        <v>20253</v>
      </c>
      <c r="M4122" t="s">
        <v>537</v>
      </c>
      <c r="N4122" t="s">
        <v>537</v>
      </c>
      <c r="P4122" t="s">
        <v>20254</v>
      </c>
      <c r="T4122" t="s">
        <v>20255</v>
      </c>
      <c r="U4122" t="s">
        <v>471</v>
      </c>
      <c r="V4122" t="s">
        <v>20250</v>
      </c>
      <c r="W4122" t="s">
        <v>84</v>
      </c>
    </row>
    <row r="4123" spans="1:46">
      <c r="A4123" s="10">
        <f>ROW()-20</f>
        <v>4103</v>
      </c>
      <c r="B4123" s="7" t="s">
        <v>20256</v>
      </c>
      <c r="C4123" s="27">
        <v>29457</v>
      </c>
      <c r="D4123" t="s">
        <v>1414</v>
      </c>
      <c r="E4123" t="s">
        <v>1100</v>
      </c>
      <c r="F4123" s="23">
        <v>45017</v>
      </c>
      <c r="G4123" t="s">
        <v>47</v>
      </c>
      <c r="H4123" t="s">
        <v>2630</v>
      </c>
      <c r="J4123" t="s">
        <v>64</v>
      </c>
      <c r="K4123" t="s">
        <v>20257</v>
      </c>
      <c r="L4123" s="3" t="s">
        <v>20258</v>
      </c>
      <c r="M4123" t="s">
        <v>537</v>
      </c>
      <c r="N4123" t="s">
        <v>537</v>
      </c>
      <c r="P4123" t="s">
        <v>20259</v>
      </c>
      <c r="T4123" t="s">
        <v>20260</v>
      </c>
      <c r="U4123" t="s">
        <v>471</v>
      </c>
      <c r="V4123" t="s">
        <v>20261</v>
      </c>
      <c r="W4123" t="s">
        <v>57</v>
      </c>
      <c r="X4123" s="23">
        <v>45156</v>
      </c>
      <c r="Y4123" t="s">
        <v>624</v>
      </c>
      <c r="Z4123" t="s">
        <v>56</v>
      </c>
      <c r="AA4123" t="s">
        <v>57</v>
      </c>
      <c r="AB4123" s="23">
        <v>45156</v>
      </c>
      <c r="AC4123" t="s">
        <v>158</v>
      </c>
      <c r="AE4123" t="s">
        <v>57</v>
      </c>
    </row>
    <row r="4124" spans="1:46">
      <c r="A4124" s="10">
        <f>ROW()-20</f>
        <v>4104</v>
      </c>
      <c r="B4124" s="7" t="s">
        <v>824</v>
      </c>
      <c r="C4124" s="27">
        <v>32714</v>
      </c>
      <c r="D4124" t="s">
        <v>1414</v>
      </c>
      <c r="E4124" t="s">
        <v>1100</v>
      </c>
      <c r="F4124" s="23">
        <v>45017</v>
      </c>
      <c r="G4124" t="s">
        <v>47</v>
      </c>
      <c r="H4124" t="s">
        <v>2630</v>
      </c>
      <c r="J4124" t="s">
        <v>64</v>
      </c>
      <c r="K4124" t="s">
        <v>20262</v>
      </c>
      <c r="L4124" t="s">
        <v>20263</v>
      </c>
      <c r="M4124" t="s">
        <v>537</v>
      </c>
      <c r="N4124" t="s">
        <v>537</v>
      </c>
      <c r="P4124" t="s">
        <v>20264</v>
      </c>
      <c r="T4124" t="s">
        <v>20265</v>
      </c>
      <c r="U4124" t="s">
        <v>471</v>
      </c>
      <c r="V4124" t="s">
        <v>20141</v>
      </c>
      <c r="W4124" t="s">
        <v>58</v>
      </c>
    </row>
    <row r="4125" spans="1:46">
      <c r="A4125" s="10">
        <f>ROW()-20</f>
        <v>4105</v>
      </c>
      <c r="B4125" s="7" t="s">
        <v>20266</v>
      </c>
      <c r="C4125" s="27">
        <v>27045</v>
      </c>
      <c r="D4125" t="s">
        <v>1414</v>
      </c>
      <c r="E4125" t="s">
        <v>1008</v>
      </c>
      <c r="F4125" s="23">
        <v>45017</v>
      </c>
      <c r="G4125" t="s">
        <v>47</v>
      </c>
      <c r="H4125" t="s">
        <v>2630</v>
      </c>
      <c r="J4125" t="s">
        <v>64</v>
      </c>
      <c r="K4125" t="s">
        <v>20267</v>
      </c>
      <c r="L4125" t="s">
        <v>20268</v>
      </c>
      <c r="M4125" t="s">
        <v>832</v>
      </c>
      <c r="N4125" t="s">
        <v>832</v>
      </c>
      <c r="P4125" t="s">
        <v>20269</v>
      </c>
      <c r="T4125" t="s">
        <v>20270</v>
      </c>
      <c r="U4125" t="s">
        <v>471</v>
      </c>
      <c r="V4125" t="s">
        <v>8928</v>
      </c>
      <c r="W4125" t="s">
        <v>84</v>
      </c>
    </row>
    <row r="4126" spans="1:46">
      <c r="A4126" s="10">
        <f>ROW()-20</f>
        <v>4106</v>
      </c>
      <c r="B4126" s="7" t="s">
        <v>20271</v>
      </c>
      <c r="C4126" s="27">
        <v>31711</v>
      </c>
      <c r="D4126" t="s">
        <v>1414</v>
      </c>
      <c r="E4126" t="s">
        <v>1008</v>
      </c>
      <c r="F4126" s="23">
        <v>45017</v>
      </c>
      <c r="G4126" t="s">
        <v>47</v>
      </c>
      <c r="H4126" t="s">
        <v>2630</v>
      </c>
      <c r="J4126" t="s">
        <v>64</v>
      </c>
      <c r="K4126" t="s">
        <v>18364</v>
      </c>
      <c r="L4126" t="s">
        <v>20272</v>
      </c>
      <c r="M4126" t="s">
        <v>53</v>
      </c>
      <c r="N4126" t="s">
        <v>53</v>
      </c>
      <c r="P4126" t="s">
        <v>20273</v>
      </c>
      <c r="U4126" t="s">
        <v>471</v>
      </c>
      <c r="V4126" t="s">
        <v>11732</v>
      </c>
      <c r="W4126" t="s">
        <v>84</v>
      </c>
    </row>
    <row r="4127" spans="1:46">
      <c r="A4127" s="10">
        <f>ROW()-20</f>
        <v>4107</v>
      </c>
      <c r="B4127" s="7" t="s">
        <v>20274</v>
      </c>
      <c r="C4127" s="27">
        <v>28879</v>
      </c>
      <c r="D4127" t="s">
        <v>1414</v>
      </c>
      <c r="E4127" t="s">
        <v>1100</v>
      </c>
      <c r="F4127" s="23">
        <v>45017</v>
      </c>
      <c r="G4127" t="s">
        <v>47</v>
      </c>
      <c r="H4127" t="s">
        <v>2630</v>
      </c>
      <c r="J4127" t="s">
        <v>64</v>
      </c>
      <c r="K4127" t="s">
        <v>20275</v>
      </c>
      <c r="L4127" t="s">
        <v>20276</v>
      </c>
      <c r="M4127" t="s">
        <v>537</v>
      </c>
      <c r="N4127" t="s">
        <v>537</v>
      </c>
      <c r="P4127" t="s">
        <v>20277</v>
      </c>
      <c r="T4127" t="s">
        <v>20278</v>
      </c>
      <c r="U4127" t="s">
        <v>471</v>
      </c>
      <c r="V4127" t="s">
        <v>20279</v>
      </c>
      <c r="W4127" t="s">
        <v>84</v>
      </c>
    </row>
    <row r="4128" spans="1:46">
      <c r="A4128" s="10">
        <f>ROW()-20</f>
        <v>4108</v>
      </c>
      <c r="B4128" s="7" t="s">
        <v>20280</v>
      </c>
      <c r="D4128" t="s">
        <v>1414</v>
      </c>
      <c r="E4128" t="s">
        <v>1100</v>
      </c>
      <c r="F4128" s="23">
        <v>45017</v>
      </c>
      <c r="G4128" t="s">
        <v>47</v>
      </c>
      <c r="H4128" t="s">
        <v>2630</v>
      </c>
      <c r="J4128" t="s">
        <v>64</v>
      </c>
      <c r="K4128" t="s">
        <v>20281</v>
      </c>
      <c r="L4128" t="s">
        <v>20282</v>
      </c>
      <c r="M4128" t="s">
        <v>77</v>
      </c>
      <c r="N4128" t="s">
        <v>77</v>
      </c>
      <c r="P4128" t="s">
        <v>20283</v>
      </c>
      <c r="T4128" t="s">
        <v>20284</v>
      </c>
      <c r="U4128" t="s">
        <v>471</v>
      </c>
      <c r="V4128" t="s">
        <v>16250</v>
      </c>
      <c r="W4128" t="s">
        <v>84</v>
      </c>
    </row>
    <row r="4129" spans="1:46">
      <c r="A4129" s="10">
        <f>ROW()-20</f>
        <v>4109</v>
      </c>
      <c r="B4129" s="7" t="s">
        <v>403</v>
      </c>
      <c r="C4129" s="27">
        <v>27760</v>
      </c>
      <c r="D4129" t="s">
        <v>1414</v>
      </c>
      <c r="E4129" t="s">
        <v>1008</v>
      </c>
      <c r="F4129" s="23">
        <v>45017</v>
      </c>
      <c r="G4129" t="s">
        <v>47</v>
      </c>
      <c r="H4129" t="s">
        <v>2630</v>
      </c>
      <c r="J4129" t="s">
        <v>64</v>
      </c>
      <c r="K4129" t="s">
        <v>20285</v>
      </c>
      <c r="L4129" t="s">
        <v>20286</v>
      </c>
      <c r="M4129" t="s">
        <v>1189</v>
      </c>
      <c r="N4129" t="s">
        <v>1189</v>
      </c>
      <c r="P4129" t="s">
        <v>20199</v>
      </c>
      <c r="T4129" t="s">
        <v>20287</v>
      </c>
      <c r="U4129" t="s">
        <v>471</v>
      </c>
      <c r="V4129" t="s">
        <v>20288</v>
      </c>
      <c r="W4129" t="s">
        <v>84</v>
      </c>
    </row>
    <row r="4130" spans="1:46">
      <c r="A4130" s="10">
        <f>ROW()-20</f>
        <v>4110</v>
      </c>
      <c r="B4130" s="7" t="s">
        <v>20289</v>
      </c>
      <c r="C4130" s="27">
        <v>25697</v>
      </c>
      <c r="D4130" t="s">
        <v>1414</v>
      </c>
      <c r="E4130" t="s">
        <v>1100</v>
      </c>
      <c r="F4130" s="23">
        <v>45017</v>
      </c>
      <c r="G4130" t="s">
        <v>47</v>
      </c>
      <c r="H4130" t="s">
        <v>2630</v>
      </c>
      <c r="J4130" t="s">
        <v>64</v>
      </c>
      <c r="K4130" t="s">
        <v>20290</v>
      </c>
      <c r="L4130" t="s">
        <v>20291</v>
      </c>
      <c r="M4130" t="s">
        <v>537</v>
      </c>
      <c r="N4130" t="s">
        <v>537</v>
      </c>
      <c r="P4130" t="s">
        <v>20292</v>
      </c>
      <c r="T4130" t="s">
        <v>20293</v>
      </c>
      <c r="U4130" t="s">
        <v>471</v>
      </c>
      <c r="V4130" t="s">
        <v>12243</v>
      </c>
      <c r="W4130" t="s">
        <v>84</v>
      </c>
    </row>
    <row r="4131" spans="1:46">
      <c r="A4131" s="10">
        <f>ROW()-20</f>
        <v>4111</v>
      </c>
      <c r="B4131" s="7" t="s">
        <v>14765</v>
      </c>
      <c r="D4131" t="s">
        <v>1414</v>
      </c>
      <c r="E4131" t="s">
        <v>1008</v>
      </c>
      <c r="F4131" s="23">
        <v>45017</v>
      </c>
      <c r="G4131" t="s">
        <v>47</v>
      </c>
      <c r="H4131" t="s">
        <v>2630</v>
      </c>
      <c r="J4131" t="s">
        <v>64</v>
      </c>
      <c r="K4131" t="s">
        <v>14766</v>
      </c>
      <c r="L4131" t="s">
        <v>14767</v>
      </c>
      <c r="M4131" t="s">
        <v>53</v>
      </c>
      <c r="N4131" t="s">
        <v>53</v>
      </c>
      <c r="P4131" t="s">
        <v>20294</v>
      </c>
      <c r="T4131" t="s">
        <v>20295</v>
      </c>
      <c r="U4131" t="s">
        <v>47</v>
      </c>
      <c r="V4131" t="s">
        <v>11732</v>
      </c>
      <c r="W4131" t="s">
        <v>84</v>
      </c>
    </row>
    <row r="4132" spans="1:46">
      <c r="A4132" s="10">
        <f>ROW()-20</f>
        <v>4112</v>
      </c>
      <c r="B4132" s="7" t="s">
        <v>865</v>
      </c>
      <c r="C4132" s="27">
        <v>32238</v>
      </c>
      <c r="D4132" t="s">
        <v>1007</v>
      </c>
      <c r="E4132" t="s">
        <v>1100</v>
      </c>
      <c r="F4132" s="23">
        <v>45126</v>
      </c>
      <c r="G4132" t="s">
        <v>624</v>
      </c>
      <c r="H4132" t="s">
        <v>2392</v>
      </c>
      <c r="J4132" t="s">
        <v>64</v>
      </c>
      <c r="K4132" s="4" t="s">
        <v>20296</v>
      </c>
      <c r="L4132" s="3" t="s">
        <v>20297</v>
      </c>
      <c r="M4132" t="s">
        <v>537</v>
      </c>
      <c r="N4132" t="s">
        <v>537</v>
      </c>
      <c r="P4132" t="s">
        <v>20298</v>
      </c>
      <c r="T4132" t="s">
        <v>20299</v>
      </c>
    </row>
    <row r="4133" spans="1:46">
      <c r="A4133" s="10">
        <f>ROW()-20</f>
        <v>4113</v>
      </c>
      <c r="B4133" s="7" t="s">
        <v>5693</v>
      </c>
      <c r="C4133" s="27">
        <v>35529</v>
      </c>
      <c r="D4133" t="s">
        <v>17383</v>
      </c>
      <c r="E4133" t="s">
        <v>4438</v>
      </c>
      <c r="F4133" s="23">
        <v>45122</v>
      </c>
      <c r="G4133" t="s">
        <v>471</v>
      </c>
      <c r="H4133" t="s">
        <v>4093</v>
      </c>
      <c r="J4133" t="s">
        <v>50</v>
      </c>
      <c r="K4133" s="4" t="s">
        <v>20300</v>
      </c>
      <c r="L4133" s="3" t="s">
        <v>20301</v>
      </c>
      <c r="M4133" t="s">
        <v>53</v>
      </c>
      <c r="N4133" t="s">
        <v>53</v>
      </c>
      <c r="P4133" t="s">
        <v>20302</v>
      </c>
      <c r="R4133" t="s">
        <v>20303</v>
      </c>
      <c r="T4133" t="s">
        <v>20304</v>
      </c>
      <c r="U4133" t="s">
        <v>471</v>
      </c>
      <c r="V4133" t="s">
        <v>56</v>
      </c>
      <c r="W4133" t="s">
        <v>57</v>
      </c>
      <c r="X4133" s="23">
        <v>45132</v>
      </c>
      <c r="Y4133" t="s">
        <v>471</v>
      </c>
      <c r="Z4133" t="s">
        <v>20305</v>
      </c>
      <c r="AA4133" t="s">
        <v>57</v>
      </c>
      <c r="AB4133" s="23">
        <v>45134</v>
      </c>
      <c r="AC4133" t="s">
        <v>158</v>
      </c>
      <c r="AD4133" t="s">
        <v>56</v>
      </c>
      <c r="AE4133" t="s">
        <v>57</v>
      </c>
      <c r="AF4133" s="23">
        <v>45134</v>
      </c>
      <c r="AG4133" t="s">
        <v>4510</v>
      </c>
      <c r="AI4133" t="s">
        <v>57</v>
      </c>
      <c r="AP4133" t="s">
        <v>59</v>
      </c>
    </row>
    <row r="4134" spans="1:46">
      <c r="A4134" s="10">
        <f>ROW()-20</f>
        <v>4114</v>
      </c>
      <c r="B4134" s="7" t="s">
        <v>20306</v>
      </c>
      <c r="D4134" t="s">
        <v>77</v>
      </c>
      <c r="E4134" t="s">
        <v>77</v>
      </c>
      <c r="F4134" s="23">
        <v>45127</v>
      </c>
      <c r="G4134" t="s">
        <v>47</v>
      </c>
      <c r="H4134" t="s">
        <v>4093</v>
      </c>
      <c r="I4134" s="6" t="s">
        <v>20307</v>
      </c>
      <c r="J4134" t="s">
        <v>64</v>
      </c>
      <c r="K4134" s="4" t="s">
        <v>20308</v>
      </c>
      <c r="M4134" t="s">
        <v>53</v>
      </c>
      <c r="N4134" t="s">
        <v>53</v>
      </c>
      <c r="P4134" t="s">
        <v>20309</v>
      </c>
      <c r="U4134" t="s">
        <v>471</v>
      </c>
      <c r="V4134" t="s">
        <v>20310</v>
      </c>
      <c r="W4134" t="s">
        <v>58</v>
      </c>
    </row>
    <row r="4135" spans="1:46" customHeight="1" ht="15.75">
      <c r="A4135" s="10">
        <f>ROW()-20</f>
        <v>4115</v>
      </c>
      <c r="B4135" s="7" t="s">
        <v>15747</v>
      </c>
      <c r="C4135" s="27">
        <v>32390</v>
      </c>
      <c r="D4135" t="s">
        <v>4478</v>
      </c>
      <c r="E4135" t="s">
        <v>4438</v>
      </c>
      <c r="F4135" s="23">
        <v>45127</v>
      </c>
      <c r="G4135" t="s">
        <v>471</v>
      </c>
      <c r="H4135" t="s">
        <v>472</v>
      </c>
      <c r="J4135" t="s">
        <v>50</v>
      </c>
      <c r="K4135" s="4" t="s">
        <v>20311</v>
      </c>
      <c r="L4135" s="3" t="s">
        <v>20312</v>
      </c>
      <c r="M4135" t="s">
        <v>53</v>
      </c>
      <c r="N4135" t="s">
        <v>53</v>
      </c>
      <c r="P4135" s="5" t="s">
        <v>20313</v>
      </c>
      <c r="T4135" t="s">
        <v>20314</v>
      </c>
      <c r="U4135" t="s">
        <v>471</v>
      </c>
      <c r="W4135" t="s">
        <v>84</v>
      </c>
    </row>
    <row r="4136" spans="1:46">
      <c r="A4136" s="10">
        <f>ROW()-20</f>
        <v>4116</v>
      </c>
      <c r="B4136" s="7" t="s">
        <v>20315</v>
      </c>
      <c r="C4136" s="27">
        <v>37422</v>
      </c>
      <c r="D4136" t="s">
        <v>4478</v>
      </c>
      <c r="E4136" t="s">
        <v>4438</v>
      </c>
      <c r="F4136" s="23">
        <v>45127</v>
      </c>
      <c r="G4136" t="s">
        <v>471</v>
      </c>
      <c r="H4136" t="s">
        <v>472</v>
      </c>
      <c r="J4136" t="s">
        <v>50</v>
      </c>
      <c r="K4136" s="4" t="s">
        <v>20316</v>
      </c>
      <c r="L4136" s="3" t="s">
        <v>20317</v>
      </c>
      <c r="M4136" t="s">
        <v>77</v>
      </c>
      <c r="N4136" t="s">
        <v>77</v>
      </c>
      <c r="P4136" t="s">
        <v>77</v>
      </c>
      <c r="U4136" t="s">
        <v>471</v>
      </c>
      <c r="W4136" t="s">
        <v>84</v>
      </c>
    </row>
    <row r="4137" spans="1:46">
      <c r="A4137" s="10">
        <f>ROW()-20</f>
        <v>4117</v>
      </c>
      <c r="B4137" s="7" t="s">
        <v>20318</v>
      </c>
      <c r="C4137" s="27">
        <v>36675</v>
      </c>
      <c r="D4137" t="s">
        <v>342</v>
      </c>
      <c r="E4137" t="s">
        <v>92</v>
      </c>
      <c r="F4137" s="23">
        <v>45127</v>
      </c>
      <c r="G4137" t="s">
        <v>471</v>
      </c>
      <c r="H4137" t="s">
        <v>472</v>
      </c>
      <c r="J4137" t="s">
        <v>64</v>
      </c>
      <c r="K4137" s="4" t="s">
        <v>20319</v>
      </c>
      <c r="L4137" s="3" t="s">
        <v>20320</v>
      </c>
      <c r="M4137" t="s">
        <v>53</v>
      </c>
      <c r="N4137" t="s">
        <v>53</v>
      </c>
      <c r="O4137" t="s">
        <v>14836</v>
      </c>
      <c r="P4137" t="s">
        <v>20236</v>
      </c>
      <c r="T4137" t="s">
        <v>20321</v>
      </c>
      <c r="U4137" t="s">
        <v>471</v>
      </c>
      <c r="V4137" t="s">
        <v>18089</v>
      </c>
      <c r="W4137" t="s">
        <v>57</v>
      </c>
      <c r="X4137" s="23">
        <v>45127</v>
      </c>
      <c r="Y4137" t="s">
        <v>471</v>
      </c>
      <c r="Z4137" t="s">
        <v>20322</v>
      </c>
      <c r="AA4137" t="s">
        <v>57</v>
      </c>
      <c r="AB4137" s="23">
        <v>45136</v>
      </c>
      <c r="AC4137" t="s">
        <v>158</v>
      </c>
      <c r="AD4137" t="s">
        <v>56</v>
      </c>
      <c r="AE4137" t="s">
        <v>57</v>
      </c>
      <c r="AF4137" s="23">
        <v>45136</v>
      </c>
      <c r="AG4137" t="s">
        <v>626</v>
      </c>
      <c r="AI4137" t="s">
        <v>57</v>
      </c>
      <c r="AJ4137" s="23">
        <v>45140</v>
      </c>
      <c r="AK4137" t="s">
        <v>160</v>
      </c>
      <c r="AM4137" t="s">
        <v>57</v>
      </c>
      <c r="AP4137" t="s">
        <v>59</v>
      </c>
    </row>
    <row r="4138" spans="1:46">
      <c r="A4138" s="10">
        <f>ROW()-20</f>
        <v>4118</v>
      </c>
      <c r="B4138" s="7" t="s">
        <v>20323</v>
      </c>
      <c r="C4138" s="27">
        <v>37214</v>
      </c>
      <c r="D4138" t="s">
        <v>265</v>
      </c>
      <c r="E4138" t="s">
        <v>266</v>
      </c>
      <c r="F4138" s="23">
        <v>45127</v>
      </c>
      <c r="G4138" t="s">
        <v>471</v>
      </c>
      <c r="H4138" t="s">
        <v>472</v>
      </c>
      <c r="J4138" t="s">
        <v>64</v>
      </c>
      <c r="K4138" s="4" t="s">
        <v>20324</v>
      </c>
      <c r="L4138" s="3" t="s">
        <v>20325</v>
      </c>
      <c r="M4138" t="s">
        <v>537</v>
      </c>
      <c r="N4138" t="s">
        <v>537</v>
      </c>
      <c r="P4138" t="s">
        <v>20326</v>
      </c>
      <c r="T4138" t="s">
        <v>20327</v>
      </c>
      <c r="U4138" t="s">
        <v>471</v>
      </c>
      <c r="W4138" t="s">
        <v>84</v>
      </c>
    </row>
    <row r="4139" spans="1:46">
      <c r="A4139" s="10">
        <f>ROW()-20</f>
        <v>4119</v>
      </c>
      <c r="B4139" s="7" t="s">
        <v>20328</v>
      </c>
      <c r="D4139" t="s">
        <v>265</v>
      </c>
      <c r="E4139" t="s">
        <v>266</v>
      </c>
      <c r="F4139" s="23">
        <v>45127</v>
      </c>
      <c r="G4139" t="s">
        <v>471</v>
      </c>
      <c r="H4139" t="s">
        <v>472</v>
      </c>
      <c r="J4139" t="s">
        <v>64</v>
      </c>
      <c r="K4139" s="4" t="s">
        <v>20329</v>
      </c>
      <c r="L4139" s="3" t="s">
        <v>20330</v>
      </c>
      <c r="M4139" t="s">
        <v>53</v>
      </c>
      <c r="N4139" t="s">
        <v>53</v>
      </c>
      <c r="O4139" t="s">
        <v>14836</v>
      </c>
      <c r="P4139" t="s">
        <v>20331</v>
      </c>
      <c r="T4139" t="s">
        <v>20332</v>
      </c>
      <c r="U4139" t="s">
        <v>471</v>
      </c>
      <c r="W4139" t="s">
        <v>84</v>
      </c>
    </row>
    <row r="4140" spans="1:46">
      <c r="A4140" s="10">
        <f>ROW()-20</f>
        <v>4120</v>
      </c>
      <c r="B4140" s="7" t="s">
        <v>20333</v>
      </c>
      <c r="C4140" s="27">
        <v>32155</v>
      </c>
      <c r="D4140" t="s">
        <v>265</v>
      </c>
      <c r="E4140" t="s">
        <v>266</v>
      </c>
      <c r="F4140" s="23">
        <v>45127</v>
      </c>
      <c r="G4140" t="s">
        <v>471</v>
      </c>
      <c r="H4140" t="s">
        <v>472</v>
      </c>
      <c r="J4140" t="s">
        <v>64</v>
      </c>
      <c r="K4140" s="4" t="s">
        <v>20334</v>
      </c>
      <c r="L4140" s="3" t="s">
        <v>20335</v>
      </c>
      <c r="M4140" t="s">
        <v>53</v>
      </c>
      <c r="N4140" t="s">
        <v>53</v>
      </c>
      <c r="P4140" t="s">
        <v>20336</v>
      </c>
      <c r="T4140" t="s">
        <v>20337</v>
      </c>
      <c r="U4140" t="s">
        <v>471</v>
      </c>
      <c r="W4140" t="s">
        <v>84</v>
      </c>
    </row>
    <row r="4141" spans="1:46">
      <c r="A4141" s="10">
        <f>ROW()-20</f>
        <v>4121</v>
      </c>
      <c r="B4141" s="7" t="s">
        <v>899</v>
      </c>
      <c r="C4141" s="27">
        <v>36684</v>
      </c>
      <c r="D4141" t="s">
        <v>265</v>
      </c>
      <c r="E4141" t="s">
        <v>266</v>
      </c>
      <c r="F4141" s="23">
        <v>45127</v>
      </c>
      <c r="G4141" t="s">
        <v>471</v>
      </c>
      <c r="H4141" t="s">
        <v>2392</v>
      </c>
      <c r="J4141" t="s">
        <v>64</v>
      </c>
      <c r="K4141" s="4" t="s">
        <v>20338</v>
      </c>
      <c r="L4141" s="3" t="s">
        <v>20339</v>
      </c>
      <c r="M4141" t="s">
        <v>53</v>
      </c>
      <c r="N4141" t="s">
        <v>53</v>
      </c>
      <c r="P4141" t="s">
        <v>20340</v>
      </c>
      <c r="U4141" t="s">
        <v>471</v>
      </c>
      <c r="W4141" t="s">
        <v>84</v>
      </c>
    </row>
    <row r="4142" spans="1:46">
      <c r="A4142" s="10">
        <f>ROW()-20</f>
        <v>4122</v>
      </c>
      <c r="B4142" s="7" t="s">
        <v>20341</v>
      </c>
      <c r="C4142" s="27">
        <v>32466</v>
      </c>
      <c r="D4142" t="s">
        <v>1696</v>
      </c>
      <c r="E4142" t="s">
        <v>70</v>
      </c>
      <c r="F4142" s="23">
        <v>45132</v>
      </c>
      <c r="G4142" t="s">
        <v>47</v>
      </c>
      <c r="H4142" t="s">
        <v>48</v>
      </c>
      <c r="I4142" s="6" t="s">
        <v>20342</v>
      </c>
      <c r="J4142" t="s">
        <v>64</v>
      </c>
      <c r="K4142" s="4" t="s">
        <v>20343</v>
      </c>
      <c r="M4142" t="s">
        <v>53</v>
      </c>
      <c r="N4142" t="s">
        <v>53</v>
      </c>
      <c r="P4142" t="s">
        <v>20344</v>
      </c>
      <c r="T4142" t="s">
        <v>20345</v>
      </c>
      <c r="U4142" t="s">
        <v>471</v>
      </c>
      <c r="V4142" t="s">
        <v>20346</v>
      </c>
      <c r="W4142" t="s">
        <v>57</v>
      </c>
      <c r="X4142" s="23">
        <v>45147</v>
      </c>
      <c r="Y4142" t="s">
        <v>624</v>
      </c>
      <c r="Z4142" t="s">
        <v>20347</v>
      </c>
      <c r="AA4142" t="s">
        <v>57</v>
      </c>
      <c r="AB4142" s="23">
        <v>45176</v>
      </c>
      <c r="AC4142" t="s">
        <v>3293</v>
      </c>
    </row>
    <row r="4143" spans="1:46" customHeight="1" ht="16.5">
      <c r="A4143" s="10">
        <f>ROW()-20</f>
        <v>4123</v>
      </c>
      <c r="B4143" s="7" t="s">
        <v>20348</v>
      </c>
      <c r="C4143" s="27">
        <v>37169</v>
      </c>
      <c r="D4143" t="s">
        <v>4478</v>
      </c>
      <c r="E4143" t="s">
        <v>4438</v>
      </c>
      <c r="F4143" s="23">
        <v>45134</v>
      </c>
      <c r="G4143" t="s">
        <v>471</v>
      </c>
      <c r="H4143" t="s">
        <v>472</v>
      </c>
      <c r="J4143" t="s">
        <v>64</v>
      </c>
      <c r="K4143" s="4" t="s">
        <v>20349</v>
      </c>
      <c r="L4143" s="3" t="s">
        <v>20350</v>
      </c>
      <c r="M4143" t="s">
        <v>53</v>
      </c>
      <c r="N4143" t="s">
        <v>53</v>
      </c>
      <c r="P4143" t="s">
        <v>20351</v>
      </c>
      <c r="T4143" s="5" t="s">
        <v>20352</v>
      </c>
      <c r="U4143" t="s">
        <v>471</v>
      </c>
      <c r="W4143" t="s">
        <v>84</v>
      </c>
    </row>
    <row r="4144" spans="1:46" customHeight="1" ht="16.5">
      <c r="A4144" s="10">
        <f>ROW()-20</f>
        <v>4124</v>
      </c>
      <c r="B4144" s="7" t="s">
        <v>20353</v>
      </c>
      <c r="C4144" s="27">
        <v>37187</v>
      </c>
      <c r="D4144" t="s">
        <v>4478</v>
      </c>
      <c r="E4144" t="s">
        <v>4438</v>
      </c>
      <c r="F4144" s="23">
        <v>45134</v>
      </c>
      <c r="G4144" t="s">
        <v>471</v>
      </c>
      <c r="H4144" t="s">
        <v>472</v>
      </c>
      <c r="J4144" t="s">
        <v>64</v>
      </c>
      <c r="K4144" s="4" t="s">
        <v>20354</v>
      </c>
      <c r="L4144" s="3" t="s">
        <v>20355</v>
      </c>
      <c r="M4144" t="s">
        <v>53</v>
      </c>
      <c r="N4144" t="s">
        <v>53</v>
      </c>
      <c r="P4144" t="s">
        <v>20356</v>
      </c>
      <c r="T4144" s="5" t="s">
        <v>20357</v>
      </c>
      <c r="U4144" t="s">
        <v>471</v>
      </c>
      <c r="W4144" t="s">
        <v>84</v>
      </c>
    </row>
    <row r="4145" spans="1:46">
      <c r="A4145" s="10">
        <f>ROW()-20</f>
        <v>4125</v>
      </c>
      <c r="B4145" s="7" t="s">
        <v>20358</v>
      </c>
      <c r="C4145" s="27">
        <v>35817</v>
      </c>
      <c r="D4145" t="s">
        <v>4478</v>
      </c>
      <c r="E4145" t="s">
        <v>4438</v>
      </c>
      <c r="F4145" s="23">
        <v>45135</v>
      </c>
      <c r="G4145" t="s">
        <v>471</v>
      </c>
      <c r="H4145" t="s">
        <v>472</v>
      </c>
      <c r="J4145" t="s">
        <v>64</v>
      </c>
      <c r="K4145" s="4" t="s">
        <v>20359</v>
      </c>
      <c r="L4145" s="3" t="s">
        <v>20360</v>
      </c>
      <c r="M4145" t="s">
        <v>53</v>
      </c>
      <c r="N4145" t="s">
        <v>53</v>
      </c>
      <c r="O4145" t="s">
        <v>14836</v>
      </c>
      <c r="P4145" t="s">
        <v>20361</v>
      </c>
      <c r="T4145" t="s">
        <v>20362</v>
      </c>
      <c r="U4145" t="s">
        <v>471</v>
      </c>
      <c r="W4145" t="s">
        <v>84</v>
      </c>
    </row>
    <row r="4146" spans="1:46">
      <c r="A4146" s="10">
        <f>ROW()-20</f>
        <v>4126</v>
      </c>
      <c r="B4146" s="7" t="s">
        <v>20363</v>
      </c>
      <c r="C4146" s="27">
        <v>33805</v>
      </c>
      <c r="D4146" t="s">
        <v>4478</v>
      </c>
      <c r="E4146" t="s">
        <v>4438</v>
      </c>
      <c r="F4146" s="23">
        <v>45135</v>
      </c>
      <c r="G4146" t="s">
        <v>471</v>
      </c>
      <c r="H4146" t="s">
        <v>472</v>
      </c>
      <c r="J4146" t="s">
        <v>64</v>
      </c>
      <c r="K4146" s="4" t="s">
        <v>20364</v>
      </c>
      <c r="L4146" s="3" t="s">
        <v>20365</v>
      </c>
      <c r="M4146" t="s">
        <v>53</v>
      </c>
      <c r="N4146" t="s">
        <v>53</v>
      </c>
      <c r="P4146" t="s">
        <v>20366</v>
      </c>
      <c r="T4146" t="s">
        <v>20367</v>
      </c>
      <c r="U4146" t="s">
        <v>471</v>
      </c>
      <c r="W4146" t="s">
        <v>84</v>
      </c>
    </row>
    <row r="4147" spans="1:46">
      <c r="A4147" s="10">
        <f>ROW()-20</f>
        <v>4127</v>
      </c>
      <c r="B4147" s="7" t="s">
        <v>20368</v>
      </c>
      <c r="D4147" t="s">
        <v>4478</v>
      </c>
      <c r="E4147" t="s">
        <v>4438</v>
      </c>
      <c r="F4147" s="23">
        <v>45135</v>
      </c>
      <c r="G4147" t="s">
        <v>471</v>
      </c>
      <c r="H4147" t="s">
        <v>472</v>
      </c>
      <c r="J4147" t="s">
        <v>64</v>
      </c>
      <c r="K4147" s="4" t="s">
        <v>20369</v>
      </c>
      <c r="L4147" s="3" t="s">
        <v>20370</v>
      </c>
      <c r="M4147" t="s">
        <v>846</v>
      </c>
      <c r="N4147" t="s">
        <v>846</v>
      </c>
      <c r="O4147" t="s">
        <v>846</v>
      </c>
      <c r="P4147" t="s">
        <v>20371</v>
      </c>
      <c r="T4147" t="s">
        <v>20372</v>
      </c>
      <c r="U4147" t="s">
        <v>471</v>
      </c>
      <c r="W4147" t="s">
        <v>84</v>
      </c>
    </row>
    <row r="4148" spans="1:46">
      <c r="A4148" s="10">
        <f>ROW()-20</f>
        <v>4128</v>
      </c>
      <c r="B4148" s="7" t="s">
        <v>20373</v>
      </c>
      <c r="C4148" s="27">
        <v>33275</v>
      </c>
      <c r="D4148" t="s">
        <v>342</v>
      </c>
      <c r="E4148" t="s">
        <v>92</v>
      </c>
      <c r="F4148" s="23">
        <v>45132</v>
      </c>
      <c r="G4148" t="s">
        <v>471</v>
      </c>
      <c r="H4148" t="s">
        <v>472</v>
      </c>
      <c r="J4148" t="s">
        <v>64</v>
      </c>
      <c r="K4148" s="4" t="s">
        <v>20374</v>
      </c>
      <c r="L4148" s="3" t="s">
        <v>20375</v>
      </c>
      <c r="M4148" t="s">
        <v>716</v>
      </c>
      <c r="N4148" t="s">
        <v>716</v>
      </c>
      <c r="P4148" t="s">
        <v>20376</v>
      </c>
      <c r="T4148" t="s">
        <v>20377</v>
      </c>
      <c r="U4148" t="s">
        <v>471</v>
      </c>
      <c r="W4148" t="s">
        <v>84</v>
      </c>
    </row>
    <row r="4149" spans="1:46">
      <c r="A4149" s="10">
        <f>ROW()-20</f>
        <v>4129</v>
      </c>
      <c r="B4149" s="7" t="s">
        <v>255</v>
      </c>
      <c r="C4149" s="27">
        <v>35309</v>
      </c>
      <c r="D4149" t="s">
        <v>342</v>
      </c>
      <c r="E4149" t="s">
        <v>92</v>
      </c>
      <c r="F4149" s="23">
        <v>45127</v>
      </c>
      <c r="G4149" t="s">
        <v>471</v>
      </c>
      <c r="H4149" t="s">
        <v>472</v>
      </c>
      <c r="J4149" t="s">
        <v>64</v>
      </c>
      <c r="K4149" s="4" t="s">
        <v>20378</v>
      </c>
      <c r="L4149" s="3" t="s">
        <v>20379</v>
      </c>
      <c r="M4149" t="s">
        <v>53</v>
      </c>
      <c r="N4149" t="s">
        <v>53</v>
      </c>
      <c r="P4149" t="s">
        <v>20380</v>
      </c>
      <c r="T4149" t="s">
        <v>20381</v>
      </c>
      <c r="U4149" t="s">
        <v>471</v>
      </c>
      <c r="V4149" t="s">
        <v>56</v>
      </c>
      <c r="W4149" t="s">
        <v>57</v>
      </c>
      <c r="X4149" s="23">
        <v>45132</v>
      </c>
      <c r="Y4149" t="s">
        <v>471</v>
      </c>
      <c r="Z4149" t="s">
        <v>20382</v>
      </c>
      <c r="AA4149" t="s">
        <v>57</v>
      </c>
      <c r="AB4149" s="23">
        <v>45136</v>
      </c>
      <c r="AC4149" t="s">
        <v>158</v>
      </c>
      <c r="AD4149" t="s">
        <v>56</v>
      </c>
      <c r="AE4149" t="s">
        <v>84</v>
      </c>
      <c r="AF4149" s="23">
        <v>45136</v>
      </c>
      <c r="AG4149" t="s">
        <v>626</v>
      </c>
      <c r="AI4149" t="s">
        <v>84</v>
      </c>
    </row>
    <row r="4150" spans="1:46">
      <c r="A4150" s="10">
        <f>ROW()-20</f>
        <v>4130</v>
      </c>
      <c r="B4150" s="7" t="s">
        <v>20383</v>
      </c>
      <c r="C4150" s="27">
        <v>36194</v>
      </c>
      <c r="D4150" t="s">
        <v>17383</v>
      </c>
      <c r="E4150" t="s">
        <v>4438</v>
      </c>
      <c r="F4150" s="23">
        <v>45132</v>
      </c>
      <c r="G4150" t="s">
        <v>471</v>
      </c>
      <c r="H4150" t="s">
        <v>472</v>
      </c>
      <c r="J4150" t="s">
        <v>50</v>
      </c>
      <c r="K4150" s="4" t="s">
        <v>20384</v>
      </c>
      <c r="L4150" s="3" t="s">
        <v>20385</v>
      </c>
      <c r="M4150" t="s">
        <v>53</v>
      </c>
      <c r="N4150" t="s">
        <v>53</v>
      </c>
      <c r="P4150" t="s">
        <v>20386</v>
      </c>
      <c r="T4150" t="s">
        <v>20387</v>
      </c>
      <c r="U4150" t="s">
        <v>471</v>
      </c>
      <c r="V4150" t="s">
        <v>20388</v>
      </c>
      <c r="W4150" t="s">
        <v>84</v>
      </c>
    </row>
    <row r="4151" spans="1:46">
      <c r="A4151" s="10">
        <f>ROW()-20</f>
        <v>4131</v>
      </c>
      <c r="B4151" s="7" t="s">
        <v>20389</v>
      </c>
      <c r="C4151" s="27">
        <v>35732</v>
      </c>
      <c r="D4151" t="s">
        <v>17383</v>
      </c>
      <c r="E4151" t="s">
        <v>4438</v>
      </c>
      <c r="F4151" s="23">
        <v>45127</v>
      </c>
      <c r="G4151" t="s">
        <v>471</v>
      </c>
      <c r="H4151" t="s">
        <v>472</v>
      </c>
      <c r="J4151" t="s">
        <v>50</v>
      </c>
      <c r="K4151" s="4" t="s">
        <v>20390</v>
      </c>
      <c r="L4151" s="3" t="s">
        <v>20391</v>
      </c>
      <c r="M4151" t="s">
        <v>53</v>
      </c>
      <c r="N4151" t="s">
        <v>53</v>
      </c>
      <c r="P4151" t="s">
        <v>77</v>
      </c>
      <c r="T4151" t="s">
        <v>20392</v>
      </c>
      <c r="U4151" t="s">
        <v>471</v>
      </c>
      <c r="V4151" t="s">
        <v>20393</v>
      </c>
      <c r="W4151" t="s">
        <v>84</v>
      </c>
    </row>
    <row r="4152" spans="1:46">
      <c r="A4152" s="10">
        <f>ROW()-20</f>
        <v>4132</v>
      </c>
      <c r="B4152" s="7" t="s">
        <v>20394</v>
      </c>
      <c r="D4152" t="s">
        <v>152</v>
      </c>
      <c r="E4152" t="s">
        <v>153</v>
      </c>
      <c r="F4152" s="23">
        <v>45128</v>
      </c>
      <c r="G4152" t="s">
        <v>471</v>
      </c>
      <c r="H4152" t="s">
        <v>4093</v>
      </c>
      <c r="J4152" t="s">
        <v>64</v>
      </c>
      <c r="M4152" t="s">
        <v>53</v>
      </c>
      <c r="N4152" t="s">
        <v>53</v>
      </c>
      <c r="P4152" t="s">
        <v>20395</v>
      </c>
      <c r="T4152" t="s">
        <v>20396</v>
      </c>
      <c r="U4152" t="s">
        <v>471</v>
      </c>
      <c r="V4152" t="s">
        <v>20397</v>
      </c>
      <c r="W4152" t="s">
        <v>84</v>
      </c>
    </row>
    <row r="4153" spans="1:46">
      <c r="A4153" s="10">
        <f>ROW()-20</f>
        <v>4133</v>
      </c>
      <c r="B4153" s="7" t="s">
        <v>931</v>
      </c>
      <c r="C4153" s="27">
        <v>33991</v>
      </c>
      <c r="D4153" t="s">
        <v>4478</v>
      </c>
      <c r="E4153" t="s">
        <v>4438</v>
      </c>
      <c r="F4153" s="23">
        <v>45135</v>
      </c>
      <c r="G4153" t="s">
        <v>471</v>
      </c>
      <c r="H4153" t="s">
        <v>472</v>
      </c>
      <c r="J4153" t="s">
        <v>64</v>
      </c>
      <c r="K4153" s="4" t="s">
        <v>20398</v>
      </c>
      <c r="L4153" s="3" t="s">
        <v>20399</v>
      </c>
      <c r="M4153" t="s">
        <v>53</v>
      </c>
      <c r="N4153" t="s">
        <v>53</v>
      </c>
      <c r="P4153" t="s">
        <v>20400</v>
      </c>
      <c r="T4153" t="s">
        <v>20401</v>
      </c>
      <c r="U4153" t="s">
        <v>471</v>
      </c>
      <c r="W4153" t="s">
        <v>84</v>
      </c>
    </row>
    <row r="4154" spans="1:46">
      <c r="A4154" s="10">
        <f>ROW()-20</f>
        <v>4134</v>
      </c>
      <c r="B4154" s="7" t="s">
        <v>20402</v>
      </c>
      <c r="C4154" s="27">
        <v>35652</v>
      </c>
      <c r="D4154" t="s">
        <v>4478</v>
      </c>
      <c r="E4154" t="s">
        <v>4438</v>
      </c>
      <c r="F4154" s="23">
        <v>45135</v>
      </c>
      <c r="G4154" t="s">
        <v>471</v>
      </c>
      <c r="H4154" t="s">
        <v>472</v>
      </c>
      <c r="J4154" t="s">
        <v>64</v>
      </c>
      <c r="K4154" s="4" t="s">
        <v>20403</v>
      </c>
      <c r="L4154" s="3" t="s">
        <v>20404</v>
      </c>
      <c r="M4154" t="s">
        <v>53</v>
      </c>
      <c r="N4154" t="s">
        <v>53</v>
      </c>
      <c r="O4154" t="s">
        <v>14283</v>
      </c>
      <c r="P4154" t="s">
        <v>20405</v>
      </c>
      <c r="T4154" t="s">
        <v>20406</v>
      </c>
      <c r="U4154" t="s">
        <v>471</v>
      </c>
      <c r="W4154" t="s">
        <v>84</v>
      </c>
    </row>
    <row r="4155" spans="1:46">
      <c r="A4155" s="10">
        <f>ROW()-20</f>
        <v>4135</v>
      </c>
      <c r="B4155" s="7" t="s">
        <v>20407</v>
      </c>
      <c r="D4155" t="s">
        <v>4478</v>
      </c>
      <c r="E4155" t="s">
        <v>4438</v>
      </c>
      <c r="F4155" s="23">
        <v>45138</v>
      </c>
      <c r="G4155" t="s">
        <v>471</v>
      </c>
      <c r="H4155" t="s">
        <v>472</v>
      </c>
      <c r="J4155" t="s">
        <v>50</v>
      </c>
      <c r="K4155" s="4" t="s">
        <v>20408</v>
      </c>
      <c r="L4155" s="3" t="s">
        <v>20409</v>
      </c>
      <c r="M4155" t="s">
        <v>531</v>
      </c>
      <c r="N4155" t="s">
        <v>537</v>
      </c>
      <c r="P4155" t="s">
        <v>20410</v>
      </c>
      <c r="Q4155" t="s">
        <v>20411</v>
      </c>
      <c r="T4155" t="s">
        <v>20412</v>
      </c>
      <c r="U4155" t="s">
        <v>471</v>
      </c>
      <c r="V4155" t="s">
        <v>20413</v>
      </c>
      <c r="W4155" t="s">
        <v>84</v>
      </c>
    </row>
    <row r="4156" spans="1:46">
      <c r="A4156" s="10">
        <f>ROW()-20</f>
        <v>4136</v>
      </c>
      <c r="B4156" s="7" t="s">
        <v>336</v>
      </c>
      <c r="D4156" t="s">
        <v>4478</v>
      </c>
      <c r="E4156" t="s">
        <v>4438</v>
      </c>
      <c r="F4156" s="23">
        <v>45138</v>
      </c>
      <c r="G4156" t="s">
        <v>471</v>
      </c>
      <c r="H4156" t="s">
        <v>472</v>
      </c>
      <c r="J4156" t="s">
        <v>64</v>
      </c>
      <c r="K4156" s="4" t="s">
        <v>20414</v>
      </c>
      <c r="L4156" s="3" t="s">
        <v>20415</v>
      </c>
      <c r="M4156" t="s">
        <v>53</v>
      </c>
      <c r="N4156" t="s">
        <v>53</v>
      </c>
      <c r="P4156" t="s">
        <v>20416</v>
      </c>
      <c r="T4156" t="s">
        <v>20417</v>
      </c>
      <c r="U4156" t="s">
        <v>471</v>
      </c>
      <c r="W4156" t="s">
        <v>84</v>
      </c>
    </row>
    <row r="4157" spans="1:46">
      <c r="A4157" s="10">
        <f>ROW()-20</f>
        <v>4137</v>
      </c>
      <c r="B4157" s="7" t="s">
        <v>20418</v>
      </c>
      <c r="C4157" s="27">
        <v>37214</v>
      </c>
      <c r="D4157" t="s">
        <v>4478</v>
      </c>
      <c r="E4157" t="s">
        <v>4438</v>
      </c>
      <c r="F4157" s="23">
        <v>45138</v>
      </c>
      <c r="G4157" t="s">
        <v>471</v>
      </c>
      <c r="H4157" t="s">
        <v>472</v>
      </c>
      <c r="J4157" t="s">
        <v>50</v>
      </c>
      <c r="K4157" s="4" t="s">
        <v>20419</v>
      </c>
      <c r="L4157" s="3" t="s">
        <v>20420</v>
      </c>
      <c r="M4157" t="s">
        <v>53</v>
      </c>
      <c r="N4157" t="s">
        <v>53</v>
      </c>
      <c r="P4157" t="s">
        <v>20421</v>
      </c>
      <c r="T4157" t="s">
        <v>20422</v>
      </c>
      <c r="U4157" t="s">
        <v>471</v>
      </c>
      <c r="W4157" t="s">
        <v>84</v>
      </c>
    </row>
    <row r="4158" spans="1:46">
      <c r="A4158" s="10">
        <f>ROW()-20</f>
        <v>4138</v>
      </c>
      <c r="B4158" s="7" t="s">
        <v>20423</v>
      </c>
      <c r="D4158" t="s">
        <v>265</v>
      </c>
      <c r="E4158" t="s">
        <v>266</v>
      </c>
      <c r="F4158" s="23">
        <v>45138</v>
      </c>
      <c r="G4158" t="s">
        <v>471</v>
      </c>
      <c r="H4158" t="s">
        <v>472</v>
      </c>
      <c r="J4158" t="s">
        <v>64</v>
      </c>
      <c r="K4158" s="4" t="s">
        <v>20424</v>
      </c>
      <c r="L4158" s="3" t="s">
        <v>20425</v>
      </c>
      <c r="M4158" t="s">
        <v>53</v>
      </c>
      <c r="N4158" t="s">
        <v>53</v>
      </c>
      <c r="P4158" t="s">
        <v>20426</v>
      </c>
      <c r="T4158" t="s">
        <v>20427</v>
      </c>
      <c r="U4158" t="s">
        <v>471</v>
      </c>
      <c r="W4158" t="s">
        <v>84</v>
      </c>
    </row>
    <row r="4159" spans="1:46">
      <c r="A4159" s="10">
        <f>ROW()-20</f>
        <v>4139</v>
      </c>
      <c r="B4159" s="7" t="s">
        <v>20428</v>
      </c>
      <c r="C4159" s="27">
        <v>29932</v>
      </c>
      <c r="D4159" t="s">
        <v>152</v>
      </c>
      <c r="E4159" t="s">
        <v>153</v>
      </c>
      <c r="F4159" s="23">
        <v>45139</v>
      </c>
      <c r="G4159" t="s">
        <v>471</v>
      </c>
      <c r="H4159" t="s">
        <v>472</v>
      </c>
      <c r="J4159" t="s">
        <v>64</v>
      </c>
      <c r="K4159" s="4" t="s">
        <v>20429</v>
      </c>
      <c r="L4159" s="3" t="s">
        <v>20430</v>
      </c>
      <c r="M4159" t="s">
        <v>53</v>
      </c>
      <c r="N4159" t="s">
        <v>53</v>
      </c>
      <c r="O4159" t="s">
        <v>7593</v>
      </c>
      <c r="P4159" t="s">
        <v>20395</v>
      </c>
      <c r="T4159" t="s">
        <v>20431</v>
      </c>
      <c r="U4159" t="s">
        <v>471</v>
      </c>
      <c r="V4159" t="s">
        <v>12243</v>
      </c>
      <c r="W4159" t="s">
        <v>84</v>
      </c>
    </row>
    <row r="4160" spans="1:46">
      <c r="A4160" s="10">
        <f>ROW()-20</f>
        <v>4140</v>
      </c>
      <c r="B4160" s="7" t="s">
        <v>20432</v>
      </c>
      <c r="C4160" s="27">
        <v>33065</v>
      </c>
      <c r="D4160" t="s">
        <v>265</v>
      </c>
      <c r="E4160" t="s">
        <v>266</v>
      </c>
      <c r="F4160" s="23">
        <v>45139</v>
      </c>
      <c r="G4160" t="s">
        <v>471</v>
      </c>
      <c r="H4160" t="s">
        <v>472</v>
      </c>
      <c r="J4160" t="s">
        <v>64</v>
      </c>
      <c r="K4160" s="4" t="s">
        <v>20433</v>
      </c>
      <c r="L4160" s="3" t="s">
        <v>20434</v>
      </c>
      <c r="M4160" t="s">
        <v>53</v>
      </c>
      <c r="N4160" t="s">
        <v>53</v>
      </c>
      <c r="P4160" t="s">
        <v>20435</v>
      </c>
      <c r="T4160" t="s">
        <v>20436</v>
      </c>
      <c r="U4160" t="s">
        <v>471</v>
      </c>
      <c r="V4160" t="s">
        <v>56</v>
      </c>
      <c r="W4160" t="s">
        <v>57</v>
      </c>
      <c r="X4160" s="23">
        <v>45149</v>
      </c>
      <c r="Y4160" t="s">
        <v>471</v>
      </c>
      <c r="Z4160" t="s">
        <v>18759</v>
      </c>
      <c r="AA4160" t="s">
        <v>57</v>
      </c>
      <c r="AB4160" s="23">
        <v>45176</v>
      </c>
      <c r="AC4160" t="s">
        <v>158</v>
      </c>
      <c r="AD4160" t="s">
        <v>56</v>
      </c>
      <c r="AE4160" t="s">
        <v>84</v>
      </c>
      <c r="AF4160" s="23">
        <v>45176</v>
      </c>
      <c r="AG4160" t="s">
        <v>20437</v>
      </c>
      <c r="AI4160" t="s">
        <v>84</v>
      </c>
    </row>
    <row r="4161" spans="1:46">
      <c r="A4161" s="10">
        <f>ROW()-20</f>
        <v>4141</v>
      </c>
      <c r="B4161" s="7" t="s">
        <v>20438</v>
      </c>
      <c r="C4161" s="27">
        <v>35458</v>
      </c>
      <c r="D4161" t="s">
        <v>342</v>
      </c>
      <c r="E4161" t="s">
        <v>92</v>
      </c>
      <c r="F4161" s="23">
        <v>45127</v>
      </c>
      <c r="G4161" t="s">
        <v>471</v>
      </c>
      <c r="H4161" t="s">
        <v>472</v>
      </c>
      <c r="J4161" t="s">
        <v>64</v>
      </c>
      <c r="K4161" s="4" t="s">
        <v>20439</v>
      </c>
      <c r="L4161" s="3" t="s">
        <v>20440</v>
      </c>
      <c r="M4161" t="s">
        <v>53</v>
      </c>
      <c r="N4161" t="s">
        <v>53</v>
      </c>
      <c r="P4161" t="s">
        <v>19677</v>
      </c>
      <c r="T4161" t="s">
        <v>20441</v>
      </c>
      <c r="U4161" t="s">
        <v>471</v>
      </c>
      <c r="V4161" t="s">
        <v>20442</v>
      </c>
      <c r="W4161" t="s">
        <v>84</v>
      </c>
    </row>
    <row r="4162" spans="1:46">
      <c r="A4162" s="10">
        <f>ROW()-20</f>
        <v>4142</v>
      </c>
      <c r="B4162" s="7" t="s">
        <v>20443</v>
      </c>
      <c r="C4162" s="27">
        <v>36530</v>
      </c>
      <c r="D4162" t="s">
        <v>342</v>
      </c>
      <c r="E4162" t="s">
        <v>92</v>
      </c>
      <c r="F4162" s="23">
        <v>45139</v>
      </c>
      <c r="G4162" t="s">
        <v>471</v>
      </c>
      <c r="H4162" t="s">
        <v>472</v>
      </c>
      <c r="J4162" t="s">
        <v>64</v>
      </c>
      <c r="K4162" s="4" t="s">
        <v>20444</v>
      </c>
      <c r="L4162" s="3" t="s">
        <v>20445</v>
      </c>
      <c r="M4162" t="s">
        <v>53</v>
      </c>
      <c r="N4162" t="s">
        <v>53</v>
      </c>
      <c r="O4162" t="s">
        <v>14836</v>
      </c>
      <c r="P4162" t="s">
        <v>20446</v>
      </c>
      <c r="T4162" t="s">
        <v>20447</v>
      </c>
      <c r="U4162" t="s">
        <v>471</v>
      </c>
      <c r="V4162" t="s">
        <v>20448</v>
      </c>
      <c r="W4162" t="s">
        <v>58</v>
      </c>
    </row>
    <row r="4163" spans="1:46">
      <c r="A4163" s="10">
        <f>ROW()-20</f>
        <v>4143</v>
      </c>
      <c r="B4163" s="7" t="s">
        <v>20449</v>
      </c>
      <c r="C4163" s="27">
        <v>34954</v>
      </c>
      <c r="D4163" t="s">
        <v>982</v>
      </c>
      <c r="E4163" t="s">
        <v>99</v>
      </c>
      <c r="F4163" s="23">
        <v>45141</v>
      </c>
      <c r="G4163" t="s">
        <v>471</v>
      </c>
      <c r="H4163" t="s">
        <v>2392</v>
      </c>
      <c r="J4163" t="s">
        <v>64</v>
      </c>
      <c r="K4163" s="4" t="s">
        <v>20450</v>
      </c>
      <c r="L4163" s="3" t="s">
        <v>20451</v>
      </c>
      <c r="M4163" t="s">
        <v>53</v>
      </c>
      <c r="N4163" t="s">
        <v>53</v>
      </c>
      <c r="P4163" t="s">
        <v>797</v>
      </c>
      <c r="T4163" t="s">
        <v>20452</v>
      </c>
      <c r="U4163" t="s">
        <v>471</v>
      </c>
      <c r="V4163" t="s">
        <v>56</v>
      </c>
      <c r="W4163" t="s">
        <v>57</v>
      </c>
      <c r="X4163" s="23">
        <v>45141</v>
      </c>
      <c r="Y4163" t="s">
        <v>471</v>
      </c>
      <c r="Z4163" t="s">
        <v>20453</v>
      </c>
      <c r="AA4163" t="s">
        <v>84</v>
      </c>
    </row>
    <row r="4164" spans="1:46">
      <c r="A4164" s="10">
        <f>ROW()-20</f>
        <v>4144</v>
      </c>
      <c r="B4164" s="7" t="s">
        <v>20454</v>
      </c>
      <c r="C4164" s="27">
        <v>35288</v>
      </c>
      <c r="D4164" t="s">
        <v>4478</v>
      </c>
      <c r="E4164" t="s">
        <v>4438</v>
      </c>
      <c r="F4164" s="23">
        <v>45141</v>
      </c>
      <c r="G4164" t="s">
        <v>471</v>
      </c>
      <c r="H4164" t="s">
        <v>472</v>
      </c>
      <c r="J4164" t="s">
        <v>64</v>
      </c>
      <c r="K4164" s="4" t="s">
        <v>20455</v>
      </c>
      <c r="L4164" s="3" t="s">
        <v>20456</v>
      </c>
      <c r="M4164" t="s">
        <v>53</v>
      </c>
      <c r="N4164" t="s">
        <v>53</v>
      </c>
      <c r="P4164" t="s">
        <v>13925</v>
      </c>
      <c r="T4164" t="s">
        <v>20457</v>
      </c>
      <c r="U4164" t="s">
        <v>471</v>
      </c>
      <c r="W4164" t="s">
        <v>84</v>
      </c>
    </row>
    <row r="4165" spans="1:46">
      <c r="A4165" s="10">
        <f>ROW()-20</f>
        <v>4145</v>
      </c>
      <c r="B4165" s="7" t="s">
        <v>13133</v>
      </c>
      <c r="C4165" s="27">
        <v>32340</v>
      </c>
      <c r="D4165" t="s">
        <v>1499</v>
      </c>
      <c r="E4165" t="s">
        <v>99</v>
      </c>
      <c r="F4165" s="23">
        <v>45141</v>
      </c>
      <c r="G4165" t="s">
        <v>471</v>
      </c>
      <c r="H4165" t="s">
        <v>2392</v>
      </c>
      <c r="J4165" t="s">
        <v>64</v>
      </c>
      <c r="K4165" s="4" t="s">
        <v>20458</v>
      </c>
      <c r="L4165" s="3" t="s">
        <v>20459</v>
      </c>
      <c r="M4165" t="s">
        <v>537</v>
      </c>
      <c r="N4165" t="s">
        <v>537</v>
      </c>
      <c r="P4165" t="s">
        <v>1168</v>
      </c>
      <c r="T4165" t="s">
        <v>20460</v>
      </c>
      <c r="U4165" t="s">
        <v>471</v>
      </c>
      <c r="V4165" t="s">
        <v>20461</v>
      </c>
      <c r="W4165" t="s">
        <v>84</v>
      </c>
    </row>
    <row r="4166" spans="1:46">
      <c r="A4166" s="10">
        <f>ROW()-20</f>
        <v>4146</v>
      </c>
      <c r="B4166" s="7" t="s">
        <v>20462</v>
      </c>
      <c r="C4166" s="27">
        <v>35285</v>
      </c>
      <c r="D4166" t="s">
        <v>4478</v>
      </c>
      <c r="E4166" t="s">
        <v>4438</v>
      </c>
      <c r="F4166" s="23">
        <v>45141</v>
      </c>
      <c r="G4166" t="s">
        <v>471</v>
      </c>
      <c r="H4166" t="s">
        <v>2392</v>
      </c>
      <c r="J4166" t="s">
        <v>64</v>
      </c>
      <c r="K4166" s="4" t="s">
        <v>20463</v>
      </c>
      <c r="L4166" s="3" t="s">
        <v>20464</v>
      </c>
      <c r="M4166" t="s">
        <v>53</v>
      </c>
      <c r="N4166" t="s">
        <v>53</v>
      </c>
      <c r="P4166" t="s">
        <v>20465</v>
      </c>
      <c r="T4166" t="s">
        <v>20466</v>
      </c>
      <c r="U4166" t="s">
        <v>471</v>
      </c>
      <c r="W4166" t="s">
        <v>84</v>
      </c>
    </row>
    <row r="4167" spans="1:46">
      <c r="A4167" s="10">
        <f>ROW()-20</f>
        <v>4147</v>
      </c>
      <c r="B4167" s="7" t="s">
        <v>20467</v>
      </c>
      <c r="C4167" s="27">
        <v>36233</v>
      </c>
      <c r="D4167" t="s">
        <v>4478</v>
      </c>
      <c r="E4167" t="s">
        <v>4438</v>
      </c>
      <c r="F4167" s="23">
        <v>45141</v>
      </c>
      <c r="G4167" t="s">
        <v>471</v>
      </c>
      <c r="H4167" t="s">
        <v>472</v>
      </c>
      <c r="J4167" t="s">
        <v>64</v>
      </c>
      <c r="K4167" s="4" t="s">
        <v>20468</v>
      </c>
      <c r="L4167" s="3" t="s">
        <v>20469</v>
      </c>
      <c r="M4167" t="s">
        <v>53</v>
      </c>
      <c r="N4167" t="s">
        <v>53</v>
      </c>
      <c r="P4167" t="s">
        <v>20361</v>
      </c>
      <c r="T4167" t="s">
        <v>20470</v>
      </c>
      <c r="U4167" t="s">
        <v>471</v>
      </c>
      <c r="W4167" t="s">
        <v>84</v>
      </c>
    </row>
    <row r="4168" spans="1:46">
      <c r="A4168" s="10">
        <f>ROW()-20</f>
        <v>4148</v>
      </c>
      <c r="B4168" s="7" t="s">
        <v>20471</v>
      </c>
      <c r="C4168" s="27">
        <v>36768</v>
      </c>
      <c r="D4168" t="s">
        <v>152</v>
      </c>
      <c r="E4168" t="s">
        <v>92</v>
      </c>
      <c r="F4168" s="23">
        <v>45143</v>
      </c>
      <c r="G4168" t="s">
        <v>471</v>
      </c>
      <c r="H4168" t="s">
        <v>2392</v>
      </c>
      <c r="J4168" t="s">
        <v>64</v>
      </c>
      <c r="K4168" s="4" t="s">
        <v>20472</v>
      </c>
      <c r="L4168" s="3" t="s">
        <v>20473</v>
      </c>
      <c r="M4168" t="s">
        <v>53</v>
      </c>
      <c r="N4168" t="s">
        <v>53</v>
      </c>
      <c r="P4168" t="s">
        <v>13286</v>
      </c>
      <c r="T4168" t="s">
        <v>20474</v>
      </c>
      <c r="U4168" t="s">
        <v>471</v>
      </c>
      <c r="V4168" t="s">
        <v>56</v>
      </c>
      <c r="W4168" t="s">
        <v>57</v>
      </c>
      <c r="X4168" s="23">
        <v>45155</v>
      </c>
      <c r="Y4168" t="s">
        <v>471</v>
      </c>
      <c r="Z4168" t="s">
        <v>20475</v>
      </c>
      <c r="AA4168" t="s">
        <v>57</v>
      </c>
      <c r="AB4168" s="23">
        <v>45168</v>
      </c>
      <c r="AC4168" t="s">
        <v>158</v>
      </c>
      <c r="AD4168" t="s">
        <v>56</v>
      </c>
      <c r="AE4168" t="s">
        <v>57</v>
      </c>
      <c r="AF4168" s="23">
        <v>45168</v>
      </c>
      <c r="AG4168" t="s">
        <v>159</v>
      </c>
      <c r="AI4168" t="s">
        <v>57</v>
      </c>
      <c r="AP4168" t="s">
        <v>4566</v>
      </c>
    </row>
    <row r="4169" spans="1:46">
      <c r="A4169" s="10">
        <f>ROW()-20</f>
        <v>4149</v>
      </c>
      <c r="B4169" s="7" t="s">
        <v>20476</v>
      </c>
      <c r="D4169" t="s">
        <v>152</v>
      </c>
      <c r="E4169" t="s">
        <v>92</v>
      </c>
      <c r="F4169" s="23">
        <v>45143</v>
      </c>
      <c r="G4169" t="s">
        <v>471</v>
      </c>
      <c r="H4169" t="s">
        <v>2392</v>
      </c>
      <c r="J4169" t="s">
        <v>50</v>
      </c>
      <c r="K4169" s="4" t="s">
        <v>20477</v>
      </c>
      <c r="L4169" s="3" t="s">
        <v>20478</v>
      </c>
      <c r="M4169" t="s">
        <v>537</v>
      </c>
      <c r="N4169" t="s">
        <v>955</v>
      </c>
      <c r="P4169" t="s">
        <v>20479</v>
      </c>
      <c r="T4169" t="s">
        <v>20480</v>
      </c>
      <c r="U4169" t="s">
        <v>471</v>
      </c>
      <c r="V4169" t="s">
        <v>20481</v>
      </c>
      <c r="W4169" t="s">
        <v>84</v>
      </c>
    </row>
    <row r="4170" spans="1:46">
      <c r="A4170" s="10">
        <f>ROW()-20</f>
        <v>4150</v>
      </c>
      <c r="B4170" s="7" t="s">
        <v>20482</v>
      </c>
      <c r="D4170" t="s">
        <v>152</v>
      </c>
      <c r="E4170" t="s">
        <v>92</v>
      </c>
      <c r="F4170" s="23">
        <v>45143</v>
      </c>
      <c r="G4170" t="s">
        <v>471</v>
      </c>
      <c r="H4170" t="s">
        <v>2392</v>
      </c>
      <c r="J4170" t="s">
        <v>50</v>
      </c>
      <c r="K4170" s="4" t="s">
        <v>20483</v>
      </c>
      <c r="L4170" s="3" t="s">
        <v>20484</v>
      </c>
      <c r="M4170" t="s">
        <v>53</v>
      </c>
      <c r="N4170" t="s">
        <v>53</v>
      </c>
      <c r="P4170" t="s">
        <v>20485</v>
      </c>
      <c r="T4170" t="s">
        <v>20486</v>
      </c>
      <c r="U4170" t="s">
        <v>471</v>
      </c>
      <c r="V4170" t="s">
        <v>17300</v>
      </c>
      <c r="W4170" t="s">
        <v>84</v>
      </c>
    </row>
    <row r="4171" spans="1:46">
      <c r="A4171" s="10">
        <f>ROW()-20</f>
        <v>4151</v>
      </c>
      <c r="B4171" s="7" t="s">
        <v>20487</v>
      </c>
      <c r="C4171" s="27">
        <v>36248</v>
      </c>
      <c r="D4171" t="s">
        <v>152</v>
      </c>
      <c r="E4171" t="s">
        <v>92</v>
      </c>
      <c r="F4171" s="23">
        <v>45143</v>
      </c>
      <c r="G4171" t="s">
        <v>47</v>
      </c>
      <c r="H4171" t="s">
        <v>2630</v>
      </c>
      <c r="J4171" t="s">
        <v>64</v>
      </c>
      <c r="K4171" s="4" t="s">
        <v>20488</v>
      </c>
      <c r="L4171" s="3" t="s">
        <v>20489</v>
      </c>
      <c r="M4171" t="s">
        <v>3215</v>
      </c>
      <c r="N4171" t="s">
        <v>3215</v>
      </c>
      <c r="P4171" t="s">
        <v>20490</v>
      </c>
      <c r="T4171" t="s">
        <v>20491</v>
      </c>
      <c r="U4171" t="s">
        <v>471</v>
      </c>
      <c r="V4171" t="s">
        <v>16250</v>
      </c>
      <c r="W4171" t="s">
        <v>84</v>
      </c>
    </row>
    <row r="4172" spans="1:46">
      <c r="A4172" s="10">
        <f>ROW()-20</f>
        <v>4152</v>
      </c>
      <c r="B4172" s="7" t="s">
        <v>20492</v>
      </c>
      <c r="C4172" s="27">
        <v>33465</v>
      </c>
      <c r="D4172" t="s">
        <v>152</v>
      </c>
      <c r="E4172" t="s">
        <v>92</v>
      </c>
      <c r="F4172" s="23">
        <v>45143</v>
      </c>
      <c r="G4172" t="s">
        <v>47</v>
      </c>
      <c r="H4172" t="s">
        <v>2630</v>
      </c>
      <c r="J4172" t="s">
        <v>64</v>
      </c>
      <c r="K4172" s="4" t="s">
        <v>20493</v>
      </c>
      <c r="L4172" s="3" t="s">
        <v>20494</v>
      </c>
      <c r="M4172" t="s">
        <v>53</v>
      </c>
      <c r="N4172" t="s">
        <v>53</v>
      </c>
      <c r="P4172" t="s">
        <v>20495</v>
      </c>
      <c r="T4172" t="s">
        <v>20496</v>
      </c>
      <c r="U4172" t="s">
        <v>471</v>
      </c>
      <c r="W4172" t="s">
        <v>84</v>
      </c>
    </row>
    <row r="4173" spans="1:46">
      <c r="A4173" s="10">
        <f>ROW()-20</f>
        <v>4153</v>
      </c>
      <c r="B4173" s="7" t="s">
        <v>20497</v>
      </c>
      <c r="C4173" s="27">
        <v>35570</v>
      </c>
      <c r="D4173" t="s">
        <v>152</v>
      </c>
      <c r="E4173" t="s">
        <v>92</v>
      </c>
      <c r="F4173" s="23">
        <v>45143</v>
      </c>
      <c r="G4173" t="s">
        <v>47</v>
      </c>
      <c r="H4173" t="s">
        <v>2630</v>
      </c>
      <c r="J4173" t="s">
        <v>64</v>
      </c>
      <c r="K4173" s="4" t="s">
        <v>20498</v>
      </c>
      <c r="L4173" s="3" t="s">
        <v>20499</v>
      </c>
      <c r="M4173" t="s">
        <v>705</v>
      </c>
      <c r="N4173" t="s">
        <v>705</v>
      </c>
      <c r="P4173" t="s">
        <v>20500</v>
      </c>
      <c r="T4173" t="s">
        <v>20501</v>
      </c>
      <c r="U4173" t="s">
        <v>471</v>
      </c>
      <c r="W4173" t="s">
        <v>84</v>
      </c>
    </row>
    <row r="4174" spans="1:46">
      <c r="A4174" s="10">
        <f>ROW()-20</f>
        <v>4154</v>
      </c>
      <c r="B4174" s="7" t="s">
        <v>20502</v>
      </c>
      <c r="C4174" s="27">
        <v>36762</v>
      </c>
      <c r="D4174" t="s">
        <v>152</v>
      </c>
      <c r="E4174" t="s">
        <v>92</v>
      </c>
      <c r="F4174" s="23">
        <v>45143</v>
      </c>
      <c r="G4174" t="s">
        <v>47</v>
      </c>
      <c r="H4174" t="s">
        <v>2630</v>
      </c>
      <c r="J4174" t="s">
        <v>64</v>
      </c>
      <c r="K4174" s="4" t="s">
        <v>20503</v>
      </c>
      <c r="L4174" s="3" t="s">
        <v>20504</v>
      </c>
      <c r="M4174" t="s">
        <v>53</v>
      </c>
      <c r="N4174" t="s">
        <v>53</v>
      </c>
      <c r="P4174" t="s">
        <v>20505</v>
      </c>
      <c r="T4174" t="s">
        <v>20506</v>
      </c>
      <c r="U4174" t="s">
        <v>471</v>
      </c>
      <c r="V4174" t="s">
        <v>20507</v>
      </c>
      <c r="W4174" t="s">
        <v>84</v>
      </c>
    </row>
    <row r="4175" spans="1:46">
      <c r="A4175" s="10">
        <f>ROW()-20</f>
        <v>4155</v>
      </c>
      <c r="B4175" s="7" t="s">
        <v>16233</v>
      </c>
      <c r="C4175" s="27">
        <v>33351</v>
      </c>
      <c r="D4175" t="s">
        <v>152</v>
      </c>
      <c r="E4175" t="s">
        <v>92</v>
      </c>
      <c r="F4175" s="23">
        <v>45143</v>
      </c>
      <c r="G4175" t="s">
        <v>47</v>
      </c>
      <c r="H4175" t="s">
        <v>2630</v>
      </c>
      <c r="J4175" t="s">
        <v>50</v>
      </c>
      <c r="K4175" s="4" t="s">
        <v>20508</v>
      </c>
      <c r="L4175" s="3" t="s">
        <v>20509</v>
      </c>
      <c r="M4175" t="s">
        <v>53</v>
      </c>
      <c r="N4175" t="s">
        <v>53</v>
      </c>
      <c r="P4175" t="s">
        <v>4281</v>
      </c>
      <c r="T4175" t="s">
        <v>20510</v>
      </c>
      <c r="U4175" t="s">
        <v>471</v>
      </c>
      <c r="W4175" t="s">
        <v>84</v>
      </c>
    </row>
    <row r="4176" spans="1:46">
      <c r="A4176" s="10">
        <f>ROW()-20</f>
        <v>4156</v>
      </c>
      <c r="B4176" s="7" t="s">
        <v>20511</v>
      </c>
      <c r="C4176" s="27">
        <v>34191</v>
      </c>
      <c r="D4176" t="s">
        <v>152</v>
      </c>
      <c r="E4176" t="s">
        <v>92</v>
      </c>
      <c r="F4176" s="23">
        <v>45143</v>
      </c>
      <c r="G4176" t="s">
        <v>47</v>
      </c>
      <c r="H4176" t="s">
        <v>2630</v>
      </c>
      <c r="J4176" t="s">
        <v>50</v>
      </c>
      <c r="K4176" s="4" t="s">
        <v>20512</v>
      </c>
      <c r="L4176" s="3" t="s">
        <v>20513</v>
      </c>
      <c r="M4176" t="s">
        <v>832</v>
      </c>
      <c r="N4176" t="s">
        <v>832</v>
      </c>
      <c r="P4176" t="s">
        <v>20514</v>
      </c>
      <c r="T4176" t="s">
        <v>20515</v>
      </c>
      <c r="U4176" t="s">
        <v>471</v>
      </c>
      <c r="W4176" t="s">
        <v>84</v>
      </c>
    </row>
    <row r="4177" spans="1:46">
      <c r="A4177" s="10">
        <f>ROW()-20</f>
        <v>4157</v>
      </c>
      <c r="B4177" s="7" t="s">
        <v>20516</v>
      </c>
      <c r="C4177" s="27">
        <v>36478</v>
      </c>
      <c r="D4177" t="s">
        <v>152</v>
      </c>
      <c r="E4177" t="s">
        <v>92</v>
      </c>
      <c r="F4177" s="23">
        <v>45143</v>
      </c>
      <c r="G4177" t="s">
        <v>47</v>
      </c>
      <c r="H4177" t="s">
        <v>2630</v>
      </c>
      <c r="J4177" t="s">
        <v>50</v>
      </c>
      <c r="K4177" s="4" t="s">
        <v>20517</v>
      </c>
      <c r="L4177" s="3" t="s">
        <v>20518</v>
      </c>
      <c r="M4177" t="s">
        <v>537</v>
      </c>
      <c r="N4177" t="s">
        <v>537</v>
      </c>
      <c r="P4177" t="s">
        <v>20479</v>
      </c>
      <c r="T4177" t="s">
        <v>20519</v>
      </c>
      <c r="U4177" t="s">
        <v>471</v>
      </c>
      <c r="W4177" t="s">
        <v>84</v>
      </c>
    </row>
    <row r="4178" spans="1:46">
      <c r="A4178" s="10">
        <f>ROW()-20</f>
        <v>4158</v>
      </c>
      <c r="B4178" s="7" t="s">
        <v>20520</v>
      </c>
      <c r="C4178" s="27">
        <v>35173</v>
      </c>
      <c r="D4178" t="s">
        <v>152</v>
      </c>
      <c r="E4178" t="s">
        <v>92</v>
      </c>
      <c r="F4178" s="23">
        <v>45143</v>
      </c>
      <c r="G4178" t="s">
        <v>47</v>
      </c>
      <c r="H4178" t="s">
        <v>2630</v>
      </c>
      <c r="J4178" t="s">
        <v>50</v>
      </c>
      <c r="K4178" s="4" t="s">
        <v>20521</v>
      </c>
      <c r="L4178" s="3" t="s">
        <v>20522</v>
      </c>
      <c r="M4178" t="s">
        <v>53</v>
      </c>
      <c r="N4178" t="s">
        <v>53</v>
      </c>
      <c r="P4178" t="s">
        <v>20004</v>
      </c>
      <c r="T4178" t="s">
        <v>20523</v>
      </c>
      <c r="U4178" t="s">
        <v>471</v>
      </c>
      <c r="W4178" t="s">
        <v>84</v>
      </c>
    </row>
    <row r="4179" spans="1:46">
      <c r="A4179" s="10">
        <f>ROW()-20</f>
        <v>4159</v>
      </c>
      <c r="B4179" s="7" t="s">
        <v>20524</v>
      </c>
      <c r="C4179" s="27">
        <v>36547</v>
      </c>
      <c r="D4179" t="s">
        <v>152</v>
      </c>
      <c r="E4179" t="s">
        <v>92</v>
      </c>
      <c r="F4179" s="23">
        <v>45143</v>
      </c>
      <c r="G4179" t="s">
        <v>47</v>
      </c>
      <c r="H4179" t="s">
        <v>2630</v>
      </c>
      <c r="J4179" t="s">
        <v>50</v>
      </c>
      <c r="K4179" s="4" t="s">
        <v>20525</v>
      </c>
      <c r="L4179" s="3" t="s">
        <v>20526</v>
      </c>
      <c r="M4179" t="s">
        <v>705</v>
      </c>
      <c r="N4179" t="s">
        <v>705</v>
      </c>
      <c r="P4179" t="s">
        <v>13286</v>
      </c>
      <c r="T4179" t="s">
        <v>20527</v>
      </c>
      <c r="U4179" t="s">
        <v>471</v>
      </c>
      <c r="V4179" t="s">
        <v>20528</v>
      </c>
      <c r="W4179" t="s">
        <v>84</v>
      </c>
    </row>
    <row r="4180" spans="1:46">
      <c r="A4180" s="10">
        <f>ROW()-20</f>
        <v>4160</v>
      </c>
      <c r="B4180" s="7" t="s">
        <v>20529</v>
      </c>
      <c r="C4180" s="27">
        <v>30766</v>
      </c>
      <c r="D4180" t="s">
        <v>152</v>
      </c>
      <c r="E4180" t="s">
        <v>92</v>
      </c>
      <c r="F4180" s="23">
        <v>45145</v>
      </c>
      <c r="G4180" t="s">
        <v>47</v>
      </c>
      <c r="H4180" t="s">
        <v>2630</v>
      </c>
      <c r="J4180" t="s">
        <v>64</v>
      </c>
      <c r="K4180" s="4" t="s">
        <v>20530</v>
      </c>
      <c r="L4180" s="3" t="s">
        <v>20531</v>
      </c>
      <c r="M4180" t="s">
        <v>3166</v>
      </c>
      <c r="N4180" t="s">
        <v>3166</v>
      </c>
      <c r="P4180" t="s">
        <v>20532</v>
      </c>
      <c r="T4180" t="s">
        <v>20533</v>
      </c>
      <c r="U4180" t="s">
        <v>471</v>
      </c>
      <c r="V4180" t="s">
        <v>8928</v>
      </c>
      <c r="W4180" t="s">
        <v>84</v>
      </c>
    </row>
    <row r="4181" spans="1:46">
      <c r="A4181" s="10">
        <f>ROW()-20</f>
        <v>4161</v>
      </c>
      <c r="B4181" s="7" t="s">
        <v>20534</v>
      </c>
      <c r="C4181" s="27">
        <v>35082</v>
      </c>
      <c r="D4181" t="s">
        <v>152</v>
      </c>
      <c r="E4181" t="s">
        <v>153</v>
      </c>
      <c r="F4181" s="23">
        <v>45145</v>
      </c>
      <c r="G4181" t="s">
        <v>47</v>
      </c>
      <c r="H4181" t="s">
        <v>2630</v>
      </c>
      <c r="J4181" t="s">
        <v>64</v>
      </c>
      <c r="K4181" s="4" t="s">
        <v>20535</v>
      </c>
      <c r="L4181" s="3" t="s">
        <v>20536</v>
      </c>
      <c r="M4181" t="s">
        <v>531</v>
      </c>
      <c r="N4181" t="s">
        <v>531</v>
      </c>
      <c r="P4181" t="s">
        <v>20537</v>
      </c>
      <c r="T4181" t="s">
        <v>20538</v>
      </c>
      <c r="U4181" t="s">
        <v>471</v>
      </c>
      <c r="V4181" t="s">
        <v>8928</v>
      </c>
      <c r="W4181" t="s">
        <v>84</v>
      </c>
    </row>
    <row r="4182" spans="1:46">
      <c r="A4182" s="10">
        <f>ROW()-20</f>
        <v>4162</v>
      </c>
      <c r="B4182" s="7" t="s">
        <v>20539</v>
      </c>
      <c r="C4182" s="27">
        <v>35343</v>
      </c>
      <c r="D4182" t="s">
        <v>152</v>
      </c>
      <c r="E4182" t="s">
        <v>153</v>
      </c>
      <c r="F4182" s="23">
        <v>45145</v>
      </c>
      <c r="G4182" t="s">
        <v>47</v>
      </c>
      <c r="H4182" t="s">
        <v>2630</v>
      </c>
      <c r="J4182" t="s">
        <v>50</v>
      </c>
      <c r="K4182" s="4" t="s">
        <v>20540</v>
      </c>
      <c r="L4182" s="3" t="s">
        <v>20541</v>
      </c>
      <c r="M4182" t="s">
        <v>1189</v>
      </c>
      <c r="N4182" t="s">
        <v>1189</v>
      </c>
      <c r="P4182" t="s">
        <v>20542</v>
      </c>
      <c r="T4182" t="s">
        <v>20543</v>
      </c>
      <c r="U4182" t="s">
        <v>471</v>
      </c>
      <c r="V4182" t="s">
        <v>8928</v>
      </c>
      <c r="W4182" t="s">
        <v>84</v>
      </c>
    </row>
    <row r="4183" spans="1:46">
      <c r="A4183" s="10">
        <f>ROW()-20</f>
        <v>4163</v>
      </c>
      <c r="B4183" s="7" t="s">
        <v>20544</v>
      </c>
      <c r="C4183" s="27">
        <v>35341</v>
      </c>
      <c r="D4183" t="s">
        <v>265</v>
      </c>
      <c r="E4183" t="s">
        <v>266</v>
      </c>
      <c r="F4183" s="23">
        <v>45143</v>
      </c>
      <c r="G4183" t="s">
        <v>47</v>
      </c>
      <c r="H4183" t="s">
        <v>2630</v>
      </c>
      <c r="J4183" t="s">
        <v>64</v>
      </c>
      <c r="K4183" s="4" t="s">
        <v>20545</v>
      </c>
      <c r="L4183" s="3" t="s">
        <v>20546</v>
      </c>
      <c r="M4183" t="s">
        <v>53</v>
      </c>
      <c r="N4183" t="s">
        <v>53</v>
      </c>
      <c r="P4183" t="s">
        <v>20547</v>
      </c>
      <c r="T4183" t="s">
        <v>20548</v>
      </c>
      <c r="U4183" t="s">
        <v>471</v>
      </c>
      <c r="V4183" t="s">
        <v>20549</v>
      </c>
      <c r="W4183" t="s">
        <v>57</v>
      </c>
    </row>
    <row r="4184" spans="1:46">
      <c r="A4184" s="10">
        <f>ROW()-20</f>
        <v>4164</v>
      </c>
      <c r="B4184" s="7" t="s">
        <v>20550</v>
      </c>
      <c r="C4184" s="27">
        <v>35010</v>
      </c>
      <c r="D4184" t="s">
        <v>265</v>
      </c>
      <c r="E4184" t="s">
        <v>266</v>
      </c>
      <c r="F4184" s="23">
        <v>45143</v>
      </c>
      <c r="G4184" t="s">
        <v>47</v>
      </c>
      <c r="H4184" t="s">
        <v>2630</v>
      </c>
      <c r="J4184" t="s">
        <v>64</v>
      </c>
      <c r="K4184" s="4" t="s">
        <v>20551</v>
      </c>
      <c r="L4184" s="3" t="s">
        <v>20552</v>
      </c>
      <c r="M4184" t="s">
        <v>832</v>
      </c>
      <c r="N4184" t="s">
        <v>832</v>
      </c>
      <c r="P4184" t="s">
        <v>20553</v>
      </c>
      <c r="T4184" t="s">
        <v>20554</v>
      </c>
      <c r="U4184" t="s">
        <v>471</v>
      </c>
      <c r="W4184" t="s">
        <v>84</v>
      </c>
    </row>
    <row r="4185" spans="1:46" customHeight="1" ht="15">
      <c r="A4185" s="10">
        <f>ROW()-20</f>
        <v>4165</v>
      </c>
      <c r="B4185" s="7" t="s">
        <v>20555</v>
      </c>
      <c r="D4185" t="s">
        <v>265</v>
      </c>
      <c r="E4185" t="s">
        <v>266</v>
      </c>
      <c r="F4185" s="23">
        <v>45143</v>
      </c>
      <c r="G4185" t="s">
        <v>47</v>
      </c>
      <c r="H4185" t="s">
        <v>2630</v>
      </c>
      <c r="J4185" t="s">
        <v>64</v>
      </c>
      <c r="K4185" s="4" t="s">
        <v>20556</v>
      </c>
      <c r="L4185" s="3" t="s">
        <v>20557</v>
      </c>
      <c r="M4185" t="s">
        <v>53</v>
      </c>
      <c r="N4185" t="s">
        <v>53</v>
      </c>
      <c r="P4185" t="s">
        <v>20558</v>
      </c>
      <c r="T4185" s="5" t="s">
        <v>20559</v>
      </c>
      <c r="U4185" t="s">
        <v>471</v>
      </c>
      <c r="W4185" t="s">
        <v>84</v>
      </c>
    </row>
    <row r="4186" spans="1:46">
      <c r="A4186" s="10">
        <f>ROW()-20</f>
        <v>4166</v>
      </c>
      <c r="B4186" s="7" t="s">
        <v>5732</v>
      </c>
      <c r="C4186" s="27">
        <v>33058</v>
      </c>
      <c r="D4186" t="s">
        <v>265</v>
      </c>
      <c r="E4186" t="s">
        <v>266</v>
      </c>
      <c r="F4186" s="23">
        <v>45143</v>
      </c>
      <c r="G4186" t="s">
        <v>47</v>
      </c>
      <c r="H4186" t="s">
        <v>2630</v>
      </c>
      <c r="J4186" t="s">
        <v>64</v>
      </c>
      <c r="K4186" s="4" t="s">
        <v>20560</v>
      </c>
      <c r="L4186" s="3" t="s">
        <v>20561</v>
      </c>
      <c r="M4186" t="s">
        <v>53</v>
      </c>
      <c r="N4186" t="s">
        <v>53</v>
      </c>
      <c r="P4186" t="s">
        <v>20562</v>
      </c>
      <c r="T4186" t="s">
        <v>20563</v>
      </c>
      <c r="U4186" t="s">
        <v>471</v>
      </c>
      <c r="W4186" t="s">
        <v>84</v>
      </c>
    </row>
    <row r="4187" spans="1:46">
      <c r="A4187" s="10">
        <f>ROW()-20</f>
        <v>4167</v>
      </c>
      <c r="B4187" s="7" t="s">
        <v>20564</v>
      </c>
      <c r="C4187" s="27">
        <v>36689</v>
      </c>
      <c r="D4187" t="s">
        <v>265</v>
      </c>
      <c r="E4187" t="s">
        <v>266</v>
      </c>
      <c r="F4187" s="23">
        <v>45145</v>
      </c>
      <c r="G4187" t="s">
        <v>47</v>
      </c>
      <c r="H4187" t="s">
        <v>2630</v>
      </c>
      <c r="J4187" t="s">
        <v>64</v>
      </c>
      <c r="K4187" s="4" t="s">
        <v>20565</v>
      </c>
      <c r="L4187" s="3" t="s">
        <v>20566</v>
      </c>
      <c r="M4187" t="s">
        <v>537</v>
      </c>
      <c r="N4187" t="s">
        <v>537</v>
      </c>
      <c r="P4187" t="s">
        <v>15193</v>
      </c>
      <c r="U4187" t="s">
        <v>471</v>
      </c>
      <c r="V4187" t="s">
        <v>20567</v>
      </c>
      <c r="W4187" t="s">
        <v>84</v>
      </c>
    </row>
    <row r="4188" spans="1:46">
      <c r="A4188" s="10">
        <f>ROW()-20</f>
        <v>4168</v>
      </c>
      <c r="B4188" s="7" t="s">
        <v>20568</v>
      </c>
      <c r="C4188" s="27">
        <v>36873</v>
      </c>
      <c r="D4188" t="s">
        <v>265</v>
      </c>
      <c r="E4188" t="s">
        <v>92</v>
      </c>
      <c r="F4188" s="23">
        <v>45145</v>
      </c>
      <c r="G4188" t="s">
        <v>47</v>
      </c>
      <c r="H4188" t="s">
        <v>2630</v>
      </c>
      <c r="J4188" t="s">
        <v>64</v>
      </c>
      <c r="K4188" s="4" t="s">
        <v>20569</v>
      </c>
      <c r="L4188" s="3" t="s">
        <v>20570</v>
      </c>
      <c r="M4188" t="s">
        <v>716</v>
      </c>
      <c r="N4188" t="s">
        <v>716</v>
      </c>
      <c r="P4188" t="s">
        <v>20571</v>
      </c>
      <c r="T4188" t="s">
        <v>20572</v>
      </c>
      <c r="U4188" t="s">
        <v>471</v>
      </c>
      <c r="V4188" t="s">
        <v>8928</v>
      </c>
      <c r="W4188" t="s">
        <v>84</v>
      </c>
    </row>
    <row r="4189" spans="1:46">
      <c r="A4189" s="10">
        <f>ROW()-20</f>
        <v>4169</v>
      </c>
      <c r="B4189" s="7" t="s">
        <v>3899</v>
      </c>
      <c r="C4189" s="27">
        <v>36271</v>
      </c>
      <c r="D4189" t="s">
        <v>265</v>
      </c>
      <c r="E4189" t="s">
        <v>266</v>
      </c>
      <c r="F4189" s="23">
        <v>45145</v>
      </c>
      <c r="G4189" t="s">
        <v>47</v>
      </c>
      <c r="H4189" t="s">
        <v>2630</v>
      </c>
      <c r="J4189" t="s">
        <v>64</v>
      </c>
      <c r="K4189" s="4" t="s">
        <v>20573</v>
      </c>
      <c r="L4189" s="3" t="s">
        <v>20574</v>
      </c>
      <c r="M4189" t="s">
        <v>832</v>
      </c>
      <c r="N4189" t="s">
        <v>832</v>
      </c>
      <c r="P4189" t="s">
        <v>20575</v>
      </c>
      <c r="T4189" t="s">
        <v>20576</v>
      </c>
      <c r="U4189" t="s">
        <v>471</v>
      </c>
      <c r="V4189" t="s">
        <v>20577</v>
      </c>
      <c r="W4189" t="s">
        <v>84</v>
      </c>
    </row>
    <row r="4190" spans="1:46">
      <c r="A4190" s="10">
        <f>ROW()-20</f>
        <v>4170</v>
      </c>
      <c r="B4190" s="7" t="s">
        <v>20578</v>
      </c>
      <c r="C4190" s="27">
        <v>36026</v>
      </c>
      <c r="D4190" t="s">
        <v>265</v>
      </c>
      <c r="E4190" t="s">
        <v>266</v>
      </c>
      <c r="F4190" s="23">
        <v>45144</v>
      </c>
      <c r="G4190" t="s">
        <v>47</v>
      </c>
      <c r="H4190" t="s">
        <v>2630</v>
      </c>
      <c r="J4190" t="s">
        <v>64</v>
      </c>
      <c r="K4190" s="4" t="s">
        <v>20579</v>
      </c>
      <c r="L4190" s="3" t="s">
        <v>20580</v>
      </c>
      <c r="M4190" t="s">
        <v>53</v>
      </c>
      <c r="N4190" t="s">
        <v>53</v>
      </c>
      <c r="P4190" t="s">
        <v>20581</v>
      </c>
      <c r="T4190" t="s">
        <v>20582</v>
      </c>
      <c r="U4190" t="s">
        <v>471</v>
      </c>
      <c r="V4190" t="s">
        <v>8928</v>
      </c>
      <c r="W4190" t="s">
        <v>84</v>
      </c>
    </row>
    <row r="4191" spans="1:46">
      <c r="A4191" s="10">
        <f>ROW()-20</f>
        <v>4171</v>
      </c>
      <c r="B4191" s="7" t="s">
        <v>20583</v>
      </c>
      <c r="C4191" s="27">
        <v>36773</v>
      </c>
      <c r="D4191" t="s">
        <v>342</v>
      </c>
      <c r="E4191" t="s">
        <v>266</v>
      </c>
      <c r="F4191" s="23">
        <v>45144</v>
      </c>
      <c r="G4191" t="s">
        <v>47</v>
      </c>
      <c r="H4191" t="s">
        <v>2630</v>
      </c>
      <c r="J4191" t="s">
        <v>64</v>
      </c>
      <c r="K4191" s="4" t="s">
        <v>20584</v>
      </c>
      <c r="L4191" s="3" t="s">
        <v>20585</v>
      </c>
      <c r="M4191" t="s">
        <v>53</v>
      </c>
      <c r="N4191" t="s">
        <v>53</v>
      </c>
      <c r="P4191" t="s">
        <v>20586</v>
      </c>
      <c r="T4191" t="s">
        <v>20587</v>
      </c>
      <c r="U4191" t="s">
        <v>471</v>
      </c>
      <c r="V4191" t="s">
        <v>8928</v>
      </c>
      <c r="W4191" t="s">
        <v>84</v>
      </c>
    </row>
    <row r="4192" spans="1:46">
      <c r="A4192" s="10">
        <f>ROW()-20</f>
        <v>4172</v>
      </c>
      <c r="B4192" s="7" t="s">
        <v>15831</v>
      </c>
      <c r="C4192" s="27">
        <v>36738</v>
      </c>
      <c r="D4192" t="s">
        <v>342</v>
      </c>
      <c r="E4192" t="s">
        <v>266</v>
      </c>
      <c r="F4192" s="23">
        <v>45144</v>
      </c>
      <c r="G4192" t="s">
        <v>47</v>
      </c>
      <c r="H4192" t="s">
        <v>2630</v>
      </c>
      <c r="J4192" t="s">
        <v>64</v>
      </c>
      <c r="K4192" s="4" t="s">
        <v>15832</v>
      </c>
      <c r="L4192" s="3" t="s">
        <v>20588</v>
      </c>
      <c r="M4192" t="s">
        <v>53</v>
      </c>
      <c r="N4192" t="s">
        <v>53</v>
      </c>
      <c r="P4192" t="s">
        <v>20589</v>
      </c>
      <c r="T4192" t="s">
        <v>20590</v>
      </c>
      <c r="U4192" t="s">
        <v>471</v>
      </c>
      <c r="V4192" t="s">
        <v>8928</v>
      </c>
      <c r="W4192" t="s">
        <v>84</v>
      </c>
    </row>
    <row r="4193" spans="1:46">
      <c r="A4193" s="10">
        <f>ROW()-20</f>
        <v>4173</v>
      </c>
      <c r="B4193" s="7" t="s">
        <v>14400</v>
      </c>
      <c r="C4193" s="27">
        <v>36379</v>
      </c>
      <c r="D4193" t="s">
        <v>265</v>
      </c>
      <c r="E4193" t="s">
        <v>266</v>
      </c>
      <c r="F4193" s="23">
        <v>45144</v>
      </c>
      <c r="G4193" t="s">
        <v>47</v>
      </c>
      <c r="H4193" t="s">
        <v>2630</v>
      </c>
      <c r="J4193" t="s">
        <v>64</v>
      </c>
      <c r="K4193" s="4" t="s">
        <v>20591</v>
      </c>
      <c r="L4193" s="3" t="s">
        <v>20592</v>
      </c>
      <c r="M4193" t="s">
        <v>53</v>
      </c>
      <c r="N4193" t="s">
        <v>53</v>
      </c>
      <c r="P4193" t="s">
        <v>20593</v>
      </c>
      <c r="T4193" t="s">
        <v>20594</v>
      </c>
      <c r="U4193" t="s">
        <v>471</v>
      </c>
      <c r="V4193" t="s">
        <v>8928</v>
      </c>
      <c r="W4193" t="s">
        <v>84</v>
      </c>
    </row>
    <row r="4194" spans="1:46">
      <c r="A4194" s="10">
        <f>ROW()-20</f>
        <v>4174</v>
      </c>
      <c r="B4194" s="7" t="s">
        <v>20595</v>
      </c>
      <c r="C4194" s="27">
        <v>36657</v>
      </c>
      <c r="D4194" t="s">
        <v>265</v>
      </c>
      <c r="E4194" t="s">
        <v>266</v>
      </c>
      <c r="F4194" s="23">
        <v>45145</v>
      </c>
      <c r="G4194" t="s">
        <v>47</v>
      </c>
      <c r="H4194" t="s">
        <v>2630</v>
      </c>
      <c r="J4194" t="s">
        <v>64</v>
      </c>
      <c r="K4194" s="4" t="s">
        <v>20596</v>
      </c>
      <c r="L4194" s="3" t="s">
        <v>20597</v>
      </c>
      <c r="M4194" t="s">
        <v>53</v>
      </c>
      <c r="N4194" t="s">
        <v>53</v>
      </c>
      <c r="P4194" t="s">
        <v>20598</v>
      </c>
      <c r="T4194" t="s">
        <v>20599</v>
      </c>
    </row>
    <row r="4195" spans="1:46">
      <c r="A4195" s="10">
        <f>ROW()-20</f>
        <v>4175</v>
      </c>
      <c r="B4195" s="7" t="s">
        <v>7949</v>
      </c>
      <c r="C4195" s="27">
        <v>36832</v>
      </c>
      <c r="D4195" t="s">
        <v>265</v>
      </c>
      <c r="E4195" t="s">
        <v>266</v>
      </c>
      <c r="F4195" s="23">
        <v>45145</v>
      </c>
      <c r="G4195" t="s">
        <v>47</v>
      </c>
      <c r="H4195" t="s">
        <v>2630</v>
      </c>
      <c r="J4195" t="s">
        <v>64</v>
      </c>
      <c r="K4195" s="4" t="s">
        <v>20600</v>
      </c>
      <c r="L4195" s="3" t="s">
        <v>20601</v>
      </c>
      <c r="M4195" t="s">
        <v>732</v>
      </c>
      <c r="N4195" t="s">
        <v>732</v>
      </c>
      <c r="P4195" t="s">
        <v>17069</v>
      </c>
      <c r="T4195" t="s">
        <v>20602</v>
      </c>
      <c r="U4195" t="s">
        <v>471</v>
      </c>
      <c r="W4195" t="s">
        <v>57</v>
      </c>
    </row>
    <row r="4196" spans="1:46">
      <c r="A4196" s="10">
        <f>ROW()-20</f>
        <v>4176</v>
      </c>
      <c r="B4196" s="7" t="s">
        <v>20603</v>
      </c>
      <c r="C4196" s="27">
        <v>35160</v>
      </c>
      <c r="D4196" t="s">
        <v>342</v>
      </c>
      <c r="E4196" t="s">
        <v>92</v>
      </c>
      <c r="F4196" s="23">
        <v>45144</v>
      </c>
      <c r="G4196" t="s">
        <v>471</v>
      </c>
      <c r="H4196" t="s">
        <v>472</v>
      </c>
      <c r="J4196" t="s">
        <v>64</v>
      </c>
      <c r="K4196" s="4" t="s">
        <v>20604</v>
      </c>
      <c r="L4196" s="3" t="s">
        <v>20605</v>
      </c>
      <c r="M4196" t="s">
        <v>53</v>
      </c>
      <c r="N4196" t="s">
        <v>53</v>
      </c>
      <c r="P4196" t="s">
        <v>20606</v>
      </c>
      <c r="T4196" t="s">
        <v>20607</v>
      </c>
      <c r="U4196" t="s">
        <v>471</v>
      </c>
      <c r="V4196" t="s">
        <v>8928</v>
      </c>
      <c r="W4196" t="s">
        <v>84</v>
      </c>
    </row>
    <row r="4197" spans="1:46">
      <c r="A4197" s="10">
        <f>ROW()-20</f>
        <v>4177</v>
      </c>
      <c r="B4197" s="7" t="s">
        <v>20608</v>
      </c>
      <c r="C4197" s="27">
        <v>35669</v>
      </c>
      <c r="D4197" t="s">
        <v>152</v>
      </c>
      <c r="E4197" t="s">
        <v>92</v>
      </c>
      <c r="F4197" s="23">
        <v>45145</v>
      </c>
      <c r="G4197" t="s">
        <v>471</v>
      </c>
      <c r="H4197" t="s">
        <v>2392</v>
      </c>
      <c r="J4197" t="s">
        <v>64</v>
      </c>
      <c r="K4197" s="4" t="s">
        <v>20609</v>
      </c>
      <c r="L4197" s="3" t="s">
        <v>20610</v>
      </c>
      <c r="M4197" t="s">
        <v>53</v>
      </c>
      <c r="N4197" t="s">
        <v>53</v>
      </c>
      <c r="P4197" t="s">
        <v>13286</v>
      </c>
      <c r="T4197" t="s">
        <v>20611</v>
      </c>
      <c r="U4197" t="s">
        <v>471</v>
      </c>
      <c r="V4197" t="s">
        <v>56</v>
      </c>
      <c r="W4197" t="s">
        <v>57</v>
      </c>
      <c r="X4197" s="23">
        <v>45148</v>
      </c>
      <c r="Y4197" t="s">
        <v>471</v>
      </c>
      <c r="Z4197" s="8" t="s">
        <v>20612</v>
      </c>
      <c r="AA4197" t="s">
        <v>57</v>
      </c>
      <c r="AB4197" s="23">
        <v>45163</v>
      </c>
      <c r="AC4197" t="s">
        <v>158</v>
      </c>
      <c r="AD4197" t="s">
        <v>56</v>
      </c>
      <c r="AE4197" t="s">
        <v>84</v>
      </c>
      <c r="AF4197" s="23">
        <v>45163</v>
      </c>
      <c r="AG4197" t="s">
        <v>626</v>
      </c>
      <c r="AI4197" t="s">
        <v>84</v>
      </c>
    </row>
    <row r="4198" spans="1:46">
      <c r="A4198" s="10">
        <f>ROW()-20</f>
        <v>4178</v>
      </c>
      <c r="B4198" s="7" t="s">
        <v>20613</v>
      </c>
      <c r="D4198" t="s">
        <v>342</v>
      </c>
      <c r="E4198" t="s">
        <v>92</v>
      </c>
      <c r="F4198" s="23">
        <v>45146</v>
      </c>
      <c r="G4198" t="s">
        <v>471</v>
      </c>
      <c r="H4198" t="s">
        <v>472</v>
      </c>
      <c r="J4198" t="s">
        <v>64</v>
      </c>
      <c r="K4198" s="4" t="s">
        <v>20614</v>
      </c>
      <c r="L4198" s="3" t="s">
        <v>20615</v>
      </c>
      <c r="M4198" t="s">
        <v>53</v>
      </c>
      <c r="N4198" t="s">
        <v>53</v>
      </c>
      <c r="P4198" t="s">
        <v>20616</v>
      </c>
      <c r="T4198" t="s">
        <v>20617</v>
      </c>
      <c r="U4198" t="s">
        <v>471</v>
      </c>
      <c r="V4198" t="s">
        <v>8928</v>
      </c>
      <c r="W4198" t="s">
        <v>84</v>
      </c>
      <c r="Z4198" s="9"/>
    </row>
    <row r="4199" spans="1:46">
      <c r="A4199" s="10">
        <f>ROW()-20</f>
        <v>4179</v>
      </c>
      <c r="B4199" s="7" t="s">
        <v>20618</v>
      </c>
      <c r="C4199" s="27">
        <v>36869</v>
      </c>
      <c r="D4199" t="s">
        <v>265</v>
      </c>
      <c r="E4199" t="s">
        <v>266</v>
      </c>
      <c r="F4199" s="23">
        <v>45146</v>
      </c>
      <c r="G4199" t="s">
        <v>471</v>
      </c>
      <c r="H4199" t="s">
        <v>472</v>
      </c>
      <c r="J4199" t="s">
        <v>64</v>
      </c>
      <c r="K4199" s="4" t="s">
        <v>20619</v>
      </c>
      <c r="L4199" s="3" t="s">
        <v>20620</v>
      </c>
      <c r="M4199" t="s">
        <v>53</v>
      </c>
      <c r="N4199" t="s">
        <v>53</v>
      </c>
      <c r="P4199" t="s">
        <v>19163</v>
      </c>
      <c r="T4199" t="s">
        <v>20621</v>
      </c>
      <c r="U4199" t="s">
        <v>471</v>
      </c>
      <c r="V4199" t="s">
        <v>56</v>
      </c>
      <c r="W4199" t="s">
        <v>57</v>
      </c>
      <c r="X4199" s="23">
        <v>45155</v>
      </c>
      <c r="Y4199" t="s">
        <v>471</v>
      </c>
      <c r="Z4199" s="8"/>
    </row>
    <row r="4200" spans="1:46">
      <c r="A4200" s="10">
        <f>ROW()-20</f>
        <v>4180</v>
      </c>
      <c r="B4200" s="7" t="s">
        <v>20622</v>
      </c>
      <c r="D4200" t="s">
        <v>265</v>
      </c>
      <c r="E4200" t="s">
        <v>266</v>
      </c>
      <c r="F4200" s="23">
        <v>45147</v>
      </c>
      <c r="G4200" t="s">
        <v>471</v>
      </c>
      <c r="H4200" t="s">
        <v>472</v>
      </c>
      <c r="J4200" t="s">
        <v>64</v>
      </c>
      <c r="K4200" s="4" t="s">
        <v>20623</v>
      </c>
      <c r="L4200" s="3" t="s">
        <v>20624</v>
      </c>
      <c r="M4200" t="s">
        <v>3215</v>
      </c>
      <c r="N4200" t="s">
        <v>3215</v>
      </c>
      <c r="P4200" t="s">
        <v>20625</v>
      </c>
      <c r="T4200" t="s">
        <v>20626</v>
      </c>
      <c r="U4200" t="s">
        <v>471</v>
      </c>
      <c r="V4200" t="s">
        <v>16250</v>
      </c>
      <c r="W4200" t="s">
        <v>84</v>
      </c>
    </row>
    <row r="4201" spans="1:46">
      <c r="A4201" s="10">
        <f>ROW()-20</f>
        <v>4181</v>
      </c>
      <c r="B4201" s="7" t="s">
        <v>20627</v>
      </c>
      <c r="D4201" t="s">
        <v>1499</v>
      </c>
      <c r="E4201" t="s">
        <v>99</v>
      </c>
      <c r="F4201" s="23">
        <v>45147</v>
      </c>
      <c r="G4201" t="s">
        <v>471</v>
      </c>
      <c r="H4201" t="s">
        <v>472</v>
      </c>
      <c r="J4201" t="s">
        <v>64</v>
      </c>
      <c r="K4201" s="4" t="s">
        <v>20628</v>
      </c>
      <c r="L4201" s="3" t="s">
        <v>20629</v>
      </c>
      <c r="M4201" t="s">
        <v>53</v>
      </c>
      <c r="N4201" t="s">
        <v>53</v>
      </c>
      <c r="P4201" t="s">
        <v>20630</v>
      </c>
      <c r="T4201" t="s">
        <v>20631</v>
      </c>
      <c r="U4201" t="s">
        <v>471</v>
      </c>
      <c r="V4201" t="s">
        <v>8928</v>
      </c>
      <c r="W4201" t="s">
        <v>84</v>
      </c>
    </row>
    <row r="4202" spans="1:46">
      <c r="A4202" s="10">
        <f>ROW()-20</f>
        <v>4182</v>
      </c>
      <c r="B4202" s="7" t="s">
        <v>20632</v>
      </c>
      <c r="C4202" s="27">
        <v>36336</v>
      </c>
      <c r="D4202" t="s">
        <v>152</v>
      </c>
      <c r="E4202" t="s">
        <v>92</v>
      </c>
      <c r="F4202" s="23">
        <v>45147</v>
      </c>
      <c r="G4202" t="s">
        <v>471</v>
      </c>
      <c r="H4202" t="s">
        <v>472</v>
      </c>
      <c r="J4202" t="s">
        <v>50</v>
      </c>
      <c r="K4202" s="4" t="s">
        <v>20633</v>
      </c>
      <c r="L4202" s="3" t="s">
        <v>20634</v>
      </c>
      <c r="M4202" t="s">
        <v>2388</v>
      </c>
      <c r="N4202" t="s">
        <v>2388</v>
      </c>
      <c r="P4202" t="s">
        <v>20635</v>
      </c>
      <c r="T4202" t="s">
        <v>20636</v>
      </c>
      <c r="U4202" t="s">
        <v>471</v>
      </c>
      <c r="V4202" t="s">
        <v>8928</v>
      </c>
      <c r="W4202" t="s">
        <v>84</v>
      </c>
    </row>
    <row r="4203" spans="1:46">
      <c r="A4203" s="10">
        <f>ROW()-20</f>
        <v>4183</v>
      </c>
      <c r="B4203" s="7" t="s">
        <v>20423</v>
      </c>
      <c r="C4203" s="27">
        <v>33171</v>
      </c>
      <c r="D4203" t="s">
        <v>265</v>
      </c>
      <c r="E4203" t="s">
        <v>266</v>
      </c>
      <c r="F4203" s="23">
        <v>45148</v>
      </c>
      <c r="G4203" t="s">
        <v>471</v>
      </c>
      <c r="H4203" t="s">
        <v>472</v>
      </c>
      <c r="J4203" t="s">
        <v>64</v>
      </c>
      <c r="K4203" t="s">
        <v>20637</v>
      </c>
      <c r="L4203" s="3" t="s">
        <v>20425</v>
      </c>
      <c r="M4203" t="s">
        <v>53</v>
      </c>
      <c r="N4203" t="s">
        <v>53</v>
      </c>
      <c r="P4203" t="s">
        <v>20638</v>
      </c>
      <c r="T4203" t="s">
        <v>20639</v>
      </c>
      <c r="U4203" t="s">
        <v>471</v>
      </c>
      <c r="V4203" t="s">
        <v>8928</v>
      </c>
      <c r="W4203" t="s">
        <v>84</v>
      </c>
      <c r="AC4203"/>
      <c r="AG4203"/>
      <c r="AK4203"/>
    </row>
    <row r="4204" spans="1:46">
      <c r="A4204" s="10">
        <f>ROW()-20</f>
        <v>4184</v>
      </c>
      <c r="B4204" s="7" t="s">
        <v>6303</v>
      </c>
      <c r="C4204" s="27">
        <v>36802</v>
      </c>
      <c r="D4204" t="s">
        <v>982</v>
      </c>
      <c r="E4204" t="s">
        <v>99</v>
      </c>
      <c r="F4204" s="23">
        <v>45152</v>
      </c>
      <c r="G4204" t="s">
        <v>471</v>
      </c>
      <c r="H4204" t="s">
        <v>472</v>
      </c>
      <c r="J4204" t="s">
        <v>64</v>
      </c>
      <c r="K4204" s="4" t="s">
        <v>20640</v>
      </c>
      <c r="L4204" s="3" t="s">
        <v>20641</v>
      </c>
      <c r="M4204" t="s">
        <v>53</v>
      </c>
      <c r="N4204" t="s">
        <v>53</v>
      </c>
      <c r="P4204" t="s">
        <v>18276</v>
      </c>
      <c r="T4204" t="s">
        <v>20642</v>
      </c>
      <c r="U4204" t="s">
        <v>471</v>
      </c>
      <c r="V4204" t="s">
        <v>56</v>
      </c>
      <c r="W4204" t="s">
        <v>57</v>
      </c>
      <c r="X4204" s="23">
        <v>45153</v>
      </c>
      <c r="Y4204" t="s">
        <v>471</v>
      </c>
      <c r="Z4204" t="s">
        <v>20643</v>
      </c>
      <c r="AA4204" t="s">
        <v>57</v>
      </c>
      <c r="AB4204" s="23">
        <v>45163</v>
      </c>
      <c r="AC4204" t="s">
        <v>158</v>
      </c>
      <c r="AD4204" t="s">
        <v>56</v>
      </c>
      <c r="AE4204" t="s">
        <v>57</v>
      </c>
      <c r="AF4204" s="23">
        <v>45163</v>
      </c>
      <c r="AG4204" t="s">
        <v>190</v>
      </c>
      <c r="AI4204" t="s">
        <v>57</v>
      </c>
      <c r="AP4204" t="s">
        <v>59</v>
      </c>
    </row>
    <row r="4205" spans="1:46">
      <c r="A4205" s="10">
        <f>ROW()-20</f>
        <v>4185</v>
      </c>
      <c r="B4205" s="7" t="s">
        <v>20644</v>
      </c>
      <c r="C4205" s="27">
        <v>31968</v>
      </c>
      <c r="D4205" t="s">
        <v>1007</v>
      </c>
      <c r="E4205" t="s">
        <v>1008</v>
      </c>
      <c r="F4205" s="23">
        <v>45152</v>
      </c>
      <c r="G4205" t="s">
        <v>471</v>
      </c>
      <c r="H4205" t="s">
        <v>2392</v>
      </c>
      <c r="J4205" t="s">
        <v>64</v>
      </c>
      <c r="K4205" s="4" t="s">
        <v>20645</v>
      </c>
      <c r="L4205" s="3" t="s">
        <v>20646</v>
      </c>
      <c r="M4205" t="s">
        <v>832</v>
      </c>
      <c r="N4205" t="s">
        <v>832</v>
      </c>
      <c r="P4205" t="s">
        <v>20647</v>
      </c>
      <c r="T4205" t="s">
        <v>20648</v>
      </c>
      <c r="U4205" t="s">
        <v>471</v>
      </c>
      <c r="W4205" t="s">
        <v>84</v>
      </c>
    </row>
    <row r="4206" spans="1:46">
      <c r="A4206" s="10">
        <f>ROW()-20</f>
        <v>4186</v>
      </c>
      <c r="B4206" s="7" t="s">
        <v>20649</v>
      </c>
      <c r="C4206" s="27">
        <v>37102</v>
      </c>
      <c r="D4206" t="s">
        <v>265</v>
      </c>
      <c r="E4206" t="s">
        <v>266</v>
      </c>
      <c r="F4206" s="23">
        <v>45152</v>
      </c>
      <c r="G4206" t="s">
        <v>47</v>
      </c>
      <c r="H4206" t="s">
        <v>2630</v>
      </c>
      <c r="J4206" t="s">
        <v>64</v>
      </c>
      <c r="K4206" s="4" t="s">
        <v>20650</v>
      </c>
      <c r="L4206" s="3" t="s">
        <v>20651</v>
      </c>
      <c r="M4206" t="s">
        <v>53</v>
      </c>
      <c r="N4206" t="s">
        <v>53</v>
      </c>
      <c r="P4206" t="s">
        <v>6015</v>
      </c>
      <c r="T4206" t="s">
        <v>20652</v>
      </c>
      <c r="U4206" t="s">
        <v>471</v>
      </c>
      <c r="V4206" t="s">
        <v>8928</v>
      </c>
      <c r="W4206" t="s">
        <v>84</v>
      </c>
    </row>
    <row r="4207" spans="1:46">
      <c r="A4207" s="10">
        <f>ROW()-20</f>
        <v>4187</v>
      </c>
      <c r="B4207" s="7" t="s">
        <v>5808</v>
      </c>
      <c r="C4207" s="27">
        <v>33992</v>
      </c>
      <c r="D4207" t="s">
        <v>265</v>
      </c>
      <c r="E4207" t="s">
        <v>266</v>
      </c>
      <c r="F4207" s="23">
        <v>45153</v>
      </c>
      <c r="G4207" t="s">
        <v>47</v>
      </c>
      <c r="H4207" t="s">
        <v>2630</v>
      </c>
      <c r="J4207" t="s">
        <v>64</v>
      </c>
      <c r="K4207" s="4" t="s">
        <v>20653</v>
      </c>
      <c r="L4207" s="3" t="s">
        <v>20654</v>
      </c>
      <c r="M4207" t="s">
        <v>53</v>
      </c>
      <c r="N4207" t="s">
        <v>53</v>
      </c>
      <c r="P4207" t="s">
        <v>20655</v>
      </c>
      <c r="T4207" t="s">
        <v>20656</v>
      </c>
      <c r="U4207" t="s">
        <v>471</v>
      </c>
      <c r="V4207" t="s">
        <v>8928</v>
      </c>
      <c r="W4207" t="s">
        <v>84</v>
      </c>
    </row>
    <row r="4208" spans="1:46">
      <c r="A4208" s="10">
        <f>ROW()-20</f>
        <v>4188</v>
      </c>
      <c r="B4208" s="7" t="s">
        <v>20657</v>
      </c>
      <c r="C4208" s="27">
        <v>30077</v>
      </c>
      <c r="D4208" t="s">
        <v>265</v>
      </c>
      <c r="E4208" t="s">
        <v>266</v>
      </c>
      <c r="F4208" s="23">
        <v>45153</v>
      </c>
      <c r="G4208" t="s">
        <v>47</v>
      </c>
      <c r="H4208" t="s">
        <v>2630</v>
      </c>
      <c r="J4208" t="s">
        <v>64</v>
      </c>
      <c r="K4208" s="4" t="s">
        <v>20658</v>
      </c>
      <c r="L4208" s="3" t="s">
        <v>20659</v>
      </c>
      <c r="M4208" t="s">
        <v>537</v>
      </c>
      <c r="N4208" t="s">
        <v>537</v>
      </c>
      <c r="P4208" t="s">
        <v>20660</v>
      </c>
      <c r="T4208" t="s">
        <v>20661</v>
      </c>
      <c r="U4208" t="s">
        <v>471</v>
      </c>
      <c r="V4208" t="s">
        <v>8928</v>
      </c>
      <c r="W4208" t="s">
        <v>84</v>
      </c>
    </row>
    <row r="4209" spans="1:46">
      <c r="A4209" s="10">
        <f>ROW()-20</f>
        <v>4189</v>
      </c>
      <c r="B4209" s="7" t="s">
        <v>20662</v>
      </c>
      <c r="C4209" s="27">
        <v>35968</v>
      </c>
      <c r="D4209" t="s">
        <v>982</v>
      </c>
      <c r="E4209" t="s">
        <v>99</v>
      </c>
      <c r="F4209" s="23">
        <v>45153</v>
      </c>
      <c r="G4209" t="s">
        <v>471</v>
      </c>
      <c r="H4209" t="s">
        <v>472</v>
      </c>
      <c r="J4209" t="s">
        <v>50</v>
      </c>
      <c r="K4209" s="4" t="s">
        <v>20663</v>
      </c>
      <c r="L4209" s="3" t="s">
        <v>20664</v>
      </c>
      <c r="M4209" t="s">
        <v>832</v>
      </c>
      <c r="N4209" t="s">
        <v>832</v>
      </c>
      <c r="P4209" t="s">
        <v>20665</v>
      </c>
      <c r="T4209" t="s">
        <v>20666</v>
      </c>
      <c r="U4209" t="s">
        <v>471</v>
      </c>
      <c r="V4209" t="s">
        <v>8928</v>
      </c>
      <c r="W4209" t="s">
        <v>84</v>
      </c>
    </row>
    <row r="4210" spans="1:46">
      <c r="A4210" s="10">
        <f>ROW()-20</f>
        <v>4190</v>
      </c>
      <c r="B4210" s="7" t="s">
        <v>20667</v>
      </c>
      <c r="C4210" s="27">
        <v>36779</v>
      </c>
      <c r="D4210" t="s">
        <v>152</v>
      </c>
      <c r="E4210" t="s">
        <v>153</v>
      </c>
      <c r="F4210" s="23">
        <v>45153</v>
      </c>
      <c r="G4210" t="s">
        <v>47</v>
      </c>
      <c r="H4210" t="s">
        <v>2630</v>
      </c>
      <c r="J4210" t="s">
        <v>64</v>
      </c>
      <c r="K4210" s="4" t="s">
        <v>20668</v>
      </c>
      <c r="M4210" t="s">
        <v>77</v>
      </c>
      <c r="N4210" t="s">
        <v>77</v>
      </c>
      <c r="P4210" t="s">
        <v>77</v>
      </c>
      <c r="U4210" t="s">
        <v>471</v>
      </c>
      <c r="V4210" t="s">
        <v>8928</v>
      </c>
      <c r="W4210" t="s">
        <v>84</v>
      </c>
    </row>
    <row r="4211" spans="1:46">
      <c r="A4211" s="10">
        <f>ROW()-20</f>
        <v>4191</v>
      </c>
      <c r="B4211" s="7" t="s">
        <v>9151</v>
      </c>
      <c r="C4211" s="27">
        <v>36634</v>
      </c>
      <c r="D4211" t="s">
        <v>265</v>
      </c>
      <c r="E4211" t="s">
        <v>266</v>
      </c>
      <c r="F4211" s="23">
        <v>45153</v>
      </c>
      <c r="G4211" t="s">
        <v>471</v>
      </c>
      <c r="H4211" t="s">
        <v>472</v>
      </c>
      <c r="J4211" t="s">
        <v>64</v>
      </c>
      <c r="K4211" s="4" t="s">
        <v>20669</v>
      </c>
      <c r="L4211" s="3" t="s">
        <v>20670</v>
      </c>
      <c r="M4211" t="s">
        <v>53</v>
      </c>
      <c r="N4211" t="s">
        <v>53</v>
      </c>
      <c r="P4211" t="s">
        <v>20671</v>
      </c>
      <c r="U4211" t="s">
        <v>471</v>
      </c>
      <c r="V4211" t="s">
        <v>8928</v>
      </c>
      <c r="W4211" t="s">
        <v>84</v>
      </c>
    </row>
    <row r="4212" spans="1:46">
      <c r="A4212" s="10">
        <f>ROW()-20</f>
        <v>4192</v>
      </c>
      <c r="B4212" s="7" t="s">
        <v>20672</v>
      </c>
      <c r="C4212" s="27">
        <v>33672</v>
      </c>
      <c r="D4212" t="s">
        <v>1499</v>
      </c>
      <c r="E4212" t="s">
        <v>99</v>
      </c>
      <c r="F4212" s="23">
        <v>45154</v>
      </c>
      <c r="G4212" t="s">
        <v>47</v>
      </c>
      <c r="H4212" t="s">
        <v>2630</v>
      </c>
      <c r="J4212" t="s">
        <v>50</v>
      </c>
      <c r="K4212" s="4" t="s">
        <v>20673</v>
      </c>
      <c r="L4212" s="3" t="s">
        <v>20674</v>
      </c>
      <c r="M4212" t="s">
        <v>53</v>
      </c>
      <c r="N4212" t="s">
        <v>53</v>
      </c>
      <c r="P4212" t="s">
        <v>20675</v>
      </c>
      <c r="T4212" t="s">
        <v>20676</v>
      </c>
      <c r="U4212" t="s">
        <v>471</v>
      </c>
      <c r="V4212" t="s">
        <v>56</v>
      </c>
      <c r="W4212" t="s">
        <v>57</v>
      </c>
      <c r="X4212" s="23">
        <v>45160</v>
      </c>
      <c r="Y4212" t="s">
        <v>624</v>
      </c>
      <c r="AA4212" t="s">
        <v>57</v>
      </c>
      <c r="AB4212" s="23">
        <v>45163</v>
      </c>
      <c r="AC4212" t="s">
        <v>20677</v>
      </c>
      <c r="AD4212" t="s">
        <v>56</v>
      </c>
      <c r="AE4212" t="s">
        <v>57</v>
      </c>
      <c r="AF4212" s="23">
        <v>45163</v>
      </c>
      <c r="AG4212" t="s">
        <v>190</v>
      </c>
      <c r="AI4212" t="s">
        <v>57</v>
      </c>
      <c r="AP4212" t="s">
        <v>4566</v>
      </c>
    </row>
    <row r="4213" spans="1:46">
      <c r="A4213" s="10">
        <f>ROW()-20</f>
        <v>4193</v>
      </c>
      <c r="B4213" s="7" t="s">
        <v>20678</v>
      </c>
      <c r="C4213" s="27">
        <v>33735</v>
      </c>
      <c r="D4213" t="s">
        <v>1696</v>
      </c>
      <c r="E4213" t="s">
        <v>70</v>
      </c>
      <c r="F4213" s="23">
        <v>45153</v>
      </c>
      <c r="G4213" t="s">
        <v>47</v>
      </c>
      <c r="H4213" t="s">
        <v>4093</v>
      </c>
      <c r="I4213" s="6" t="s">
        <v>20679</v>
      </c>
      <c r="J4213" t="s">
        <v>64</v>
      </c>
      <c r="K4213" s="4" t="s">
        <v>20680</v>
      </c>
      <c r="M4213" t="s">
        <v>53</v>
      </c>
      <c r="N4213" t="s">
        <v>53</v>
      </c>
      <c r="P4213" t="s">
        <v>20681</v>
      </c>
      <c r="T4213" t="s">
        <v>20682</v>
      </c>
      <c r="U4213" t="s">
        <v>471</v>
      </c>
      <c r="V4213" t="s">
        <v>56</v>
      </c>
      <c r="W4213" t="s">
        <v>57</v>
      </c>
      <c r="X4213" s="23">
        <v>45155</v>
      </c>
      <c r="Y4213" t="s">
        <v>624</v>
      </c>
      <c r="Z4213" t="s">
        <v>20683</v>
      </c>
      <c r="AA4213" t="s">
        <v>57</v>
      </c>
      <c r="AB4213" s="23">
        <v>45161</v>
      </c>
      <c r="AC4213" t="s">
        <v>3293</v>
      </c>
      <c r="AD4213" t="s">
        <v>20684</v>
      </c>
      <c r="AE4213" t="s">
        <v>84</v>
      </c>
    </row>
    <row r="4214" spans="1:46">
      <c r="A4214" s="10">
        <f>ROW()-20</f>
        <v>4194</v>
      </c>
      <c r="B4214" s="7" t="s">
        <v>20685</v>
      </c>
      <c r="C4214" s="27">
        <v>35253</v>
      </c>
      <c r="D4214" t="s">
        <v>982</v>
      </c>
      <c r="E4214" t="s">
        <v>99</v>
      </c>
      <c r="F4214" s="23">
        <v>45159</v>
      </c>
      <c r="G4214" t="s">
        <v>471</v>
      </c>
      <c r="H4214" t="s">
        <v>2392</v>
      </c>
      <c r="J4214" t="s">
        <v>64</v>
      </c>
      <c r="K4214" s="4" t="s">
        <v>20686</v>
      </c>
      <c r="L4214" s="3" t="s">
        <v>20687</v>
      </c>
      <c r="M4214" t="s">
        <v>53</v>
      </c>
      <c r="N4214" t="s">
        <v>53</v>
      </c>
      <c r="P4214" t="s">
        <v>20688</v>
      </c>
      <c r="T4214" t="s">
        <v>20689</v>
      </c>
      <c r="U4214" t="s">
        <v>471</v>
      </c>
      <c r="V4214" t="s">
        <v>20690</v>
      </c>
      <c r="W4214" t="s">
        <v>84</v>
      </c>
    </row>
    <row r="4215" spans="1:46">
      <c r="A4215" s="10">
        <f>ROW()-20</f>
        <v>4195</v>
      </c>
      <c r="B4215" s="7" t="s">
        <v>20691</v>
      </c>
      <c r="C4215" s="27">
        <v>35791</v>
      </c>
      <c r="D4215" t="s">
        <v>1499</v>
      </c>
      <c r="E4215" t="s">
        <v>99</v>
      </c>
      <c r="F4215" s="23">
        <v>45160</v>
      </c>
      <c r="G4215" t="s">
        <v>47</v>
      </c>
      <c r="H4215" t="s">
        <v>2630</v>
      </c>
      <c r="J4215" t="s">
        <v>50</v>
      </c>
      <c r="K4215" s="4" t="s">
        <v>20692</v>
      </c>
      <c r="L4215" s="3" t="s">
        <v>20693</v>
      </c>
      <c r="M4215" t="s">
        <v>53</v>
      </c>
      <c r="N4215" t="s">
        <v>53</v>
      </c>
      <c r="P4215" t="s">
        <v>20694</v>
      </c>
      <c r="T4215" t="s">
        <v>20695</v>
      </c>
      <c r="U4215" t="s">
        <v>471</v>
      </c>
      <c r="V4215" t="s">
        <v>20696</v>
      </c>
      <c r="W4215" t="s">
        <v>84</v>
      </c>
    </row>
    <row r="4216" spans="1:46">
      <c r="A4216" s="10">
        <f>ROW()-20</f>
        <v>4196</v>
      </c>
      <c r="B4216" s="7" t="s">
        <v>20697</v>
      </c>
      <c r="C4216" s="27">
        <v>34675</v>
      </c>
      <c r="D4216" t="s">
        <v>1499</v>
      </c>
      <c r="E4216" t="s">
        <v>99</v>
      </c>
      <c r="F4216" s="23">
        <v>45160</v>
      </c>
      <c r="G4216" t="s">
        <v>47</v>
      </c>
      <c r="H4216" t="s">
        <v>2630</v>
      </c>
      <c r="J4216" t="s">
        <v>50</v>
      </c>
      <c r="K4216" s="4" t="s">
        <v>20698</v>
      </c>
      <c r="L4216" s="3" t="s">
        <v>20699</v>
      </c>
      <c r="M4216" t="s">
        <v>53</v>
      </c>
      <c r="N4216" t="s">
        <v>53</v>
      </c>
      <c r="P4216" t="s">
        <v>20700</v>
      </c>
      <c r="Q4216" t="s">
        <v>20701</v>
      </c>
      <c r="T4216" t="s">
        <v>20702</v>
      </c>
      <c r="U4216" t="s">
        <v>471</v>
      </c>
      <c r="V4216" t="s">
        <v>56</v>
      </c>
      <c r="W4216" t="s">
        <v>57</v>
      </c>
      <c r="X4216" s="23">
        <v>45161</v>
      </c>
      <c r="Y4216" t="s">
        <v>471</v>
      </c>
      <c r="Z4216" t="s">
        <v>20703</v>
      </c>
      <c r="AA4216" t="s">
        <v>57</v>
      </c>
      <c r="AB4216" s="23">
        <v>45163</v>
      </c>
      <c r="AC4216" t="s">
        <v>20677</v>
      </c>
      <c r="AD4216" t="s">
        <v>56</v>
      </c>
      <c r="AE4216" t="s">
        <v>84</v>
      </c>
      <c r="AF4216" s="23">
        <v>45163</v>
      </c>
      <c r="AG4216" t="s">
        <v>190</v>
      </c>
      <c r="AI4216" t="s">
        <v>84</v>
      </c>
    </row>
    <row r="4217" spans="1:46">
      <c r="A4217" s="10">
        <f>ROW()-20</f>
        <v>4197</v>
      </c>
      <c r="B4217" s="7" t="s">
        <v>20704</v>
      </c>
      <c r="C4217" s="27">
        <v>32012</v>
      </c>
      <c r="D4217" t="s">
        <v>1499</v>
      </c>
      <c r="E4217" t="s">
        <v>99</v>
      </c>
      <c r="F4217" s="23">
        <v>45160</v>
      </c>
      <c r="G4217" t="s">
        <v>47</v>
      </c>
      <c r="H4217" t="s">
        <v>2630</v>
      </c>
      <c r="J4217" t="s">
        <v>50</v>
      </c>
      <c r="K4217" s="4" t="s">
        <v>20705</v>
      </c>
      <c r="L4217" s="3" t="s">
        <v>20706</v>
      </c>
      <c r="M4217" t="s">
        <v>53</v>
      </c>
      <c r="N4217" t="s">
        <v>53</v>
      </c>
      <c r="P4217" t="s">
        <v>9333</v>
      </c>
      <c r="Q4217" t="s">
        <v>20707</v>
      </c>
      <c r="T4217" t="s">
        <v>20708</v>
      </c>
      <c r="U4217" t="s">
        <v>471</v>
      </c>
      <c r="V4217" t="s">
        <v>20709</v>
      </c>
      <c r="W4217" t="s">
        <v>84</v>
      </c>
    </row>
    <row r="4218" spans="1:46">
      <c r="A4218" s="10">
        <f>ROW()-20</f>
        <v>4198</v>
      </c>
      <c r="B4218" s="7" t="s">
        <v>20710</v>
      </c>
      <c r="D4218" t="s">
        <v>1499</v>
      </c>
      <c r="E4218" t="s">
        <v>99</v>
      </c>
      <c r="F4218" s="23">
        <v>45160</v>
      </c>
      <c r="G4218" t="s">
        <v>47</v>
      </c>
      <c r="H4218" t="s">
        <v>2630</v>
      </c>
      <c r="J4218" t="s">
        <v>50</v>
      </c>
      <c r="K4218" s="4" t="s">
        <v>20711</v>
      </c>
      <c r="L4218" s="3" t="s">
        <v>20712</v>
      </c>
      <c r="M4218" t="s">
        <v>537</v>
      </c>
      <c r="N4218" t="s">
        <v>537</v>
      </c>
      <c r="P4218" t="s">
        <v>20713</v>
      </c>
      <c r="T4218" t="s">
        <v>20714</v>
      </c>
      <c r="U4218" t="s">
        <v>471</v>
      </c>
      <c r="V4218" t="s">
        <v>20715</v>
      </c>
      <c r="W4218" t="s">
        <v>84</v>
      </c>
    </row>
    <row r="4219" spans="1:46">
      <c r="A4219" s="10">
        <f>ROW()-20</f>
        <v>4199</v>
      </c>
      <c r="B4219" s="7" t="s">
        <v>20716</v>
      </c>
      <c r="C4219" s="27">
        <v>37131</v>
      </c>
      <c r="D4219" t="s">
        <v>1499</v>
      </c>
      <c r="E4219" t="s">
        <v>99</v>
      </c>
      <c r="F4219" s="23">
        <v>45160</v>
      </c>
      <c r="G4219" t="s">
        <v>47</v>
      </c>
      <c r="H4219" t="s">
        <v>2630</v>
      </c>
      <c r="J4219" t="s">
        <v>50</v>
      </c>
      <c r="K4219" s="4" t="s">
        <v>20717</v>
      </c>
      <c r="L4219" s="3" t="s">
        <v>20718</v>
      </c>
      <c r="M4219" t="s">
        <v>53</v>
      </c>
      <c r="N4219" t="s">
        <v>53</v>
      </c>
      <c r="P4219" t="s">
        <v>20719</v>
      </c>
      <c r="T4219" t="s">
        <v>20720</v>
      </c>
      <c r="U4219" t="s">
        <v>471</v>
      </c>
      <c r="V4219" t="s">
        <v>8284</v>
      </c>
      <c r="W4219" t="s">
        <v>84</v>
      </c>
    </row>
    <row r="4220" spans="1:46">
      <c r="A4220" s="10">
        <f>ROW()-20</f>
        <v>4200</v>
      </c>
      <c r="B4220" s="7" t="s">
        <v>20721</v>
      </c>
      <c r="C4220" s="27">
        <v>32044</v>
      </c>
      <c r="D4220" t="s">
        <v>1499</v>
      </c>
      <c r="E4220" t="s">
        <v>99</v>
      </c>
      <c r="F4220" s="23">
        <v>45160</v>
      </c>
      <c r="G4220" t="s">
        <v>47</v>
      </c>
      <c r="H4220" t="s">
        <v>2630</v>
      </c>
      <c r="J4220" t="s">
        <v>50</v>
      </c>
      <c r="K4220" s="4" t="s">
        <v>20722</v>
      </c>
      <c r="L4220" s="3" t="s">
        <v>20723</v>
      </c>
      <c r="M4220" t="s">
        <v>53</v>
      </c>
      <c r="N4220" t="s">
        <v>53</v>
      </c>
      <c r="P4220" t="s">
        <v>20724</v>
      </c>
      <c r="T4220" t="s">
        <v>20725</v>
      </c>
      <c r="U4220" t="s">
        <v>471</v>
      </c>
      <c r="V4220" t="s">
        <v>20726</v>
      </c>
      <c r="W4220" t="s">
        <v>84</v>
      </c>
    </row>
    <row r="4221" spans="1:46">
      <c r="A4221" s="10">
        <f>ROW()-20</f>
        <v>4201</v>
      </c>
      <c r="B4221" s="7" t="s">
        <v>20727</v>
      </c>
      <c r="C4221" s="27">
        <v>35377</v>
      </c>
      <c r="D4221" t="s">
        <v>1499</v>
      </c>
      <c r="E4221" t="s">
        <v>99</v>
      </c>
      <c r="F4221" s="23">
        <v>45160</v>
      </c>
      <c r="G4221" t="s">
        <v>47</v>
      </c>
      <c r="H4221" t="s">
        <v>2630</v>
      </c>
      <c r="J4221" t="s">
        <v>50</v>
      </c>
      <c r="K4221" s="4" t="s">
        <v>20728</v>
      </c>
      <c r="L4221" s="3" t="s">
        <v>20729</v>
      </c>
      <c r="M4221" t="s">
        <v>53</v>
      </c>
      <c r="N4221" t="s">
        <v>53</v>
      </c>
      <c r="P4221" t="s">
        <v>20730</v>
      </c>
      <c r="T4221" t="s">
        <v>20731</v>
      </c>
      <c r="U4221" t="s">
        <v>471</v>
      </c>
      <c r="V4221" t="s">
        <v>20732</v>
      </c>
      <c r="W4221" t="s">
        <v>57</v>
      </c>
      <c r="X4221" s="23">
        <v>45161</v>
      </c>
      <c r="Y4221" t="s">
        <v>471</v>
      </c>
      <c r="Z4221" t="s">
        <v>20733</v>
      </c>
      <c r="AA4221" t="s">
        <v>84</v>
      </c>
    </row>
    <row r="4222" spans="1:46">
      <c r="A4222" s="10">
        <f>ROW()-20</f>
        <v>4202</v>
      </c>
      <c r="B4222" s="7" t="s">
        <v>1453</v>
      </c>
      <c r="C4222" s="27">
        <v>32288</v>
      </c>
      <c r="D4222" t="s">
        <v>1499</v>
      </c>
      <c r="E4222" t="s">
        <v>99</v>
      </c>
      <c r="F4222" s="23">
        <v>45160</v>
      </c>
      <c r="G4222" t="s">
        <v>47</v>
      </c>
      <c r="H4222" t="s">
        <v>2392</v>
      </c>
      <c r="J4222" t="s">
        <v>50</v>
      </c>
      <c r="K4222" s="4" t="s">
        <v>20734</v>
      </c>
      <c r="L4222" s="3" t="s">
        <v>20735</v>
      </c>
      <c r="M4222" t="s">
        <v>53</v>
      </c>
      <c r="N4222" t="s">
        <v>53</v>
      </c>
      <c r="P4222" t="s">
        <v>20736</v>
      </c>
      <c r="T4222" t="s">
        <v>20737</v>
      </c>
      <c r="U4222" t="s">
        <v>471</v>
      </c>
      <c r="V4222" t="s">
        <v>20738</v>
      </c>
      <c r="W4222" t="s">
        <v>84</v>
      </c>
    </row>
    <row r="4223" spans="1:46">
      <c r="A4223" s="10">
        <f>ROW()-20</f>
        <v>4203</v>
      </c>
      <c r="B4223" s="7" t="s">
        <v>20739</v>
      </c>
      <c r="C4223" s="27">
        <v>34758</v>
      </c>
      <c r="D4223" t="s">
        <v>1499</v>
      </c>
      <c r="E4223" t="s">
        <v>99</v>
      </c>
      <c r="F4223" s="23">
        <v>45160</v>
      </c>
      <c r="G4223" t="s">
        <v>47</v>
      </c>
      <c r="H4223" t="s">
        <v>2392</v>
      </c>
      <c r="J4223" t="s">
        <v>64</v>
      </c>
      <c r="K4223" s="4" t="s">
        <v>20740</v>
      </c>
      <c r="L4223" s="3" t="s">
        <v>20741</v>
      </c>
      <c r="M4223" t="s">
        <v>53</v>
      </c>
      <c r="N4223" t="s">
        <v>53</v>
      </c>
      <c r="P4223" t="s">
        <v>20742</v>
      </c>
      <c r="T4223" t="s">
        <v>20743</v>
      </c>
      <c r="U4223" t="s">
        <v>471</v>
      </c>
      <c r="V4223" t="s">
        <v>20744</v>
      </c>
      <c r="W4223" t="s">
        <v>84</v>
      </c>
    </row>
    <row r="4224" spans="1:46">
      <c r="A4224" s="10">
        <f>ROW()-20</f>
        <v>4204</v>
      </c>
      <c r="B4224" s="7" t="s">
        <v>20745</v>
      </c>
      <c r="C4224" s="27">
        <v>33677</v>
      </c>
      <c r="D4224" t="s">
        <v>2016</v>
      </c>
      <c r="E4224" t="s">
        <v>99</v>
      </c>
      <c r="F4224" s="23">
        <v>45160</v>
      </c>
      <c r="G4224" t="s">
        <v>47</v>
      </c>
      <c r="H4224" t="s">
        <v>2392</v>
      </c>
      <c r="J4224" t="s">
        <v>64</v>
      </c>
      <c r="K4224" s="4" t="s">
        <v>20746</v>
      </c>
      <c r="L4224" s="3" t="s">
        <v>20747</v>
      </c>
      <c r="M4224" t="s">
        <v>3524</v>
      </c>
      <c r="N4224" t="s">
        <v>3524</v>
      </c>
      <c r="P4224" t="s">
        <v>20748</v>
      </c>
      <c r="T4224" t="s">
        <v>20749</v>
      </c>
      <c r="U4224" t="s">
        <v>471</v>
      </c>
      <c r="V4224" t="s">
        <v>16469</v>
      </c>
      <c r="W4224" t="s">
        <v>84</v>
      </c>
    </row>
    <row r="4225" spans="1:46">
      <c r="A4225" s="10">
        <f>ROW()-20</f>
        <v>4205</v>
      </c>
      <c r="B4225" s="7" t="s">
        <v>20750</v>
      </c>
      <c r="C4225" s="27">
        <v>32527</v>
      </c>
      <c r="D4225" t="s">
        <v>20751</v>
      </c>
      <c r="E4225" t="s">
        <v>3337</v>
      </c>
      <c r="F4225" s="23">
        <v>45161</v>
      </c>
      <c r="G4225" t="s">
        <v>47</v>
      </c>
      <c r="H4225" t="s">
        <v>4093</v>
      </c>
      <c r="I4225" s="6" t="s">
        <v>20752</v>
      </c>
      <c r="J4225" t="s">
        <v>64</v>
      </c>
      <c r="K4225" s="4" t="s">
        <v>20753</v>
      </c>
      <c r="M4225" t="s">
        <v>53</v>
      </c>
      <c r="N4225" t="s">
        <v>53</v>
      </c>
      <c r="P4225" t="s">
        <v>20754</v>
      </c>
      <c r="T4225" t="s">
        <v>20755</v>
      </c>
      <c r="U4225" t="s">
        <v>471</v>
      </c>
      <c r="V4225" t="s">
        <v>56</v>
      </c>
      <c r="W4225" t="s">
        <v>57</v>
      </c>
      <c r="X4225" s="23">
        <v>45161</v>
      </c>
      <c r="Y4225" t="s">
        <v>624</v>
      </c>
      <c r="Z4225" t="s">
        <v>20756</v>
      </c>
      <c r="AA4225" t="s">
        <v>57</v>
      </c>
      <c r="AB4225" s="23">
        <v>45176</v>
      </c>
      <c r="AC4225" t="s">
        <v>13385</v>
      </c>
      <c r="AE4225" t="s">
        <v>57</v>
      </c>
    </row>
    <row r="4226" spans="1:46">
      <c r="A4226" s="10">
        <f>ROW()-20</f>
        <v>4206</v>
      </c>
      <c r="B4226" s="7" t="s">
        <v>20757</v>
      </c>
      <c r="C4226" s="27">
        <v>36653</v>
      </c>
      <c r="D4226" t="s">
        <v>77</v>
      </c>
      <c r="E4226" t="s">
        <v>77</v>
      </c>
      <c r="F4226" s="23">
        <v>45160</v>
      </c>
      <c r="G4226" t="s">
        <v>47</v>
      </c>
      <c r="H4226" t="s">
        <v>48</v>
      </c>
      <c r="I4226" s="6" t="s">
        <v>20758</v>
      </c>
      <c r="J4226" t="s">
        <v>50</v>
      </c>
      <c r="K4226" s="4" t="s">
        <v>20759</v>
      </c>
      <c r="M4226" t="s">
        <v>53</v>
      </c>
      <c r="N4226" t="s">
        <v>53</v>
      </c>
      <c r="P4226" t="s">
        <v>77</v>
      </c>
      <c r="U4226" t="s">
        <v>624</v>
      </c>
      <c r="V4226" t="s">
        <v>56</v>
      </c>
      <c r="W4226" t="s">
        <v>57</v>
      </c>
      <c r="X4226" s="23">
        <v>45160</v>
      </c>
      <c r="Y4226" t="s">
        <v>624</v>
      </c>
      <c r="Z4226" t="s">
        <v>17539</v>
      </c>
    </row>
    <row r="4227" spans="1:46">
      <c r="A4227" s="10">
        <f>ROW()-20</f>
        <v>4207</v>
      </c>
      <c r="B4227" s="7" t="s">
        <v>20760</v>
      </c>
      <c r="C4227" s="27">
        <v>36073</v>
      </c>
      <c r="D4227" t="s">
        <v>1499</v>
      </c>
      <c r="E4227" t="s">
        <v>99</v>
      </c>
      <c r="F4227" s="23">
        <v>45161</v>
      </c>
      <c r="G4227" t="s">
        <v>47</v>
      </c>
      <c r="H4227" t="s">
        <v>2630</v>
      </c>
      <c r="J4227" t="s">
        <v>50</v>
      </c>
      <c r="K4227" s="4" t="s">
        <v>20761</v>
      </c>
      <c r="L4227" s="3" t="s">
        <v>20762</v>
      </c>
      <c r="M4227" t="s">
        <v>53</v>
      </c>
      <c r="N4227" t="s">
        <v>53</v>
      </c>
      <c r="O4227" t="s">
        <v>7593</v>
      </c>
      <c r="P4227" t="s">
        <v>18216</v>
      </c>
      <c r="T4227" t="s">
        <v>20763</v>
      </c>
      <c r="U4227" t="s">
        <v>471</v>
      </c>
      <c r="V4227" t="s">
        <v>20279</v>
      </c>
      <c r="W4227" t="s">
        <v>84</v>
      </c>
    </row>
    <row r="4228" spans="1:46">
      <c r="A4228" s="10">
        <f>ROW()-20</f>
        <v>4208</v>
      </c>
      <c r="B4228" s="7" t="s">
        <v>20764</v>
      </c>
      <c r="C4228" s="27">
        <v>33067</v>
      </c>
      <c r="D4228" t="s">
        <v>1499</v>
      </c>
      <c r="E4228" t="s">
        <v>99</v>
      </c>
      <c r="F4228" s="23">
        <v>45162</v>
      </c>
      <c r="G4228" t="s">
        <v>471</v>
      </c>
      <c r="H4228" t="s">
        <v>2392</v>
      </c>
      <c r="J4228" t="s">
        <v>50</v>
      </c>
      <c r="K4228" s="4" t="s">
        <v>20765</v>
      </c>
      <c r="L4228" s="3" t="s">
        <v>20766</v>
      </c>
      <c r="M4228" t="s">
        <v>53</v>
      </c>
      <c r="N4228" t="s">
        <v>53</v>
      </c>
      <c r="P4228" t="s">
        <v>20767</v>
      </c>
      <c r="T4228" t="s">
        <v>20768</v>
      </c>
      <c r="U4228" t="s">
        <v>471</v>
      </c>
      <c r="V4228" t="s">
        <v>20769</v>
      </c>
      <c r="W4228" t="s">
        <v>57</v>
      </c>
    </row>
    <row r="4229" spans="1:46">
      <c r="A4229" s="10">
        <f>ROW()-20</f>
        <v>4209</v>
      </c>
      <c r="B4229" s="7" t="s">
        <v>20770</v>
      </c>
      <c r="C4229" s="27">
        <v>36248</v>
      </c>
      <c r="D4229" t="s">
        <v>1499</v>
      </c>
      <c r="E4229" t="s">
        <v>99</v>
      </c>
      <c r="F4229" s="23">
        <v>45163</v>
      </c>
      <c r="G4229" t="s">
        <v>471</v>
      </c>
      <c r="H4229" t="s">
        <v>472</v>
      </c>
      <c r="J4229" t="s">
        <v>64</v>
      </c>
      <c r="K4229" s="4" t="s">
        <v>20771</v>
      </c>
      <c r="L4229" s="3" t="s">
        <v>20772</v>
      </c>
      <c r="M4229" t="s">
        <v>832</v>
      </c>
      <c r="N4229" t="s">
        <v>537</v>
      </c>
      <c r="P4229" t="s">
        <v>20773</v>
      </c>
      <c r="U4229" t="s">
        <v>471</v>
      </c>
      <c r="V4229" t="s">
        <v>13288</v>
      </c>
      <c r="W4229" t="s">
        <v>84</v>
      </c>
    </row>
    <row r="4230" spans="1:46">
      <c r="A4230" s="10">
        <f>ROW()-20</f>
        <v>4210</v>
      </c>
      <c r="B4230" s="7" t="s">
        <v>20774</v>
      </c>
      <c r="C4230" s="27">
        <v>36583</v>
      </c>
      <c r="D4230" t="s">
        <v>265</v>
      </c>
      <c r="E4230" t="s">
        <v>266</v>
      </c>
      <c r="F4230" s="23">
        <v>45163</v>
      </c>
      <c r="G4230" t="s">
        <v>471</v>
      </c>
      <c r="H4230" t="s">
        <v>472</v>
      </c>
      <c r="J4230" t="s">
        <v>64</v>
      </c>
      <c r="K4230" s="4" t="s">
        <v>20775</v>
      </c>
      <c r="L4230" s="3" t="s">
        <v>20776</v>
      </c>
      <c r="M4230" t="s">
        <v>537</v>
      </c>
      <c r="N4230" t="s">
        <v>537</v>
      </c>
      <c r="P4230" t="s">
        <v>20777</v>
      </c>
      <c r="T4230" t="s">
        <v>20778</v>
      </c>
      <c r="U4230" t="s">
        <v>471</v>
      </c>
      <c r="V4230" t="s">
        <v>13288</v>
      </c>
      <c r="W4230" t="s">
        <v>84</v>
      </c>
    </row>
    <row r="4231" spans="1:46">
      <c r="A4231" s="10">
        <f>ROW()-20</f>
        <v>4211</v>
      </c>
      <c r="B4231" s="7" t="s">
        <v>7611</v>
      </c>
      <c r="C4231" s="27">
        <v>29288</v>
      </c>
      <c r="D4231" t="s">
        <v>152</v>
      </c>
      <c r="E4231" t="s">
        <v>153</v>
      </c>
      <c r="F4231" s="23">
        <v>45163</v>
      </c>
      <c r="G4231" t="s">
        <v>47</v>
      </c>
      <c r="H4231" t="s">
        <v>2630</v>
      </c>
      <c r="J4231" t="s">
        <v>64</v>
      </c>
      <c r="K4231" s="4" t="s">
        <v>20779</v>
      </c>
      <c r="M4231" t="s">
        <v>53</v>
      </c>
      <c r="N4231" t="s">
        <v>53</v>
      </c>
      <c r="P4231" t="s">
        <v>20780</v>
      </c>
      <c r="T4231" t="s">
        <v>20781</v>
      </c>
      <c r="U4231" t="s">
        <v>471</v>
      </c>
      <c r="V4231" t="s">
        <v>12243</v>
      </c>
      <c r="W4231" t="s">
        <v>84</v>
      </c>
    </row>
    <row r="4232" spans="1:46">
      <c r="A4232" s="10">
        <f>ROW()-20</f>
        <v>4212</v>
      </c>
      <c r="B4232" s="7" t="s">
        <v>10938</v>
      </c>
      <c r="C4232" s="27">
        <v>36765</v>
      </c>
      <c r="D4232" t="s">
        <v>152</v>
      </c>
      <c r="E4232" t="s">
        <v>153</v>
      </c>
      <c r="F4232" s="23">
        <v>45163</v>
      </c>
      <c r="G4232" t="s">
        <v>47</v>
      </c>
      <c r="H4232" t="s">
        <v>2630</v>
      </c>
      <c r="J4232" t="s">
        <v>64</v>
      </c>
      <c r="K4232" s="4" t="s">
        <v>20782</v>
      </c>
      <c r="L4232" s="3" t="s">
        <v>20783</v>
      </c>
      <c r="M4232" t="s">
        <v>53</v>
      </c>
      <c r="N4232" t="s">
        <v>53</v>
      </c>
      <c r="O4232" t="s">
        <v>16114</v>
      </c>
      <c r="P4232" t="s">
        <v>20780</v>
      </c>
      <c r="T4232" t="s">
        <v>20784</v>
      </c>
      <c r="U4232" t="s">
        <v>471</v>
      </c>
      <c r="V4232" t="s">
        <v>56</v>
      </c>
      <c r="W4232" t="s">
        <v>57</v>
      </c>
      <c r="X4232" s="23">
        <v>45197</v>
      </c>
      <c r="Y4232" t="s">
        <v>471</v>
      </c>
      <c r="Z4232" t="s">
        <v>20785</v>
      </c>
      <c r="AA4232" t="s">
        <v>84</v>
      </c>
    </row>
    <row r="4233" spans="1:46">
      <c r="A4233" s="10">
        <f>ROW()-20</f>
        <v>4213</v>
      </c>
      <c r="B4233" s="7" t="s">
        <v>20786</v>
      </c>
      <c r="D4233" t="s">
        <v>265</v>
      </c>
      <c r="E4233" t="s">
        <v>266</v>
      </c>
      <c r="F4233" s="23">
        <v>45163</v>
      </c>
      <c r="G4233" t="s">
        <v>471</v>
      </c>
      <c r="H4233" t="s">
        <v>472</v>
      </c>
      <c r="J4233" t="s">
        <v>64</v>
      </c>
      <c r="K4233" s="4" t="s">
        <v>20787</v>
      </c>
      <c r="L4233" s="3" t="s">
        <v>20788</v>
      </c>
      <c r="M4233" t="s">
        <v>53</v>
      </c>
      <c r="N4233" t="s">
        <v>53</v>
      </c>
      <c r="O4233" t="s">
        <v>15319</v>
      </c>
      <c r="P4233" t="s">
        <v>20789</v>
      </c>
      <c r="T4233" t="s">
        <v>20790</v>
      </c>
      <c r="U4233" t="s">
        <v>471</v>
      </c>
      <c r="V4233" t="s">
        <v>104</v>
      </c>
      <c r="W4233" t="s">
        <v>84</v>
      </c>
    </row>
    <row r="4234" spans="1:46">
      <c r="A4234" s="10">
        <f>ROW()-20</f>
        <v>4214</v>
      </c>
      <c r="B4234" s="7" t="s">
        <v>20791</v>
      </c>
      <c r="C4234" s="27">
        <v>34580</v>
      </c>
      <c r="D4234" t="s">
        <v>1499</v>
      </c>
      <c r="E4234" t="s">
        <v>99</v>
      </c>
      <c r="F4234" s="23">
        <v>45159</v>
      </c>
      <c r="G4234" t="s">
        <v>47</v>
      </c>
      <c r="H4234" t="s">
        <v>2630</v>
      </c>
      <c r="J4234" t="s">
        <v>50</v>
      </c>
      <c r="K4234" s="4" t="s">
        <v>20792</v>
      </c>
      <c r="L4234" s="3" t="s">
        <v>20793</v>
      </c>
      <c r="M4234" t="s">
        <v>53</v>
      </c>
      <c r="N4234" t="s">
        <v>53</v>
      </c>
      <c r="O4234" t="s">
        <v>14283</v>
      </c>
      <c r="P4234" t="s">
        <v>20794</v>
      </c>
      <c r="T4234" t="s">
        <v>20795</v>
      </c>
      <c r="U4234" t="s">
        <v>471</v>
      </c>
      <c r="V4234" t="s">
        <v>20796</v>
      </c>
      <c r="W4234" t="s">
        <v>84</v>
      </c>
    </row>
    <row r="4235" spans="1:46" customHeight="1" ht="16">
      <c r="A4235" s="10">
        <f>ROW()-20</f>
        <v>4215</v>
      </c>
      <c r="B4235" s="7" t="s">
        <v>20797</v>
      </c>
      <c r="C4235" s="27">
        <v>33110</v>
      </c>
      <c r="D4235" t="s">
        <v>1499</v>
      </c>
      <c r="E4235" t="s">
        <v>99</v>
      </c>
      <c r="F4235" s="23">
        <v>45162</v>
      </c>
      <c r="G4235" t="s">
        <v>47</v>
      </c>
      <c r="H4235" t="s">
        <v>2630</v>
      </c>
      <c r="J4235" t="s">
        <v>64</v>
      </c>
      <c r="K4235" s="4" t="s">
        <v>20798</v>
      </c>
      <c r="L4235" s="3" t="s">
        <v>20799</v>
      </c>
      <c r="M4235" t="s">
        <v>53</v>
      </c>
      <c r="N4235" t="s">
        <v>53</v>
      </c>
      <c r="O4235" t="s">
        <v>14179</v>
      </c>
      <c r="P4235" t="s">
        <v>20500</v>
      </c>
      <c r="T4235" t="s">
        <v>20800</v>
      </c>
      <c r="U4235" t="s">
        <v>471</v>
      </c>
      <c r="V4235" s="5" t="s">
        <v>20801</v>
      </c>
      <c r="W4235" t="s">
        <v>84</v>
      </c>
    </row>
    <row r="4236" spans="1:46">
      <c r="A4236" s="10">
        <f>ROW()-20</f>
        <v>4216</v>
      </c>
      <c r="B4236" s="7" t="s">
        <v>3710</v>
      </c>
      <c r="C4236" s="27">
        <v>31484</v>
      </c>
      <c r="D4236" t="s">
        <v>2016</v>
      </c>
      <c r="E4236" t="s">
        <v>1100</v>
      </c>
      <c r="F4236" s="23">
        <v>45158</v>
      </c>
      <c r="G4236" t="s">
        <v>624</v>
      </c>
      <c r="H4236" t="s">
        <v>2392</v>
      </c>
      <c r="J4236" t="s">
        <v>64</v>
      </c>
      <c r="K4236" s="4" t="s">
        <v>20802</v>
      </c>
      <c r="L4236" s="3" t="s">
        <v>20803</v>
      </c>
      <c r="M4236" t="s">
        <v>2011</v>
      </c>
      <c r="N4236" t="s">
        <v>2011</v>
      </c>
      <c r="P4236" t="s">
        <v>20804</v>
      </c>
      <c r="T4236" t="s">
        <v>20805</v>
      </c>
    </row>
    <row r="4237" spans="1:46">
      <c r="A4237" s="10">
        <f>ROW()-20</f>
        <v>4217</v>
      </c>
      <c r="B4237" s="7" t="s">
        <v>20806</v>
      </c>
      <c r="C4237" s="27">
        <v>36763</v>
      </c>
      <c r="D4237" t="s">
        <v>152</v>
      </c>
      <c r="E4237" t="s">
        <v>153</v>
      </c>
      <c r="F4237" s="23">
        <v>45161</v>
      </c>
      <c r="G4237" t="s">
        <v>471</v>
      </c>
      <c r="H4237" t="s">
        <v>472</v>
      </c>
      <c r="J4237" t="s">
        <v>50</v>
      </c>
      <c r="K4237" s="4" t="s">
        <v>20807</v>
      </c>
      <c r="L4237" s="3" t="s">
        <v>20808</v>
      </c>
      <c r="M4237" t="s">
        <v>537</v>
      </c>
      <c r="N4237" t="s">
        <v>537</v>
      </c>
      <c r="P4237" t="s">
        <v>20809</v>
      </c>
      <c r="T4237" t="s">
        <v>20810</v>
      </c>
    </row>
    <row r="4238" spans="1:46">
      <c r="A4238" s="10">
        <f>ROW()-20</f>
        <v>4218</v>
      </c>
      <c r="B4238" s="7" t="s">
        <v>20811</v>
      </c>
      <c r="C4238" s="27">
        <v>36840</v>
      </c>
      <c r="D4238" t="s">
        <v>265</v>
      </c>
      <c r="E4238" t="s">
        <v>266</v>
      </c>
      <c r="F4238" s="23">
        <v>45161</v>
      </c>
      <c r="G4238" t="s">
        <v>471</v>
      </c>
      <c r="H4238" t="s">
        <v>472</v>
      </c>
      <c r="J4238" t="s">
        <v>64</v>
      </c>
      <c r="K4238" s="4" t="s">
        <v>20812</v>
      </c>
      <c r="L4238" s="3" t="s">
        <v>20813</v>
      </c>
      <c r="M4238" t="s">
        <v>705</v>
      </c>
      <c r="N4238" t="s">
        <v>537</v>
      </c>
      <c r="P4238" t="s">
        <v>20814</v>
      </c>
      <c r="T4238" t="s">
        <v>20815</v>
      </c>
      <c r="U4238" t="s">
        <v>471</v>
      </c>
      <c r="V4238" t="s">
        <v>20816</v>
      </c>
      <c r="W4238" t="s">
        <v>84</v>
      </c>
    </row>
    <row r="4239" spans="1:46">
      <c r="A4239" s="10">
        <f>ROW()-20</f>
        <v>4219</v>
      </c>
      <c r="B4239" s="7" t="s">
        <v>20817</v>
      </c>
      <c r="C4239" s="27">
        <v>37066</v>
      </c>
      <c r="D4239" t="s">
        <v>265</v>
      </c>
      <c r="E4239" t="s">
        <v>266</v>
      </c>
      <c r="F4239" s="23">
        <v>45161</v>
      </c>
      <c r="G4239" t="s">
        <v>471</v>
      </c>
      <c r="H4239" t="s">
        <v>472</v>
      </c>
      <c r="J4239" t="s">
        <v>64</v>
      </c>
      <c r="K4239" s="4" t="s">
        <v>20818</v>
      </c>
      <c r="L4239" s="3" t="s">
        <v>20819</v>
      </c>
      <c r="M4239" t="s">
        <v>53</v>
      </c>
      <c r="N4239" t="s">
        <v>53</v>
      </c>
      <c r="P4239" t="s">
        <v>5328</v>
      </c>
      <c r="T4239" t="s">
        <v>20820</v>
      </c>
      <c r="U4239" t="s">
        <v>471</v>
      </c>
      <c r="V4239" t="s">
        <v>20821</v>
      </c>
      <c r="W4239" t="s">
        <v>57</v>
      </c>
    </row>
    <row r="4240" spans="1:46">
      <c r="A4240" s="10">
        <f>ROW()-20</f>
        <v>4220</v>
      </c>
      <c r="B4240" s="7" t="s">
        <v>19818</v>
      </c>
      <c r="C4240" s="27">
        <v>36672</v>
      </c>
      <c r="D4240" t="s">
        <v>265</v>
      </c>
      <c r="E4240" t="s">
        <v>266</v>
      </c>
      <c r="F4240" s="23">
        <v>45163</v>
      </c>
      <c r="G4240" t="s">
        <v>47</v>
      </c>
      <c r="H4240" t="s">
        <v>2630</v>
      </c>
      <c r="J4240" t="s">
        <v>64</v>
      </c>
      <c r="K4240" s="4" t="s">
        <v>20822</v>
      </c>
      <c r="L4240" s="3" t="s">
        <v>20823</v>
      </c>
      <c r="M4240" t="s">
        <v>537</v>
      </c>
      <c r="N4240" t="s">
        <v>537</v>
      </c>
      <c r="P4240" t="s">
        <v>13567</v>
      </c>
      <c r="T4240" t="s">
        <v>20824</v>
      </c>
      <c r="U4240" t="s">
        <v>471</v>
      </c>
      <c r="V4240" t="s">
        <v>20825</v>
      </c>
    </row>
    <row r="4241" spans="1:46">
      <c r="A4241" s="10">
        <f>ROW()-20</f>
        <v>4221</v>
      </c>
      <c r="B4241" s="7" t="s">
        <v>20826</v>
      </c>
      <c r="C4241" s="27">
        <v>36404</v>
      </c>
      <c r="D4241" t="s">
        <v>265</v>
      </c>
      <c r="E4241" t="s">
        <v>266</v>
      </c>
      <c r="F4241" s="23">
        <v>45164</v>
      </c>
      <c r="G4241" t="s">
        <v>471</v>
      </c>
      <c r="H4241" t="s">
        <v>472</v>
      </c>
      <c r="J4241" t="s">
        <v>64</v>
      </c>
      <c r="K4241" s="4" t="s">
        <v>20827</v>
      </c>
      <c r="L4241" s="3" t="s">
        <v>20828</v>
      </c>
      <c r="M4241" t="s">
        <v>3166</v>
      </c>
      <c r="N4241" t="s">
        <v>1629</v>
      </c>
      <c r="P4241" t="s">
        <v>20829</v>
      </c>
      <c r="T4241" t="s">
        <v>20830</v>
      </c>
      <c r="U4241" t="s">
        <v>471</v>
      </c>
      <c r="V4241" t="s">
        <v>20831</v>
      </c>
      <c r="W4241" t="s">
        <v>84</v>
      </c>
    </row>
    <row r="4242" spans="1:46">
      <c r="A4242" s="10">
        <f>ROW()-20</f>
        <v>4222</v>
      </c>
      <c r="B4242" s="7" t="s">
        <v>19818</v>
      </c>
      <c r="D4242" t="s">
        <v>152</v>
      </c>
      <c r="E4242" t="s">
        <v>153</v>
      </c>
      <c r="F4242" s="23">
        <v>45166</v>
      </c>
      <c r="G4242" t="s">
        <v>471</v>
      </c>
      <c r="H4242" t="s">
        <v>472</v>
      </c>
      <c r="J4242" t="s">
        <v>64</v>
      </c>
      <c r="K4242" s="4" t="s">
        <v>20832</v>
      </c>
      <c r="L4242" s="3" t="s">
        <v>20833</v>
      </c>
      <c r="M4242" t="s">
        <v>53</v>
      </c>
      <c r="N4242" t="s">
        <v>53</v>
      </c>
      <c r="P4242" t="s">
        <v>20514</v>
      </c>
      <c r="T4242" t="s">
        <v>20834</v>
      </c>
      <c r="U4242" t="s">
        <v>471</v>
      </c>
      <c r="V4242" t="s">
        <v>56</v>
      </c>
      <c r="W4242" t="s">
        <v>57</v>
      </c>
      <c r="X4242" s="23">
        <v>45169</v>
      </c>
      <c r="Y4242" t="s">
        <v>471</v>
      </c>
      <c r="Z4242" t="s">
        <v>20835</v>
      </c>
    </row>
    <row r="4243" spans="1:46">
      <c r="A4243" s="10">
        <f>ROW()-20</f>
        <v>4223</v>
      </c>
      <c r="B4243" s="7" t="s">
        <v>9389</v>
      </c>
      <c r="C4243" s="27">
        <v>28734</v>
      </c>
      <c r="D4243" t="s">
        <v>98</v>
      </c>
      <c r="E4243" t="s">
        <v>99</v>
      </c>
      <c r="F4243" s="23">
        <v>45166</v>
      </c>
      <c r="G4243" t="s">
        <v>47</v>
      </c>
      <c r="H4243" t="s">
        <v>4093</v>
      </c>
      <c r="I4243" s="6" t="s">
        <v>20836</v>
      </c>
      <c r="J4243" t="s">
        <v>64</v>
      </c>
      <c r="K4243" s="4" t="s">
        <v>20837</v>
      </c>
      <c r="M4243" t="s">
        <v>53</v>
      </c>
      <c r="N4243" t="s">
        <v>53</v>
      </c>
      <c r="P4243" t="s">
        <v>20838</v>
      </c>
      <c r="T4243" t="s">
        <v>20839</v>
      </c>
      <c r="U4243" t="s">
        <v>624</v>
      </c>
      <c r="V4243" t="s">
        <v>56</v>
      </c>
      <c r="W4243" t="s">
        <v>57</v>
      </c>
      <c r="X4243" s="23">
        <v>45167</v>
      </c>
      <c r="Y4243" t="s">
        <v>624</v>
      </c>
      <c r="Z4243" t="s">
        <v>20840</v>
      </c>
      <c r="AA4243" t="s">
        <v>58</v>
      </c>
    </row>
    <row r="4244" spans="1:46">
      <c r="A4244" s="10">
        <f>ROW()-20</f>
        <v>4224</v>
      </c>
      <c r="B4244" s="7" t="s">
        <v>20841</v>
      </c>
      <c r="C4244" s="27">
        <v>32518</v>
      </c>
      <c r="D4244" t="s">
        <v>1499</v>
      </c>
      <c r="E4244" t="s">
        <v>99</v>
      </c>
      <c r="F4244" s="23">
        <v>45167</v>
      </c>
      <c r="G4244" t="s">
        <v>471</v>
      </c>
      <c r="H4244" t="s">
        <v>2392</v>
      </c>
      <c r="J4244" t="s">
        <v>64</v>
      </c>
      <c r="K4244" s="4" t="s">
        <v>20842</v>
      </c>
      <c r="L4244" s="3" t="s">
        <v>20843</v>
      </c>
      <c r="M4244" t="s">
        <v>53</v>
      </c>
      <c r="N4244" t="s">
        <v>53</v>
      </c>
      <c r="P4244" t="s">
        <v>20844</v>
      </c>
      <c r="T4244" t="s">
        <v>20845</v>
      </c>
      <c r="U4244" t="s">
        <v>471</v>
      </c>
      <c r="V4244" t="s">
        <v>56</v>
      </c>
      <c r="W4244" t="s">
        <v>57</v>
      </c>
      <c r="X4244" s="23">
        <v>45173</v>
      </c>
      <c r="Y4244" t="s">
        <v>471</v>
      </c>
      <c r="Z4244" t="s">
        <v>20846</v>
      </c>
      <c r="AA4244" t="s">
        <v>58</v>
      </c>
    </row>
    <row r="4245" spans="1:46">
      <c r="A4245" s="10">
        <f>ROW()-20</f>
        <v>4225</v>
      </c>
      <c r="B4245" s="7" t="s">
        <v>20847</v>
      </c>
      <c r="C4245" s="27">
        <v>37206</v>
      </c>
      <c r="D4245" t="s">
        <v>77</v>
      </c>
      <c r="E4245" t="s">
        <v>99</v>
      </c>
      <c r="F4245" s="23">
        <v>45168</v>
      </c>
      <c r="G4245" t="s">
        <v>471</v>
      </c>
      <c r="H4245" t="s">
        <v>472</v>
      </c>
      <c r="J4245" t="s">
        <v>50</v>
      </c>
      <c r="K4245" s="4" t="s">
        <v>20848</v>
      </c>
      <c r="L4245" s="3" t="s">
        <v>20849</v>
      </c>
      <c r="M4245" t="s">
        <v>846</v>
      </c>
      <c r="N4245" t="s">
        <v>846</v>
      </c>
      <c r="O4245" t="s">
        <v>846</v>
      </c>
      <c r="P4245" t="s">
        <v>20850</v>
      </c>
      <c r="T4245" t="s">
        <v>20851</v>
      </c>
      <c r="U4245" t="s">
        <v>471</v>
      </c>
      <c r="V4245" t="s">
        <v>20852</v>
      </c>
      <c r="W4245" t="s">
        <v>84</v>
      </c>
    </row>
    <row r="4246" spans="1:46">
      <c r="A4246" s="10">
        <f>ROW()-20</f>
        <v>4226</v>
      </c>
      <c r="B4246" s="7" t="s">
        <v>20853</v>
      </c>
      <c r="C4246" s="27">
        <v>36653</v>
      </c>
      <c r="D4246" t="s">
        <v>265</v>
      </c>
      <c r="E4246" t="s">
        <v>266</v>
      </c>
      <c r="F4246" s="23">
        <v>45168</v>
      </c>
      <c r="G4246" t="s">
        <v>471</v>
      </c>
      <c r="H4246" t="s">
        <v>472</v>
      </c>
      <c r="J4246" t="s">
        <v>64</v>
      </c>
      <c r="K4246" s="4" t="s">
        <v>20854</v>
      </c>
      <c r="L4246" s="3" t="s">
        <v>20855</v>
      </c>
      <c r="M4246" t="s">
        <v>77</v>
      </c>
      <c r="N4246" t="s">
        <v>537</v>
      </c>
      <c r="P4246" t="s">
        <v>20856</v>
      </c>
      <c r="T4246" t="s">
        <v>20857</v>
      </c>
      <c r="U4246" t="s">
        <v>471</v>
      </c>
    </row>
    <row r="4247" spans="1:46">
      <c r="A4247" s="10">
        <f>ROW()-20</f>
        <v>4227</v>
      </c>
      <c r="B4247" s="7" t="s">
        <v>336</v>
      </c>
      <c r="C4247" s="27">
        <v>36543</v>
      </c>
      <c r="D4247" t="s">
        <v>152</v>
      </c>
      <c r="E4247" t="s">
        <v>153</v>
      </c>
      <c r="F4247" s="23">
        <v>45168</v>
      </c>
      <c r="G4247" t="s">
        <v>471</v>
      </c>
      <c r="H4247" t="s">
        <v>472</v>
      </c>
      <c r="J4247" t="s">
        <v>64</v>
      </c>
      <c r="K4247" s="4" t="s">
        <v>20858</v>
      </c>
      <c r="L4247" s="3" t="s">
        <v>20859</v>
      </c>
      <c r="M4247" t="s">
        <v>77</v>
      </c>
      <c r="N4247" t="s">
        <v>537</v>
      </c>
      <c r="P4247" t="s">
        <v>20860</v>
      </c>
      <c r="T4247" t="s">
        <v>20861</v>
      </c>
      <c r="U4247" t="s">
        <v>471</v>
      </c>
      <c r="V4247" t="s">
        <v>20862</v>
      </c>
      <c r="W4247" t="s">
        <v>84</v>
      </c>
    </row>
    <row r="4248" spans="1:46">
      <c r="A4248" s="10">
        <f>ROW()-20</f>
        <v>4228</v>
      </c>
      <c r="B4248" s="7" t="s">
        <v>20863</v>
      </c>
      <c r="C4248" s="27">
        <v>34377</v>
      </c>
      <c r="D4248" t="s">
        <v>77</v>
      </c>
      <c r="E4248" t="s">
        <v>77</v>
      </c>
      <c r="F4248" s="23">
        <v>45168</v>
      </c>
      <c r="G4248" t="s">
        <v>471</v>
      </c>
      <c r="H4248" t="s">
        <v>472</v>
      </c>
      <c r="J4248" t="s">
        <v>50</v>
      </c>
      <c r="K4248" s="4" t="s">
        <v>20864</v>
      </c>
      <c r="L4248" s="3" t="s">
        <v>20865</v>
      </c>
      <c r="M4248" t="s">
        <v>77</v>
      </c>
      <c r="N4248" t="s">
        <v>846</v>
      </c>
      <c r="P4248" t="s">
        <v>20866</v>
      </c>
      <c r="T4248" t="s">
        <v>20867</v>
      </c>
      <c r="U4248" t="s">
        <v>471</v>
      </c>
      <c r="V4248" t="s">
        <v>20868</v>
      </c>
      <c r="W4248" t="s">
        <v>84</v>
      </c>
    </row>
    <row r="4249" spans="1:46">
      <c r="A4249" s="10">
        <f>ROW()-20</f>
        <v>4229</v>
      </c>
      <c r="B4249" s="7" t="s">
        <v>2559</v>
      </c>
      <c r="C4249" s="27">
        <v>33685</v>
      </c>
      <c r="D4249" t="s">
        <v>1499</v>
      </c>
      <c r="E4249" t="s">
        <v>99</v>
      </c>
      <c r="F4249" s="23">
        <v>45168</v>
      </c>
      <c r="G4249" t="s">
        <v>47</v>
      </c>
      <c r="H4249" t="s">
        <v>2630</v>
      </c>
      <c r="J4249" t="s">
        <v>50</v>
      </c>
      <c r="K4249" s="4" t="s">
        <v>20869</v>
      </c>
      <c r="L4249" s="3" t="s">
        <v>20870</v>
      </c>
      <c r="M4249" t="s">
        <v>53</v>
      </c>
      <c r="N4249" t="s">
        <v>53</v>
      </c>
      <c r="P4249" t="s">
        <v>20871</v>
      </c>
      <c r="T4249" t="s">
        <v>20872</v>
      </c>
      <c r="U4249" t="s">
        <v>471</v>
      </c>
      <c r="V4249" t="s">
        <v>20868</v>
      </c>
      <c r="W4249" t="s">
        <v>84</v>
      </c>
    </row>
    <row r="4250" spans="1:46">
      <c r="A4250" s="10">
        <f>ROW()-20</f>
        <v>4230</v>
      </c>
      <c r="B4250" s="7" t="s">
        <v>19633</v>
      </c>
      <c r="C4250" s="27">
        <v>35337</v>
      </c>
      <c r="D4250" t="s">
        <v>1499</v>
      </c>
      <c r="E4250" t="s">
        <v>99</v>
      </c>
      <c r="F4250" s="23">
        <v>45168</v>
      </c>
      <c r="G4250" t="s">
        <v>47</v>
      </c>
      <c r="H4250" t="s">
        <v>2630</v>
      </c>
      <c r="J4250" t="s">
        <v>64</v>
      </c>
      <c r="K4250" s="4" t="s">
        <v>20873</v>
      </c>
      <c r="L4250" s="3" t="s">
        <v>20874</v>
      </c>
      <c r="M4250" t="s">
        <v>77</v>
      </c>
      <c r="N4250" t="s">
        <v>537</v>
      </c>
      <c r="P4250" t="s">
        <v>20875</v>
      </c>
      <c r="T4250" t="s">
        <v>20876</v>
      </c>
      <c r="U4250" t="s">
        <v>471</v>
      </c>
      <c r="V4250" t="s">
        <v>20868</v>
      </c>
      <c r="W4250" t="s">
        <v>84</v>
      </c>
    </row>
    <row r="4251" spans="1:46">
      <c r="A4251" s="10">
        <f>ROW()-20</f>
        <v>4231</v>
      </c>
      <c r="B4251" s="7" t="s">
        <v>20877</v>
      </c>
      <c r="C4251" s="27">
        <v>35302</v>
      </c>
      <c r="D4251" t="s">
        <v>1499</v>
      </c>
      <c r="E4251" t="s">
        <v>99</v>
      </c>
      <c r="F4251" s="23">
        <v>45168</v>
      </c>
      <c r="G4251" t="s">
        <v>47</v>
      </c>
      <c r="H4251" t="s">
        <v>2630</v>
      </c>
      <c r="J4251" t="s">
        <v>64</v>
      </c>
      <c r="K4251" s="4" t="s">
        <v>20878</v>
      </c>
      <c r="L4251" s="3" t="s">
        <v>20879</v>
      </c>
      <c r="M4251" t="s">
        <v>53</v>
      </c>
      <c r="N4251" t="s">
        <v>53</v>
      </c>
      <c r="P4251" t="s">
        <v>20880</v>
      </c>
      <c r="T4251" t="s">
        <v>20881</v>
      </c>
      <c r="U4251" t="s">
        <v>471</v>
      </c>
      <c r="V4251" t="s">
        <v>20868</v>
      </c>
      <c r="W4251" t="s">
        <v>84</v>
      </c>
    </row>
    <row r="4252" spans="1:46">
      <c r="A4252" s="10">
        <f>ROW()-20</f>
        <v>4232</v>
      </c>
      <c r="B4252" s="7" t="s">
        <v>20882</v>
      </c>
      <c r="C4252" s="27">
        <v>36897</v>
      </c>
      <c r="D4252" t="s">
        <v>1499</v>
      </c>
      <c r="E4252" t="s">
        <v>99</v>
      </c>
      <c r="F4252" s="23">
        <v>45168</v>
      </c>
      <c r="G4252" t="s">
        <v>47</v>
      </c>
      <c r="H4252" t="s">
        <v>2630</v>
      </c>
      <c r="J4252" t="s">
        <v>50</v>
      </c>
      <c r="K4252" s="4" t="s">
        <v>20883</v>
      </c>
      <c r="L4252" s="3" t="s">
        <v>20884</v>
      </c>
      <c r="M4252" t="s">
        <v>537</v>
      </c>
      <c r="N4252" t="s">
        <v>537</v>
      </c>
      <c r="P4252" t="s">
        <v>20885</v>
      </c>
      <c r="T4252" t="s">
        <v>20886</v>
      </c>
      <c r="U4252" t="s">
        <v>471</v>
      </c>
      <c r="V4252" t="s">
        <v>17300</v>
      </c>
      <c r="W4252" t="s">
        <v>84</v>
      </c>
    </row>
    <row r="4253" spans="1:46">
      <c r="A4253" s="10">
        <f>ROW()-20</f>
        <v>4233</v>
      </c>
      <c r="B4253" s="7" t="s">
        <v>20887</v>
      </c>
      <c r="C4253" s="27">
        <v>33678</v>
      </c>
      <c r="D4253" t="s">
        <v>152</v>
      </c>
      <c r="E4253" t="s">
        <v>153</v>
      </c>
      <c r="F4253" s="23">
        <v>45168</v>
      </c>
      <c r="G4253" t="s">
        <v>47</v>
      </c>
      <c r="H4253" t="s">
        <v>2630</v>
      </c>
      <c r="J4253" t="s">
        <v>64</v>
      </c>
      <c r="K4253" s="4" t="s">
        <v>20888</v>
      </c>
      <c r="L4253" s="3" t="s">
        <v>20889</v>
      </c>
      <c r="M4253" t="s">
        <v>4697</v>
      </c>
      <c r="N4253" t="s">
        <v>4697</v>
      </c>
      <c r="P4253" t="s">
        <v>20890</v>
      </c>
      <c r="T4253" t="s">
        <v>20891</v>
      </c>
      <c r="U4253" t="s">
        <v>471</v>
      </c>
      <c r="V4253" t="s">
        <v>13288</v>
      </c>
      <c r="W4253" t="s">
        <v>84</v>
      </c>
    </row>
    <row r="4254" spans="1:46">
      <c r="A4254" s="10">
        <f>ROW()-20</f>
        <v>4234</v>
      </c>
      <c r="B4254" s="7" t="s">
        <v>20892</v>
      </c>
      <c r="C4254" s="27">
        <v>36611</v>
      </c>
      <c r="D4254" t="s">
        <v>152</v>
      </c>
      <c r="E4254" t="s">
        <v>153</v>
      </c>
      <c r="F4254" s="23">
        <v>45168</v>
      </c>
      <c r="G4254" t="s">
        <v>47</v>
      </c>
      <c r="H4254" t="s">
        <v>2630</v>
      </c>
      <c r="J4254" t="s">
        <v>64</v>
      </c>
      <c r="K4254" s="4" t="s">
        <v>20893</v>
      </c>
      <c r="L4254" s="3" t="s">
        <v>20894</v>
      </c>
      <c r="M4254" t="s">
        <v>531</v>
      </c>
      <c r="N4254" t="s">
        <v>537</v>
      </c>
      <c r="P4254" t="s">
        <v>20890</v>
      </c>
      <c r="T4254" t="s">
        <v>20895</v>
      </c>
      <c r="U4254" t="s">
        <v>471</v>
      </c>
      <c r="V4254" t="s">
        <v>20896</v>
      </c>
      <c r="W4254" t="s">
        <v>84</v>
      </c>
    </row>
    <row r="4255" spans="1:46">
      <c r="A4255" s="10">
        <f>ROW()-20</f>
        <v>4235</v>
      </c>
      <c r="B4255" s="7" t="s">
        <v>20897</v>
      </c>
      <c r="D4255" t="s">
        <v>152</v>
      </c>
      <c r="E4255" t="s">
        <v>153</v>
      </c>
      <c r="F4255" s="23">
        <v>45168</v>
      </c>
      <c r="G4255" t="s">
        <v>47</v>
      </c>
      <c r="H4255" t="s">
        <v>2630</v>
      </c>
      <c r="J4255" t="s">
        <v>64</v>
      </c>
      <c r="K4255" s="4" t="s">
        <v>20898</v>
      </c>
      <c r="L4255" s="3" t="s">
        <v>20899</v>
      </c>
      <c r="M4255" t="s">
        <v>537</v>
      </c>
      <c r="N4255" t="s">
        <v>537</v>
      </c>
      <c r="P4255" t="s">
        <v>20900</v>
      </c>
      <c r="T4255" t="s">
        <v>20901</v>
      </c>
      <c r="U4255" t="s">
        <v>471</v>
      </c>
      <c r="V4255" t="s">
        <v>104</v>
      </c>
      <c r="W4255" t="s">
        <v>84</v>
      </c>
    </row>
    <row r="4256" spans="1:46">
      <c r="A4256" s="10">
        <f>ROW()-20</f>
        <v>4236</v>
      </c>
      <c r="B4256" s="7" t="s">
        <v>20902</v>
      </c>
      <c r="C4256" s="27">
        <v>36368</v>
      </c>
      <c r="D4256" t="s">
        <v>152</v>
      </c>
      <c r="E4256" t="s">
        <v>153</v>
      </c>
      <c r="F4256" s="23">
        <v>45168</v>
      </c>
      <c r="G4256" t="s">
        <v>47</v>
      </c>
      <c r="H4256" t="s">
        <v>2630</v>
      </c>
      <c r="J4256" t="s">
        <v>50</v>
      </c>
      <c r="K4256" s="4" t="s">
        <v>20903</v>
      </c>
      <c r="L4256" s="3" t="s">
        <v>20904</v>
      </c>
      <c r="M4256" t="s">
        <v>537</v>
      </c>
      <c r="N4256" t="s">
        <v>537</v>
      </c>
      <c r="P4256" t="s">
        <v>20890</v>
      </c>
      <c r="T4256" t="s">
        <v>20905</v>
      </c>
      <c r="U4256" t="s">
        <v>471</v>
      </c>
      <c r="V4256" t="s">
        <v>17300</v>
      </c>
      <c r="W4256" t="s">
        <v>84</v>
      </c>
    </row>
    <row r="4257" spans="1:46">
      <c r="A4257" s="10">
        <f>ROW()-20</f>
        <v>4237</v>
      </c>
      <c r="B4257" s="7" t="s">
        <v>20906</v>
      </c>
      <c r="C4257" s="27">
        <v>37066</v>
      </c>
      <c r="D4257" t="s">
        <v>152</v>
      </c>
      <c r="E4257" t="s">
        <v>153</v>
      </c>
      <c r="F4257" s="23">
        <v>45168</v>
      </c>
      <c r="G4257" t="s">
        <v>47</v>
      </c>
      <c r="H4257" t="s">
        <v>2630</v>
      </c>
      <c r="J4257" t="s">
        <v>50</v>
      </c>
      <c r="L4257" s="3" t="s">
        <v>20907</v>
      </c>
      <c r="M4257" t="s">
        <v>537</v>
      </c>
      <c r="N4257" t="s">
        <v>537</v>
      </c>
      <c r="P4257" t="s">
        <v>20885</v>
      </c>
      <c r="T4257" t="s">
        <v>20908</v>
      </c>
      <c r="U4257" t="s">
        <v>471</v>
      </c>
      <c r="V4257" t="s">
        <v>17300</v>
      </c>
      <c r="W4257" t="s">
        <v>84</v>
      </c>
    </row>
    <row r="4258" spans="1:46">
      <c r="A4258" s="10">
        <f>ROW()-20</f>
        <v>4238</v>
      </c>
      <c r="B4258" s="7" t="s">
        <v>20909</v>
      </c>
      <c r="C4258" s="27">
        <v>36732</v>
      </c>
      <c r="D4258" t="s">
        <v>152</v>
      </c>
      <c r="E4258" t="s">
        <v>153</v>
      </c>
      <c r="F4258" s="23">
        <v>45168</v>
      </c>
      <c r="G4258" t="s">
        <v>47</v>
      </c>
      <c r="H4258" t="s">
        <v>2630</v>
      </c>
      <c r="J4258" t="s">
        <v>50</v>
      </c>
      <c r="K4258" s="4" t="s">
        <v>20910</v>
      </c>
      <c r="L4258" s="3" t="s">
        <v>20911</v>
      </c>
      <c r="M4258" t="s">
        <v>537</v>
      </c>
      <c r="N4258" t="s">
        <v>537</v>
      </c>
      <c r="P4258" t="s">
        <v>20890</v>
      </c>
      <c r="T4258" t="s">
        <v>20912</v>
      </c>
      <c r="U4258" t="s">
        <v>471</v>
      </c>
      <c r="V4258" t="s">
        <v>17300</v>
      </c>
      <c r="W4258" t="s">
        <v>84</v>
      </c>
    </row>
    <row r="4259" spans="1:46">
      <c r="A4259" s="10">
        <f>ROW()-20</f>
        <v>4239</v>
      </c>
      <c r="B4259" s="7" t="s">
        <v>20913</v>
      </c>
      <c r="C4259" s="27">
        <v>35997</v>
      </c>
      <c r="D4259" t="s">
        <v>152</v>
      </c>
      <c r="E4259" t="s">
        <v>153</v>
      </c>
      <c r="F4259" s="23">
        <v>45168</v>
      </c>
      <c r="G4259" t="s">
        <v>47</v>
      </c>
      <c r="H4259" t="s">
        <v>2630</v>
      </c>
      <c r="J4259" t="s">
        <v>50</v>
      </c>
      <c r="K4259" s="4" t="s">
        <v>20914</v>
      </c>
      <c r="L4259" s="3" t="s">
        <v>20915</v>
      </c>
      <c r="M4259" t="s">
        <v>53</v>
      </c>
      <c r="N4259" t="s">
        <v>53</v>
      </c>
      <c r="P4259" t="s">
        <v>20916</v>
      </c>
      <c r="T4259" t="s">
        <v>20917</v>
      </c>
      <c r="U4259" t="s">
        <v>471</v>
      </c>
      <c r="V4259" t="s">
        <v>17300</v>
      </c>
      <c r="W4259" t="s">
        <v>84</v>
      </c>
    </row>
    <row r="4260" spans="1:46">
      <c r="A4260" s="10">
        <f>ROW()-20</f>
        <v>4240</v>
      </c>
      <c r="B4260" s="7" t="s">
        <v>20918</v>
      </c>
      <c r="C4260" s="27">
        <v>32726</v>
      </c>
      <c r="D4260" t="s">
        <v>1499</v>
      </c>
      <c r="E4260" t="s">
        <v>99</v>
      </c>
      <c r="F4260" s="23">
        <v>45169</v>
      </c>
      <c r="G4260" t="s">
        <v>47</v>
      </c>
      <c r="H4260" t="s">
        <v>2630</v>
      </c>
      <c r="J4260" t="s">
        <v>64</v>
      </c>
      <c r="K4260" s="4" t="s">
        <v>20919</v>
      </c>
      <c r="L4260" s="3" t="s">
        <v>20920</v>
      </c>
      <c r="M4260" t="s">
        <v>53</v>
      </c>
      <c r="N4260" t="s">
        <v>53</v>
      </c>
      <c r="P4260" t="s">
        <v>20871</v>
      </c>
      <c r="T4260" t="s">
        <v>20921</v>
      </c>
      <c r="U4260" t="s">
        <v>471</v>
      </c>
      <c r="V4260" t="s">
        <v>84</v>
      </c>
      <c r="W4260" t="s">
        <v>84</v>
      </c>
    </row>
    <row r="4261" spans="1:46" customHeight="1" ht="16.5">
      <c r="A4261" s="10">
        <f>ROW()-20</f>
        <v>4241</v>
      </c>
      <c r="B4261" s="7" t="s">
        <v>20922</v>
      </c>
      <c r="C4261" s="27">
        <v>35955</v>
      </c>
      <c r="D4261" t="s">
        <v>152</v>
      </c>
      <c r="E4261" t="s">
        <v>92</v>
      </c>
      <c r="F4261" s="23">
        <v>45175</v>
      </c>
      <c r="G4261" t="s">
        <v>471</v>
      </c>
      <c r="H4261" t="s">
        <v>472</v>
      </c>
      <c r="J4261" t="s">
        <v>64</v>
      </c>
      <c r="K4261" s="4" t="s">
        <v>20923</v>
      </c>
      <c r="L4261" s="3" t="s">
        <v>20924</v>
      </c>
      <c r="M4261" t="s">
        <v>53</v>
      </c>
      <c r="N4261" t="s">
        <v>53</v>
      </c>
      <c r="P4261" t="s">
        <v>20925</v>
      </c>
      <c r="T4261" s="5" t="s">
        <v>20926</v>
      </c>
      <c r="U4261" t="s">
        <v>471</v>
      </c>
      <c r="V4261" t="s">
        <v>56</v>
      </c>
      <c r="W4261" t="s">
        <v>57</v>
      </c>
      <c r="X4261" s="23">
        <v>45175</v>
      </c>
      <c r="Y4261" t="s">
        <v>471</v>
      </c>
      <c r="Z4261" t="s">
        <v>20927</v>
      </c>
      <c r="AA4261" t="s">
        <v>84</v>
      </c>
    </row>
    <row r="4262" spans="1:46">
      <c r="A4262" s="10">
        <f>ROW()-20</f>
        <v>4242</v>
      </c>
      <c r="B4262" s="7" t="s">
        <v>20928</v>
      </c>
      <c r="D4262" t="s">
        <v>152</v>
      </c>
      <c r="E4262" t="s">
        <v>92</v>
      </c>
      <c r="F4262" s="23">
        <v>45175</v>
      </c>
      <c r="G4262" t="s">
        <v>471</v>
      </c>
      <c r="H4262" t="s">
        <v>2392</v>
      </c>
      <c r="J4262" t="s">
        <v>64</v>
      </c>
      <c r="K4262" s="4" t="s">
        <v>20929</v>
      </c>
      <c r="L4262" s="3" t="s">
        <v>20930</v>
      </c>
      <c r="M4262" t="s">
        <v>832</v>
      </c>
      <c r="N4262" t="s">
        <v>832</v>
      </c>
      <c r="P4262" t="s">
        <v>20890</v>
      </c>
      <c r="U4262" t="s">
        <v>471</v>
      </c>
      <c r="V4262" t="s">
        <v>20931</v>
      </c>
      <c r="W4262" t="s">
        <v>58</v>
      </c>
    </row>
    <row r="4263" spans="1:46" customHeight="1" ht="18.75">
      <c r="A4263" s="10">
        <f>ROW()-20</f>
        <v>4243</v>
      </c>
      <c r="B4263" s="7" t="s">
        <v>5846</v>
      </c>
      <c r="C4263" s="27">
        <v>36807</v>
      </c>
      <c r="D4263" t="s">
        <v>265</v>
      </c>
      <c r="E4263" t="s">
        <v>266</v>
      </c>
      <c r="F4263" s="23">
        <v>45174</v>
      </c>
      <c r="G4263" t="s">
        <v>471</v>
      </c>
      <c r="H4263" t="s">
        <v>472</v>
      </c>
      <c r="J4263" t="s">
        <v>50</v>
      </c>
      <c r="K4263" s="4" t="s">
        <v>20932</v>
      </c>
      <c r="L4263" s="3" t="s">
        <v>20933</v>
      </c>
      <c r="M4263" t="s">
        <v>3102</v>
      </c>
      <c r="N4263" t="s">
        <v>3102</v>
      </c>
      <c r="P4263" t="s">
        <v>20789</v>
      </c>
      <c r="T4263" s="12" t="s">
        <v>20934</v>
      </c>
      <c r="U4263" t="s">
        <v>471</v>
      </c>
      <c r="V4263" t="s">
        <v>13288</v>
      </c>
      <c r="W4263" t="s">
        <v>84</v>
      </c>
    </row>
    <row r="4264" spans="1:46" customHeight="1" ht="18">
      <c r="A4264" s="10">
        <f>ROW()-20</f>
        <v>4244</v>
      </c>
      <c r="B4264" s="7" t="s">
        <v>20935</v>
      </c>
      <c r="C4264" s="27">
        <v>37024</v>
      </c>
      <c r="D4264" t="s">
        <v>265</v>
      </c>
      <c r="E4264" t="s">
        <v>266</v>
      </c>
      <c r="F4264" s="23">
        <v>45173</v>
      </c>
      <c r="G4264" t="s">
        <v>471</v>
      </c>
      <c r="H4264" t="s">
        <v>472</v>
      </c>
      <c r="J4264" t="s">
        <v>64</v>
      </c>
      <c r="K4264" s="4" t="s">
        <v>20936</v>
      </c>
      <c r="L4264" s="3" t="s">
        <v>20937</v>
      </c>
      <c r="M4264" t="s">
        <v>716</v>
      </c>
      <c r="N4264" t="s">
        <v>716</v>
      </c>
      <c r="P4264" t="s">
        <v>20938</v>
      </c>
      <c r="T4264" s="5" t="s">
        <v>20939</v>
      </c>
      <c r="U4264" t="s">
        <v>471</v>
      </c>
      <c r="V4264" t="s">
        <v>20940</v>
      </c>
      <c r="W4264" t="s">
        <v>58</v>
      </c>
    </row>
    <row r="4265" spans="1:46" customHeight="1" ht="18">
      <c r="A4265" s="10">
        <f>ROW()-20</f>
        <v>4245</v>
      </c>
      <c r="B4265" s="7" t="s">
        <v>20941</v>
      </c>
      <c r="C4265" s="27">
        <v>36846</v>
      </c>
      <c r="D4265" t="s">
        <v>265</v>
      </c>
      <c r="E4265" t="s">
        <v>266</v>
      </c>
      <c r="F4265" s="23">
        <v>45175</v>
      </c>
      <c r="G4265" t="s">
        <v>471</v>
      </c>
      <c r="H4265" t="s">
        <v>472</v>
      </c>
      <c r="J4265" t="s">
        <v>64</v>
      </c>
      <c r="K4265" s="4" t="s">
        <v>20942</v>
      </c>
      <c r="L4265" s="3" t="s">
        <v>20943</v>
      </c>
      <c r="M4265" t="s">
        <v>955</v>
      </c>
      <c r="N4265" t="s">
        <v>955</v>
      </c>
      <c r="P4265" t="s">
        <v>20944</v>
      </c>
      <c r="T4265" s="5" t="s">
        <v>20945</v>
      </c>
      <c r="U4265" t="s">
        <v>471</v>
      </c>
      <c r="V4265" t="s">
        <v>20946</v>
      </c>
      <c r="W4265" t="s">
        <v>84</v>
      </c>
    </row>
    <row r="4266" spans="1:46">
      <c r="A4266" s="10">
        <f>ROW()-20</f>
        <v>4246</v>
      </c>
      <c r="B4266" s="7" t="s">
        <v>20947</v>
      </c>
      <c r="C4266" s="27">
        <v>36469</v>
      </c>
      <c r="D4266" t="s">
        <v>265</v>
      </c>
      <c r="E4266" t="s">
        <v>266</v>
      </c>
      <c r="F4266" s="23">
        <v>45172</v>
      </c>
      <c r="G4266" t="s">
        <v>471</v>
      </c>
      <c r="H4266" t="s">
        <v>472</v>
      </c>
      <c r="J4266" t="s">
        <v>64</v>
      </c>
      <c r="K4266" s="4" t="s">
        <v>20948</v>
      </c>
      <c r="L4266" s="3" t="s">
        <v>20949</v>
      </c>
      <c r="M4266" t="s">
        <v>832</v>
      </c>
      <c r="N4266" t="s">
        <v>832</v>
      </c>
      <c r="P4266" t="s">
        <v>20950</v>
      </c>
      <c r="T4266" t="s">
        <v>20951</v>
      </c>
      <c r="U4266" t="s">
        <v>471</v>
      </c>
      <c r="V4266" t="s">
        <v>56</v>
      </c>
      <c r="W4266" t="s">
        <v>57</v>
      </c>
      <c r="X4266" s="23">
        <v>45175</v>
      </c>
      <c r="Y4266" t="s">
        <v>471</v>
      </c>
      <c r="Z4266" t="s">
        <v>20952</v>
      </c>
      <c r="AA4266" t="s">
        <v>57</v>
      </c>
      <c r="AB4266" s="23">
        <v>45175</v>
      </c>
      <c r="AC4266" t="s">
        <v>158</v>
      </c>
      <c r="AD4266" t="s">
        <v>56</v>
      </c>
      <c r="AE4266" t="s">
        <v>57</v>
      </c>
      <c r="AF4266" s="23">
        <v>45175</v>
      </c>
      <c r="AG4266" t="s">
        <v>20437</v>
      </c>
      <c r="AI4266" t="s">
        <v>57</v>
      </c>
      <c r="AJ4266" s="23">
        <v>45175</v>
      </c>
      <c r="AK4266" t="s">
        <v>3947</v>
      </c>
      <c r="AM4266" t="s">
        <v>57</v>
      </c>
      <c r="AO4266" t="s">
        <v>84</v>
      </c>
    </row>
    <row r="4267" spans="1:46">
      <c r="A4267" s="10">
        <f>ROW()-20</f>
        <v>4247</v>
      </c>
      <c r="B4267" s="7" t="s">
        <v>4909</v>
      </c>
      <c r="D4267" t="s">
        <v>152</v>
      </c>
      <c r="E4267" t="s">
        <v>153</v>
      </c>
      <c r="F4267" s="23">
        <v>45175</v>
      </c>
      <c r="G4267" t="s">
        <v>471</v>
      </c>
      <c r="H4267" t="s">
        <v>2392</v>
      </c>
      <c r="J4267" t="s">
        <v>64</v>
      </c>
      <c r="K4267" s="4" t="s">
        <v>20953</v>
      </c>
      <c r="L4267" s="3" t="s">
        <v>20954</v>
      </c>
      <c r="M4267" t="s">
        <v>1189</v>
      </c>
      <c r="N4267" t="s">
        <v>1189</v>
      </c>
      <c r="P4267" t="s">
        <v>20780</v>
      </c>
      <c r="T4267" t="s">
        <v>20955</v>
      </c>
      <c r="U4267" t="s">
        <v>471</v>
      </c>
      <c r="V4267" t="s">
        <v>20868</v>
      </c>
      <c r="W4267" t="s">
        <v>84</v>
      </c>
    </row>
    <row r="4268" spans="1:46" customHeight="1" ht="18">
      <c r="A4268" s="10">
        <f>ROW()-20</f>
        <v>4248</v>
      </c>
      <c r="B4268" s="7" t="s">
        <v>20956</v>
      </c>
      <c r="C4268" s="27">
        <v>36089</v>
      </c>
      <c r="D4268" t="s">
        <v>1499</v>
      </c>
      <c r="E4268" t="s">
        <v>99</v>
      </c>
      <c r="F4268" s="23">
        <v>45174</v>
      </c>
      <c r="G4268" t="s">
        <v>47</v>
      </c>
      <c r="H4268" t="s">
        <v>2630</v>
      </c>
      <c r="J4268" t="s">
        <v>50</v>
      </c>
      <c r="K4268" s="4" t="s">
        <v>20957</v>
      </c>
      <c r="L4268" s="3" t="s">
        <v>20958</v>
      </c>
      <c r="M4268" t="s">
        <v>53</v>
      </c>
      <c r="N4268" t="s">
        <v>53</v>
      </c>
      <c r="P4268" t="s">
        <v>20959</v>
      </c>
      <c r="T4268" s="5" t="s">
        <v>20960</v>
      </c>
      <c r="U4268" t="s">
        <v>471</v>
      </c>
      <c r="V4268" t="s">
        <v>56</v>
      </c>
      <c r="W4268" t="s">
        <v>57</v>
      </c>
    </row>
    <row r="4269" spans="1:46">
      <c r="A4269" s="10">
        <f>ROW()-20</f>
        <v>4249</v>
      </c>
      <c r="B4269" s="7" t="s">
        <v>3512</v>
      </c>
      <c r="C4269" s="27">
        <v>34335</v>
      </c>
      <c r="D4269" t="s">
        <v>265</v>
      </c>
      <c r="E4269" t="s">
        <v>266</v>
      </c>
      <c r="F4269" s="23">
        <v>45174</v>
      </c>
      <c r="G4269" t="s">
        <v>471</v>
      </c>
      <c r="H4269" t="s">
        <v>472</v>
      </c>
      <c r="J4269" t="s">
        <v>64</v>
      </c>
      <c r="K4269" s="4" t="s">
        <v>20961</v>
      </c>
      <c r="L4269" s="3" t="s">
        <v>20962</v>
      </c>
      <c r="M4269" t="s">
        <v>1370</v>
      </c>
      <c r="N4269" t="s">
        <v>537</v>
      </c>
      <c r="P4269" t="s">
        <v>20856</v>
      </c>
      <c r="T4269" t="s">
        <v>20963</v>
      </c>
      <c r="U4269" t="s">
        <v>471</v>
      </c>
      <c r="V4269" t="s">
        <v>13288</v>
      </c>
      <c r="W4269" t="s">
        <v>84</v>
      </c>
    </row>
    <row r="4270" spans="1:46">
      <c r="A4270" s="10">
        <f>ROW()-20</f>
        <v>4250</v>
      </c>
      <c r="B4270" s="7" t="s">
        <v>20964</v>
      </c>
      <c r="C4270" s="27">
        <v>32703</v>
      </c>
      <c r="D4270" t="s">
        <v>2016</v>
      </c>
      <c r="E4270" t="s">
        <v>1100</v>
      </c>
      <c r="F4270" s="23">
        <v>45168</v>
      </c>
      <c r="G4270" t="s">
        <v>624</v>
      </c>
      <c r="H4270" t="s">
        <v>2392</v>
      </c>
      <c r="J4270" t="s">
        <v>64</v>
      </c>
      <c r="K4270" s="4" t="s">
        <v>20965</v>
      </c>
      <c r="L4270" s="3" t="s">
        <v>20966</v>
      </c>
      <c r="M4270" t="s">
        <v>6472</v>
      </c>
      <c r="N4270" t="s">
        <v>6472</v>
      </c>
      <c r="P4270" t="s">
        <v>20967</v>
      </c>
      <c r="T4270" t="s">
        <v>20968</v>
      </c>
      <c r="U4270" t="s">
        <v>471</v>
      </c>
      <c r="V4270" t="s">
        <v>20549</v>
      </c>
      <c r="W4270" t="s">
        <v>57</v>
      </c>
      <c r="X4270" s="23">
        <v>45176</v>
      </c>
      <c r="Y4270" t="s">
        <v>471</v>
      </c>
      <c r="Z4270" t="s">
        <v>20969</v>
      </c>
      <c r="AA4270" t="s">
        <v>57</v>
      </c>
    </row>
    <row r="4271" spans="1:46">
      <c r="A4271" s="10">
        <f>ROW()-20</f>
        <v>4251</v>
      </c>
      <c r="B4271" s="7" t="s">
        <v>14165</v>
      </c>
      <c r="D4271" t="s">
        <v>1499</v>
      </c>
      <c r="E4271" t="s">
        <v>99</v>
      </c>
      <c r="F4271" s="23">
        <v>45174</v>
      </c>
      <c r="G4271" t="s">
        <v>471</v>
      </c>
      <c r="H4271" t="s">
        <v>472</v>
      </c>
      <c r="J4271" t="s">
        <v>50</v>
      </c>
      <c r="K4271" s="4" t="s">
        <v>20970</v>
      </c>
      <c r="L4271" s="3" t="s">
        <v>20971</v>
      </c>
      <c r="M4271" t="s">
        <v>832</v>
      </c>
      <c r="N4271" t="s">
        <v>832</v>
      </c>
      <c r="P4271" t="s">
        <v>20313</v>
      </c>
      <c r="T4271" t="s">
        <v>20972</v>
      </c>
      <c r="U4271" t="s">
        <v>471</v>
      </c>
      <c r="V4271" t="s">
        <v>20868</v>
      </c>
      <c r="W4271" t="s">
        <v>57</v>
      </c>
    </row>
    <row r="4272" spans="1:46">
      <c r="A4272" s="10">
        <f>ROW()-20</f>
        <v>4252</v>
      </c>
      <c r="B4272" s="7" t="s">
        <v>20973</v>
      </c>
      <c r="C4272" s="27">
        <v>30788</v>
      </c>
      <c r="D4272" t="s">
        <v>265</v>
      </c>
      <c r="E4272" t="s">
        <v>266</v>
      </c>
      <c r="F4272" s="23">
        <v>45174</v>
      </c>
      <c r="G4272" t="s">
        <v>471</v>
      </c>
      <c r="H4272" t="s">
        <v>472</v>
      </c>
      <c r="J4272" t="s">
        <v>64</v>
      </c>
      <c r="K4272" s="4" t="s">
        <v>20974</v>
      </c>
      <c r="L4272" s="3" t="s">
        <v>20975</v>
      </c>
      <c r="M4272" t="s">
        <v>53</v>
      </c>
      <c r="N4272" t="s">
        <v>53</v>
      </c>
      <c r="P4272" t="s">
        <v>20976</v>
      </c>
      <c r="T4272" t="s">
        <v>20977</v>
      </c>
      <c r="U4272" t="s">
        <v>471</v>
      </c>
      <c r="V4272" t="s">
        <v>11732</v>
      </c>
      <c r="W4272" t="s">
        <v>84</v>
      </c>
    </row>
    <row r="4273" spans="1:46">
      <c r="A4273" s="10">
        <f>ROW()-20</f>
        <v>4253</v>
      </c>
      <c r="B4273" s="7" t="s">
        <v>20978</v>
      </c>
      <c r="C4273" s="27">
        <v>36441</v>
      </c>
      <c r="D4273" t="s">
        <v>4478</v>
      </c>
      <c r="E4273" t="s">
        <v>4438</v>
      </c>
      <c r="F4273" s="23">
        <v>45173</v>
      </c>
      <c r="G4273" t="s">
        <v>471</v>
      </c>
      <c r="H4273" t="s">
        <v>472</v>
      </c>
      <c r="J4273" t="s">
        <v>50</v>
      </c>
      <c r="K4273" s="4" t="s">
        <v>20979</v>
      </c>
      <c r="L4273" s="3" t="s">
        <v>20980</v>
      </c>
      <c r="M4273" t="s">
        <v>53</v>
      </c>
      <c r="N4273" t="s">
        <v>53</v>
      </c>
      <c r="P4273" t="s">
        <v>20981</v>
      </c>
      <c r="T4273" t="s">
        <v>20982</v>
      </c>
      <c r="U4273" t="s">
        <v>471</v>
      </c>
      <c r="V4273" t="s">
        <v>20983</v>
      </c>
      <c r="W4273" t="s">
        <v>84</v>
      </c>
    </row>
    <row r="4274" spans="1:46">
      <c r="A4274" s="10">
        <f>ROW()-20</f>
        <v>4254</v>
      </c>
      <c r="B4274" s="7" t="s">
        <v>20984</v>
      </c>
      <c r="C4274" s="27">
        <v>32920</v>
      </c>
      <c r="D4274" t="s">
        <v>265</v>
      </c>
      <c r="E4274" t="s">
        <v>266</v>
      </c>
      <c r="F4274" s="23">
        <v>45173</v>
      </c>
      <c r="G4274" t="s">
        <v>471</v>
      </c>
      <c r="H4274" t="s">
        <v>472</v>
      </c>
      <c r="J4274" t="s">
        <v>64</v>
      </c>
      <c r="K4274" s="4" t="s">
        <v>20985</v>
      </c>
      <c r="L4274" s="3" t="s">
        <v>20986</v>
      </c>
      <c r="M4274" t="s">
        <v>53</v>
      </c>
      <c r="N4274" t="s">
        <v>53</v>
      </c>
      <c r="P4274" t="s">
        <v>20987</v>
      </c>
      <c r="T4274" t="s">
        <v>20988</v>
      </c>
      <c r="U4274" t="s">
        <v>471</v>
      </c>
      <c r="V4274" t="s">
        <v>20989</v>
      </c>
      <c r="W4274" t="s">
        <v>84</v>
      </c>
    </row>
  </sheetData>
  <hyperlinks>
    <hyperlink ref="L144" r:id="rId_hyperlink_1"/>
    <hyperlink ref="L4132" r:id="rId_hyperlink_2"/>
    <hyperlink ref="L4133" r:id="rId_hyperlink_3"/>
    <hyperlink ref="L4135" r:id="rId_hyperlink_4"/>
    <hyperlink ref="L4136" r:id="rId_hyperlink_5"/>
    <hyperlink ref="L4138" r:id="rId_hyperlink_6"/>
    <hyperlink ref="L4137" r:id="rId_hyperlink_7"/>
    <hyperlink ref="L4139" r:id="rId_hyperlink_8"/>
    <hyperlink ref="L4140" r:id="rId_hyperlink_9"/>
    <hyperlink ref="L4141" r:id="rId_hyperlink_10"/>
    <hyperlink ref="L4143" r:id="rId_hyperlink_11"/>
    <hyperlink ref="L4144" r:id="rId_hyperlink_12"/>
    <hyperlink ref="L4145" r:id="rId_hyperlink_13"/>
    <hyperlink ref="L4146" r:id="rId_hyperlink_14"/>
    <hyperlink ref="L4147" r:id="rId_hyperlink_15"/>
    <hyperlink ref="L4148" r:id="rId_hyperlink_16"/>
    <hyperlink ref="L4153" r:id="rId_hyperlink_17"/>
    <hyperlink ref="L4154" r:id="rId_hyperlink_18"/>
    <hyperlink ref="L3886" r:id="rId_hyperlink_19"/>
    <hyperlink ref="L4155" r:id="rId_hyperlink_20"/>
    <hyperlink ref="L4156" r:id="rId_hyperlink_21"/>
    <hyperlink ref="L4157" r:id="rId_hyperlink_22"/>
    <hyperlink ref="L4158" r:id="rId_hyperlink_23"/>
    <hyperlink ref="L4159" r:id="rId_hyperlink_24"/>
    <hyperlink ref="L4160" r:id="rId_hyperlink_25"/>
    <hyperlink ref="L4161" r:id="rId_hyperlink_26"/>
    <hyperlink ref="L4162" r:id="rId_hyperlink_27"/>
    <hyperlink ref="L4163" r:id="rId_hyperlink_28"/>
    <hyperlink ref="L4164" r:id="rId_hyperlink_29"/>
    <hyperlink ref="L4165" r:id="rId_hyperlink_30"/>
    <hyperlink ref="L4166" r:id="rId_hyperlink_31"/>
    <hyperlink ref="L4167" r:id="rId_hyperlink_32"/>
    <hyperlink ref="L4150" r:id="rId_hyperlink_33"/>
    <hyperlink ref="L4151" r:id="rId_hyperlink_34"/>
    <hyperlink ref="L4149" r:id="rId_hyperlink_35"/>
    <hyperlink ref="L4168" r:id="rId_hyperlink_36"/>
    <hyperlink ref="L4169" r:id="rId_hyperlink_37"/>
    <hyperlink ref="L4170" r:id="rId_hyperlink_38"/>
    <hyperlink ref="L4171" r:id="rId_hyperlink_39"/>
    <hyperlink ref="L4172" r:id="rId_hyperlink_40"/>
    <hyperlink ref="L4173" r:id="rId_hyperlink_41"/>
    <hyperlink ref="L4174" r:id="rId_hyperlink_42"/>
    <hyperlink ref="L4175" r:id="rId_hyperlink_43"/>
    <hyperlink ref="L4176" r:id="rId_hyperlink_44"/>
    <hyperlink ref="L4177" r:id="rId_hyperlink_45"/>
    <hyperlink ref="L4178" r:id="rId_hyperlink_46"/>
    <hyperlink ref="L4179" r:id="rId_hyperlink_47"/>
    <hyperlink ref="L4183" r:id="rId_hyperlink_48"/>
    <hyperlink ref="L4184" r:id="rId_hyperlink_49"/>
    <hyperlink ref="L4185" r:id="rId_hyperlink_50"/>
    <hyperlink ref="L4186" r:id="rId_hyperlink_51"/>
    <hyperlink ref="L4196" r:id="rId_hyperlink_52"/>
    <hyperlink ref="L4187" r:id="rId_hyperlink_53"/>
    <hyperlink ref="L4180" r:id="rId_hyperlink_54"/>
    <hyperlink ref="L4188" r:id="rId_hyperlink_55"/>
    <hyperlink ref="L90" r:id="rId_hyperlink_56"/>
    <hyperlink ref="L4181" r:id="rId_hyperlink_57"/>
    <hyperlink ref="L4182" r:id="rId_hyperlink_58"/>
    <hyperlink ref="L4189" r:id="rId_hyperlink_59"/>
    <hyperlink ref="L4190" r:id="rId_hyperlink_60"/>
    <hyperlink ref="L4191" r:id="rId_hyperlink_61"/>
    <hyperlink ref="L4192" r:id="rId_hyperlink_62"/>
    <hyperlink ref="L4193" r:id="rId_hyperlink_63"/>
    <hyperlink ref="L4194" r:id="rId_hyperlink_64"/>
    <hyperlink ref="L4195" r:id="rId_hyperlink_65"/>
    <hyperlink ref="L4197" r:id="rId_hyperlink_66"/>
    <hyperlink ref="L4198" r:id="rId_hyperlink_67"/>
    <hyperlink ref="L4199" r:id="rId_hyperlink_68"/>
    <hyperlink ref="L4200" r:id="rId_hyperlink_69"/>
    <hyperlink ref="L4201" r:id="rId_hyperlink_70"/>
    <hyperlink ref="L4202" r:id="rId_hyperlink_71"/>
    <hyperlink ref="L4203" r:id="rId_hyperlink_72"/>
    <hyperlink ref="L4204" r:id="rId_hyperlink_73"/>
    <hyperlink ref="L4205" r:id="rId_hyperlink_74"/>
    <hyperlink ref="L4206" r:id="rId_hyperlink_75"/>
    <hyperlink ref="L4207" r:id="rId_hyperlink_76"/>
    <hyperlink ref="L4208" r:id="rId_hyperlink_77"/>
    <hyperlink ref="L4209" r:id="rId_hyperlink_78"/>
    <hyperlink ref="L4211" r:id="rId_hyperlink_79"/>
    <hyperlink ref="L4123" r:id="rId_hyperlink_80"/>
    <hyperlink ref="L4212" r:id="rId_hyperlink_81"/>
    <hyperlink ref="L4214" r:id="rId_hyperlink_82"/>
    <hyperlink ref="L4215" r:id="rId_hyperlink_83"/>
    <hyperlink ref="L4216" r:id="rId_hyperlink_84"/>
    <hyperlink ref="L4217" r:id="rId_hyperlink_85"/>
    <hyperlink ref="L4218" r:id="rId_hyperlink_86"/>
    <hyperlink ref="L4219" r:id="rId_hyperlink_87"/>
    <hyperlink ref="L4220" r:id="rId_hyperlink_88"/>
    <hyperlink ref="L4221" r:id="rId_hyperlink_89"/>
    <hyperlink ref="L4222" r:id="rId_hyperlink_90"/>
    <hyperlink ref="L4223" r:id="rId_hyperlink_91"/>
    <hyperlink ref="L4224" r:id="rId_hyperlink_92"/>
    <hyperlink ref="L4227" r:id="rId_hyperlink_93"/>
    <hyperlink ref="L4228" r:id="rId_hyperlink_94"/>
    <hyperlink ref="L4229" r:id="rId_hyperlink_95"/>
    <hyperlink ref="L4230" r:id="rId_hyperlink_96"/>
    <hyperlink ref="L4232" r:id="rId_hyperlink_97"/>
    <hyperlink ref="L4233" r:id="rId_hyperlink_98"/>
    <hyperlink ref="L4234" r:id="rId_hyperlink_99"/>
    <hyperlink ref="L4235" r:id="rId_hyperlink_100"/>
    <hyperlink ref="L4236" r:id="rId_hyperlink_101"/>
    <hyperlink ref="L4237" r:id="rId_hyperlink_102"/>
    <hyperlink ref="L4238" r:id="rId_hyperlink_103"/>
    <hyperlink ref="L4239" r:id="rId_hyperlink_104"/>
    <hyperlink ref="L4240" r:id="rId_hyperlink_105"/>
    <hyperlink ref="L4241" r:id="rId_hyperlink_106"/>
    <hyperlink ref="L4242" r:id="rId_hyperlink_107"/>
    <hyperlink ref="L4244" r:id="rId_hyperlink_108"/>
    <hyperlink ref="L4245" r:id="rId_hyperlink_109"/>
    <hyperlink ref="L4246" r:id="rId_hyperlink_110"/>
    <hyperlink ref="L4247" r:id="rId_hyperlink_111"/>
    <hyperlink ref="L4248" r:id="rId_hyperlink_112"/>
    <hyperlink ref="L4249" r:id="rId_hyperlink_113"/>
    <hyperlink ref="L4250" r:id="rId_hyperlink_114"/>
    <hyperlink ref="L4251" r:id="rId_hyperlink_115"/>
    <hyperlink ref="L4252" r:id="rId_hyperlink_116"/>
    <hyperlink ref="L4253" r:id="rId_hyperlink_117"/>
    <hyperlink ref="L4254" r:id="rId_hyperlink_118"/>
    <hyperlink ref="L4255" r:id="rId_hyperlink_119"/>
    <hyperlink ref="L4256" r:id="rId_hyperlink_120"/>
    <hyperlink ref="L4257" r:id="rId_hyperlink_121"/>
    <hyperlink ref="L4258" r:id="rId_hyperlink_122"/>
    <hyperlink ref="L4259" r:id="rId_hyperlink_123"/>
    <hyperlink ref="L4260" r:id="rId_hyperlink_124"/>
    <hyperlink ref="L4261" r:id="rId_hyperlink_125"/>
    <hyperlink ref="L4262" r:id="rId_hyperlink_126"/>
    <hyperlink ref="L4263" r:id="rId_hyperlink_127"/>
    <hyperlink ref="L4264" r:id="rId_hyperlink_128"/>
    <hyperlink ref="L4265" r:id="rId_hyperlink_129"/>
    <hyperlink ref="L4266" r:id="rId_hyperlink_130"/>
    <hyperlink ref="L4267" r:id="rId_hyperlink_131"/>
    <hyperlink ref="L4268" r:id="rId_hyperlink_132"/>
    <hyperlink ref="L49" r:id="rId_hyperlink_133"/>
    <hyperlink ref="L50" r:id="rId_hyperlink_134"/>
    <hyperlink ref="L45" r:id="rId_hyperlink_135"/>
    <hyperlink ref="L46" r:id="rId_hyperlink_136"/>
    <hyperlink ref="L47" r:id="rId_hyperlink_137"/>
    <hyperlink ref="L582" r:id="rId_hyperlink_138"/>
    <hyperlink ref="L1936" r:id="rId_hyperlink_139"/>
    <hyperlink ref="L4269" r:id="rId_hyperlink_140"/>
    <hyperlink ref="L4270" r:id="rId_hyperlink_141"/>
    <hyperlink ref="L4271" r:id="rId_hyperlink_142"/>
    <hyperlink ref="L4272" r:id="rId_hyperlink_143"/>
    <hyperlink ref="L4273" r:id="rId_hyperlink_144"/>
    <hyperlink ref="L4274" r:id="rId_hyperlink_145"/>
  </hyperlinks>
  <printOptions gridLines="false" gridLinesSet="true"/>
  <pageMargins left="0.7" right="0.7" top="0.75" bottom="0.75" header="0.3" footer="0.3"/>
  <pageSetup paperSize="9" orientation="portrait" scale="100" fitToHeight="1" fitToWidth="1" pageOrder="downThenOver" r:id="rId146ps"/>
  <headerFooter differentOddEven="false" differentFirst="false" scaleWithDoc="true" alignWithMargins="true">
    <oddHeader/>
    <oddFooter/>
    <evenHeader/>
    <evenFooter/>
    <firstHeader/>
    <firstFooter/>
  </headerFooter>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filterMode="1">
    <tabColor rgb="FF00B050"/>
    <outlinePr summaryBelow="1" summaryRight="1"/>
  </sheetPr>
  <dimension ref="A1:E134"/>
  <sheetViews>
    <sheetView tabSelected="0" workbookViewId="0" showGridLines="true" showRowColHeaders="1" topLeftCell="B1">
      <selection activeCell="A133" sqref="A133"/>
    </sheetView>
  </sheetViews>
  <sheetFormatPr defaultRowHeight="14.4" defaultColWidth="8.6640625" outlineLevelRow="0" outlineLevelCol="0"/>
  <cols>
    <col min="1" max="1" width="49.1640625" hidden="true" customWidth="true" style="15"/>
    <col min="2" max="2" width="7.6640625" customWidth="true" style="18"/>
    <col min="3" max="3" width="34.6640625" customWidth="true" style="13"/>
    <col min="4" max="4" width="8.6640625" style="15"/>
    <col min="5" max="5" width="8.6640625" style="15"/>
  </cols>
  <sheetData>
    <row r="1" spans="1:5" customHeight="1" ht="15" s="13" customFormat="1">
      <c r="B1" s="14" t="s">
        <v>0</v>
      </c>
      <c r="C1" s="14" t="s">
        <v>20993</v>
      </c>
    </row>
    <row r="2" spans="1:5" customHeight="1" ht="21.5">
      <c r="A2" s="15" t="str">
        <f>C2&amp;#REF!</f>
        <v>Chủ tịch hội đồng quản trị#REF!</v>
      </c>
      <c r="B2" s="16">
        <v>1</v>
      </c>
      <c r="C2" s="17" t="s">
        <v>20994</v>
      </c>
    </row>
    <row r="3" spans="1:5" customHeight="1" ht="21.5">
      <c r="A3" s="15" t="str">
        <f>C3&amp;#REF!</f>
        <v>Tổng Giám đốc công ty#REF!</v>
      </c>
      <c r="B3" s="16">
        <v>2</v>
      </c>
      <c r="C3" s="17" t="s">
        <v>20995</v>
      </c>
    </row>
    <row r="4" spans="1:5" customHeight="1" ht="21.5">
      <c r="A4" s="15" t="str">
        <f>C4&amp;#REF!</f>
        <v>Phó Tổng Giám đốc#REF!</v>
      </c>
      <c r="B4" s="16">
        <v>3</v>
      </c>
      <c r="C4" s="17" t="s">
        <v>20996</v>
      </c>
    </row>
    <row r="5" spans="1:5" customHeight="1" ht="21.5">
      <c r="A5" s="15" t="str">
        <f>C5&amp;#REF!</f>
        <v>Kế toán trưởng#REF!</v>
      </c>
      <c r="B5" s="16">
        <v>4</v>
      </c>
      <c r="C5" s="17" t="s">
        <v>20997</v>
      </c>
    </row>
    <row r="6" spans="1:5" customHeight="1" ht="21.5">
      <c r="A6" s="15" t="str">
        <f>C6&amp;#REF!</f>
        <v>Chánh văn phòng#REF!</v>
      </c>
      <c r="B6" s="16">
        <v>5</v>
      </c>
      <c r="C6" s="17" t="s">
        <v>20998</v>
      </c>
    </row>
    <row r="7" spans="1:5" customHeight="1" ht="21.5">
      <c r="A7" s="15" t="str">
        <f>C7&amp;#REF!</f>
        <v>Giám đốc ban#REF!</v>
      </c>
      <c r="B7" s="16">
        <v>6</v>
      </c>
      <c r="C7" s="17" t="s">
        <v>3347</v>
      </c>
    </row>
    <row r="8" spans="1:5" customHeight="1" ht="21.5">
      <c r="A8" s="15" t="str">
        <f>C8&amp;#REF!</f>
        <v>Giám đốc nhà máy#REF!</v>
      </c>
      <c r="B8" s="16">
        <v>7</v>
      </c>
      <c r="C8" s="17" t="s">
        <v>20999</v>
      </c>
    </row>
    <row r="9" spans="1:5" customHeight="1" ht="21.5">
      <c r="A9" s="15" t="str">
        <f>C9&amp;#REF!</f>
        <v>Trợ lý Chủ tịch HĐQT#REF!</v>
      </c>
      <c r="B9" s="16">
        <v>8</v>
      </c>
      <c r="C9" s="17" t="s">
        <v>21000</v>
      </c>
    </row>
    <row r="10" spans="1:5" customHeight="1" ht="21.5">
      <c r="A10" s="15" t="str">
        <f>C10&amp;#REF!</f>
        <v>Trưởng ban#REF!</v>
      </c>
      <c r="B10" s="16">
        <v>9</v>
      </c>
      <c r="C10" s="17" t="s">
        <v>14524</v>
      </c>
    </row>
    <row r="11" spans="1:5" customHeight="1" ht="21.5">
      <c r="A11" s="15" t="str">
        <f>C11&amp;#REF!</f>
        <v>Ủy viên thường trực ban quản lý dự án#REF!</v>
      </c>
      <c r="B11" s="16">
        <v>10</v>
      </c>
      <c r="C11" s="17" t="s">
        <v>21001</v>
      </c>
    </row>
    <row r="12" spans="1:5" customHeight="1" ht="21.5">
      <c r="A12" s="15" t="str">
        <f>C12&amp;#REF!</f>
        <v>Phó trưởng ban#REF!</v>
      </c>
      <c r="B12" s="16">
        <v>11</v>
      </c>
      <c r="C12" s="17" t="s">
        <v>21002</v>
      </c>
    </row>
    <row r="13" spans="1:5" customHeight="1" ht="21.5">
      <c r="A13" s="15" t="str">
        <f>C13&amp;#REF!</f>
        <v>Phó chánh văn phòng#REF!</v>
      </c>
      <c r="B13" s="16">
        <v>12</v>
      </c>
      <c r="C13" s="17" t="s">
        <v>5847</v>
      </c>
    </row>
    <row r="14" spans="1:5" customHeight="1" ht="21.5">
      <c r="A14" s="15" t="str">
        <f>C14&amp;#REF!</f>
        <v>Phó giám đốc ban#REF!</v>
      </c>
      <c r="B14" s="16">
        <v>13</v>
      </c>
      <c r="C14" s="17" t="s">
        <v>1414</v>
      </c>
    </row>
    <row r="15" spans="1:5" customHeight="1" ht="21.5">
      <c r="A15" s="15" t="str">
        <f>C15&amp;#REF!</f>
        <v>Phó giám đốc nhà máy#REF!</v>
      </c>
      <c r="B15" s="16">
        <v>14</v>
      </c>
      <c r="C15" s="17" t="s">
        <v>21003</v>
      </c>
    </row>
    <row r="16" spans="1:5" customHeight="1" ht="21.5">
      <c r="A16" s="15" t="str">
        <f>C16&amp;#REF!</f>
        <v>Phó trưởng ban#REF!</v>
      </c>
      <c r="B16" s="16">
        <v>15</v>
      </c>
      <c r="C16" s="17" t="s">
        <v>21002</v>
      </c>
    </row>
    <row r="17" spans="1:5" customHeight="1" ht="21.5">
      <c r="A17" s="15" t="str">
        <f>C17&amp;#REF!</f>
        <v>Trợ lý CT HĐQT kiêm Trợ lý kiểm toán viên#REF!</v>
      </c>
      <c r="B17" s="16">
        <v>16</v>
      </c>
      <c r="C17" s="17" t="s">
        <v>21004</v>
      </c>
    </row>
    <row r="18" spans="1:5" customHeight="1" ht="21.5">
      <c r="A18" s="15" t="str">
        <f>C18&amp;#REF!</f>
        <v>Ủy viên ban quản lý dự án#REF!</v>
      </c>
      <c r="B18" s="16">
        <v>17</v>
      </c>
      <c r="C18" s="17" t="s">
        <v>21005</v>
      </c>
    </row>
    <row r="19" spans="1:5" customHeight="1" ht="21.5">
      <c r="A19" s="15" t="str">
        <f>C19&amp;#REF!</f>
        <v>Chuyên viên công nghệ#REF!</v>
      </c>
      <c r="B19" s="16">
        <v>18</v>
      </c>
      <c r="C19" s="17" t="s">
        <v>21006</v>
      </c>
    </row>
    <row r="20" spans="1:5" customHeight="1" ht="21.5">
      <c r="A20" s="15" t="str">
        <f>C20&amp;#REF!</f>
        <v>Chuyên viên điện#REF!</v>
      </c>
      <c r="B20" s="16">
        <v>19</v>
      </c>
      <c r="C20" s="17" t="s">
        <v>21007</v>
      </c>
    </row>
    <row r="21" spans="1:5" customHeight="1" ht="21.5">
      <c r="A21" s="15" t="str">
        <f>C21&amp;#REF!</f>
        <v>Chuyên viên khuôn mẫu#REF!</v>
      </c>
      <c r="B21" s="16">
        <v>20</v>
      </c>
      <c r="C21" s="17" t="s">
        <v>21008</v>
      </c>
    </row>
    <row r="22" spans="1:5" customHeight="1" ht="21.5">
      <c r="A22" s="15" t="str">
        <f>C22&amp;#REF!</f>
        <v>Chuyên viên nhân sự#REF!</v>
      </c>
      <c r="B22" s="16">
        <v>21</v>
      </c>
      <c r="C22" s="17" t="s">
        <v>1334</v>
      </c>
    </row>
    <row r="23" spans="1:5" customHeight="1" ht="21.5">
      <c r="A23" s="15" t="str">
        <f>C23&amp;#REF!</f>
        <v>Chuyên viên tài chính kế toán#REF!</v>
      </c>
      <c r="B23" s="16">
        <v>22</v>
      </c>
      <c r="C23" s="17" t="s">
        <v>21009</v>
      </c>
    </row>
    <row r="24" spans="1:5" customHeight="1" ht="21.5">
      <c r="A24" s="15" t="str">
        <f>C24&amp;#REF!</f>
        <v>Chuyên viên thiết bị#REF!</v>
      </c>
      <c r="B24" s="16">
        <v>23</v>
      </c>
      <c r="C24" s="17" t="s">
        <v>21010</v>
      </c>
    </row>
    <row r="25" spans="1:5" customHeight="1" ht="21.5">
      <c r="A25" s="15" t="str">
        <f>C25&amp;#REF!</f>
        <v>Chuyên viên nghiệp vụ#REF!</v>
      </c>
      <c r="B25" s="16">
        <v>24</v>
      </c>
      <c r="C25" s="17" t="s">
        <v>21011</v>
      </c>
    </row>
    <row r="26" spans="1:5" customHeight="1" ht="21.5">
      <c r="A26" s="15" t="str">
        <f>C26&amp;#REF!</f>
        <v>Chuyên viên thử nghiệm#REF!</v>
      </c>
      <c r="B26" s="16">
        <v>25</v>
      </c>
      <c r="C26" s="17" t="s">
        <v>21012</v>
      </c>
    </row>
    <row r="27" spans="1:5" customHeight="1" ht="21.5">
      <c r="A27" s="15" t="str">
        <f>C27&amp;#REF!</f>
        <v>Trợ lý kiểm toán viên#REF!</v>
      </c>
      <c r="B27" s="16">
        <v>26</v>
      </c>
      <c r="C27" s="17" t="s">
        <v>21013</v>
      </c>
    </row>
    <row r="28" spans="1:5" customHeight="1" ht="21.5">
      <c r="A28" s="15" t="str">
        <f>C28&amp;#REF!</f>
        <v>Quản lý kinh doanh khu vực #REF!</v>
      </c>
      <c r="B28" s="16">
        <v>27</v>
      </c>
      <c r="C28" s="17" t="s">
        <v>2016</v>
      </c>
    </row>
    <row r="29" spans="1:5" customHeight="1" ht="21.5">
      <c r="A29" s="15" t="str">
        <f>C29&amp;#REF!</f>
        <v>Tổ trưởng tổ bảo dưỡng sửa chữa khuôn#REF!</v>
      </c>
      <c r="B29" s="16">
        <v>28</v>
      </c>
      <c r="C29" s="17" t="s">
        <v>21014</v>
      </c>
    </row>
    <row r="30" spans="1:5" customHeight="1" ht="21.5">
      <c r="A30" s="15" t="str">
        <f>C30&amp;#REF!</f>
        <v>Tổ trưởng tổ bảo dưỡng sửa chữa máy#REF!</v>
      </c>
      <c r="B30" s="16">
        <v>29</v>
      </c>
      <c r="C30" s="17" t="s">
        <v>21015</v>
      </c>
    </row>
    <row r="31" spans="1:5" customHeight="1" ht="21.5">
      <c r="A31" s="15" t="str">
        <f>C31&amp;#REF!</f>
        <v>Tổ trưởng tổ dịch vụ khác#REF!</v>
      </c>
      <c r="B31" s="16">
        <v>30</v>
      </c>
      <c r="C31" s="17" t="s">
        <v>569</v>
      </c>
    </row>
    <row r="32" spans="1:5" customHeight="1" ht="21.5">
      <c r="A32" s="15" t="str">
        <f>C32&amp;#REF!</f>
        <v>Tổ trưởng tổ điện #REF!</v>
      </c>
      <c r="B32" s="16">
        <v>31</v>
      </c>
      <c r="C32" s="17" t="s">
        <v>21016</v>
      </c>
    </row>
    <row r="33" spans="1:5" customHeight="1" ht="21.5">
      <c r="A33" s="15" t="str">
        <f>C33&amp;#REF!</f>
        <v>Trưởng nhóm chế độ, tiền lương#REF!</v>
      </c>
      <c r="B33" s="16">
        <v>32</v>
      </c>
      <c r="C33" s="17" t="s">
        <v>21017</v>
      </c>
    </row>
    <row r="34" spans="1:5" customHeight="1" ht="21.5">
      <c r="A34" s="15" t="str">
        <f>C34&amp;#REF!</f>
        <v>Trưởng nhóm CNTT#REF!</v>
      </c>
      <c r="B34" s="16">
        <v>33</v>
      </c>
      <c r="C34" s="17" t="s">
        <v>21018</v>
      </c>
    </row>
    <row r="35" spans="1:5" customHeight="1" ht="21.5">
      <c r="A35" s="15" t="str">
        <f>C35&amp;#REF!</f>
        <v>Trưởng nhóm Kỹ thuật viên#REF!</v>
      </c>
      <c r="B35" s="16">
        <v>34</v>
      </c>
      <c r="C35" s="17" t="s">
        <v>21019</v>
      </c>
    </row>
    <row r="36" spans="1:5" customHeight="1" ht="21.5">
      <c r="A36" s="15" t="str">
        <f>C36&amp;#REF!</f>
        <v>Trưởng nhóm nghiệp vụ#REF!</v>
      </c>
      <c r="B36" s="16">
        <v>35</v>
      </c>
      <c r="C36" s="17" t="s">
        <v>21020</v>
      </c>
    </row>
    <row r="37" spans="1:5" customHeight="1" ht="21.5">
      <c r="A37" s="15" t="str">
        <f>C37&amp;#REF!</f>
        <v>Trưởng nhóm truyền thông thương hiệu#REF!</v>
      </c>
      <c r="B37" s="16">
        <v>36</v>
      </c>
      <c r="C37" s="17" t="s">
        <v>21021</v>
      </c>
    </row>
    <row r="38" spans="1:5" customHeight="1" ht="21.5">
      <c r="A38" s="15" t="str">
        <f>C38&amp;#REF!</f>
        <v>Trưởng nhóm hỗ trợ khách hàng#REF!</v>
      </c>
      <c r="B38" s="16">
        <v>37</v>
      </c>
      <c r="C38" s="17" t="s">
        <v>21022</v>
      </c>
    </row>
    <row r="39" spans="1:5" customHeight="1" ht="21.5">
      <c r="A39" s="15" t="str">
        <f>C39&amp;#REF!</f>
        <v>Trưởng nhóm tuyển dụng, đào tạo#REF!</v>
      </c>
      <c r="B39" s="16">
        <v>38</v>
      </c>
      <c r="C39" s="17" t="s">
        <v>21023</v>
      </c>
    </row>
    <row r="40" spans="1:5" customHeight="1" ht="21.5">
      <c r="A40" s="15" t="str">
        <f>C40&amp;#REF!</f>
        <v>Kỹ thuật viên công nghệ#REF!</v>
      </c>
      <c r="B40" s="16">
        <v>39</v>
      </c>
      <c r="C40" s="17" t="s">
        <v>152</v>
      </c>
    </row>
    <row r="41" spans="1:5" customHeight="1" ht="21.5">
      <c r="A41" s="15" t="str">
        <f>C41&amp;#REF!</f>
        <v>Kỹ thuật viên điện#REF!</v>
      </c>
      <c r="B41" s="16">
        <v>40</v>
      </c>
      <c r="C41" s="17" t="s">
        <v>342</v>
      </c>
    </row>
    <row r="42" spans="1:5" customHeight="1" ht="21.5">
      <c r="A42" s="15" t="str">
        <f>C42&amp;#REF!</f>
        <v>Kỹ thuật viên khuôn mẫu#REF!</v>
      </c>
      <c r="B42" s="16">
        <v>41</v>
      </c>
      <c r="C42" s="17" t="s">
        <v>265</v>
      </c>
    </row>
    <row r="43" spans="1:5" customHeight="1" ht="21.5">
      <c r="A43" s="15" t="str">
        <f>C43&amp;#REF!</f>
        <v>Kỹ thuật viên thiết bị#REF!</v>
      </c>
      <c r="B43" s="16">
        <v>42</v>
      </c>
      <c r="C43" s="17" t="s">
        <v>19857</v>
      </c>
    </row>
    <row r="44" spans="1:5" customHeight="1" ht="21.5">
      <c r="A44" s="15" t="str">
        <f>C44&amp;#REF!</f>
        <v>Kỹ thuật viên tư vấn#REF!</v>
      </c>
      <c r="B44" s="16">
        <v>43</v>
      </c>
      <c r="C44" s="17" t="s">
        <v>21024</v>
      </c>
    </row>
    <row r="45" spans="1:5" customHeight="1" ht="21.5">
      <c r="A45" s="15" t="str">
        <f>C45&amp;#REF!</f>
        <v>Nhân viên an toàn lao động#REF!</v>
      </c>
      <c r="B45" s="16">
        <v>44</v>
      </c>
      <c r="C45" s="17" t="s">
        <v>21025</v>
      </c>
    </row>
    <row r="46" spans="1:5" customHeight="1" ht="21.5">
      <c r="A46" s="15" t="str">
        <f>C46&amp;#REF!</f>
        <v>Nhân viên định mức tiền lương#REF!</v>
      </c>
      <c r="B46" s="16">
        <v>45</v>
      </c>
      <c r="C46" s="17" t="s">
        <v>600</v>
      </c>
    </row>
    <row r="47" spans="1:5" customHeight="1" ht="21.5">
      <c r="A47" s="15" t="str">
        <f>C47&amp;#REF!</f>
        <v>Nhân viên mua hàng#REF!</v>
      </c>
      <c r="B47" s="16">
        <v>46</v>
      </c>
      <c r="C47" s="17" t="s">
        <v>9942</v>
      </c>
    </row>
    <row r="48" spans="1:5" customHeight="1" ht="21.5">
      <c r="A48" s="15" t="str">
        <f>C48&amp;#REF!</f>
        <v>Nhân viên nghiệp vụ ban quản lý dự án#REF!</v>
      </c>
      <c r="B48" s="16">
        <v>47</v>
      </c>
      <c r="C48" s="17" t="s">
        <v>21026</v>
      </c>
    </row>
    <row r="49" spans="1:5" customHeight="1" ht="21.5">
      <c r="A49" s="15" t="str">
        <f>C49&amp;#REF!</f>
        <v>Nhân viên pháp chế - hệ thống#REF!</v>
      </c>
      <c r="B49" s="16">
        <v>48</v>
      </c>
      <c r="C49" s="17" t="s">
        <v>1499</v>
      </c>
    </row>
    <row r="50" spans="1:5" customHeight="1" ht="21.5">
      <c r="A50" s="15" t="str">
        <f>C50&amp;#REF!</f>
        <v>Nhân viên công nghệ thông tin#REF!</v>
      </c>
      <c r="B50" s="16">
        <v>49</v>
      </c>
      <c r="C50" s="17" t="s">
        <v>982</v>
      </c>
    </row>
    <row r="51" spans="1:5" customHeight="1" ht="21.5">
      <c r="A51" s="15" t="str">
        <f>C51&amp;#REF!</f>
        <v>Nhân viên thử nghiệm#REF!</v>
      </c>
      <c r="B51" s="16">
        <v>50</v>
      </c>
      <c r="C51" s="17" t="s">
        <v>14023</v>
      </c>
    </row>
    <row r="52" spans="1:5" customHeight="1" ht="21.5">
      <c r="A52" s="15" t="str">
        <f>C52&amp;#REF!</f>
        <v>Nhân viên tuyển dụng, đào tạo#REF!</v>
      </c>
      <c r="B52" s="16">
        <v>51</v>
      </c>
      <c r="C52" s="17" t="s">
        <v>6401</v>
      </c>
    </row>
    <row r="53" spans="1:5" customHeight="1" ht="21.5">
      <c r="A53" s="15" t="str">
        <f>C53&amp;#REF!</f>
        <v>Nhân viên xử lý công nợ và hàng giả#REF!</v>
      </c>
      <c r="B53" s="16">
        <v>52</v>
      </c>
      <c r="C53" s="17" t="s">
        <v>21027</v>
      </c>
    </row>
    <row r="54" spans="1:5" customHeight="1" ht="21.5">
      <c r="A54" s="15" t="str">
        <f>C54&amp;#REF!</f>
        <v>Tổ trưởng tổ bảo vệ#REF!</v>
      </c>
      <c r="B54" s="16">
        <v>53</v>
      </c>
      <c r="C54" s="17" t="s">
        <v>21028</v>
      </c>
    </row>
    <row r="55" spans="1:5" customHeight="1" ht="21.5">
      <c r="A55" s="15" t="str">
        <f>C55&amp;#REF!</f>
        <v>Tổ trưởng tổ GSHH#REF!</v>
      </c>
      <c r="B55" s="16">
        <v>54</v>
      </c>
      <c r="C55" s="17" t="s">
        <v>21029</v>
      </c>
    </row>
    <row r="56" spans="1:5" customHeight="1" ht="21.5">
      <c r="A56" s="15" t="str">
        <f>C56&amp;#REF!</f>
        <v>Tổ trưởng tổ kho kiểm#REF!</v>
      </c>
      <c r="B56" s="16">
        <v>55</v>
      </c>
      <c r="C56" s="17" t="s">
        <v>21030</v>
      </c>
    </row>
    <row r="57" spans="1:5" customHeight="1" ht="21.5">
      <c r="A57" s="15" t="str">
        <f>C57&amp;#REF!</f>
        <v>Tổ trưởng tổ kiểm tra chất lượng sản phẩm#REF!</v>
      </c>
      <c r="B57" s="16">
        <v>56</v>
      </c>
      <c r="C57" s="17" t="s">
        <v>21031</v>
      </c>
    </row>
    <row r="58" spans="1:5" customHeight="1" ht="21.5">
      <c r="A58" s="15" t="str">
        <f>C58&amp;#REF!</f>
        <v>Tổ trưởng tổ nhà ăn#REF!</v>
      </c>
      <c r="B58" s="16">
        <v>57</v>
      </c>
      <c r="C58" s="17" t="s">
        <v>21032</v>
      </c>
    </row>
    <row r="59" spans="1:5" customHeight="1" ht="21.5">
      <c r="A59" s="15" t="str">
        <f>C59&amp;#REF!</f>
        <v>Công nhân tổ nong tạo#REF!</v>
      </c>
      <c r="B59" s="16">
        <v>58</v>
      </c>
      <c r="C59" s="17" t="s">
        <v>21033</v>
      </c>
    </row>
    <row r="60" spans="1:5" customHeight="1" ht="21.5">
      <c r="A60" s="15" t="str">
        <f>C60&amp;#REF!</f>
        <v>Tổ trưởng lắp ráp và bao gói#REF!</v>
      </c>
      <c r="B60" s="16">
        <v>59</v>
      </c>
      <c r="C60" s="17" t="s">
        <v>21034</v>
      </c>
    </row>
    <row r="61" spans="1:5" customHeight="1" ht="21.5">
      <c r="A61" s="15" t="str">
        <f>C61&amp;#REF!</f>
        <v>Tổ trưởng sản xuất keo#REF!</v>
      </c>
      <c r="B61" s="16">
        <v>60</v>
      </c>
      <c r="C61" s="17" t="s">
        <v>21035</v>
      </c>
    </row>
    <row r="62" spans="1:5" customHeight="1" ht="21.5">
      <c r="A62" s="15" t="str">
        <f>C62&amp;#REF!</f>
        <v>Tổ trưởng tổ bảo dưỡng sửa chữa máy#REF!</v>
      </c>
      <c r="B62" s="16">
        <v>61</v>
      </c>
      <c r="C62" s="17" t="s">
        <v>21015</v>
      </c>
    </row>
    <row r="63" spans="1:5" customHeight="1" ht="21.5">
      <c r="A63" s="15" t="str">
        <f>C63&amp;#REF!</f>
        <v>Tổ trưởng tổ công nghệ#REF!</v>
      </c>
      <c r="B63" s="16">
        <v>62</v>
      </c>
      <c r="C63" s="17" t="s">
        <v>21036</v>
      </c>
    </row>
    <row r="64" spans="1:5" customHeight="1" ht="21.5">
      <c r="A64" s="15" t="str">
        <f>C64&amp;#REF!</f>
        <v>Tổ trưởng tổ nguội#REF!</v>
      </c>
      <c r="B64" s="16">
        <v>63</v>
      </c>
      <c r="C64" s="17" t="s">
        <v>21037</v>
      </c>
    </row>
    <row r="65" spans="1:5" customHeight="1" ht="21.5">
      <c r="A65" s="15" t="str">
        <f>C65&amp;#REF!</f>
        <v>Tổ trưởng tổ nong tạo#REF!</v>
      </c>
      <c r="B65" s="16">
        <v>64</v>
      </c>
      <c r="C65" s="17" t="s">
        <v>21038</v>
      </c>
    </row>
    <row r="66" spans="1:5" customHeight="1" ht="21.5">
      <c r="A66" s="15" t="str">
        <f>C66&amp;#REF!</f>
        <v>Tổ trưởng tổ phay#REF!</v>
      </c>
      <c r="B66" s="16">
        <v>65</v>
      </c>
      <c r="C66" s="17" t="s">
        <v>21039</v>
      </c>
    </row>
    <row r="67" spans="1:5" customHeight="1" ht="21.5">
      <c r="A67" s="15" t="str">
        <f>C67&amp;#REF!</f>
        <v>Tổ trưởng tổ tiện#REF!</v>
      </c>
      <c r="B67" s="16">
        <v>66</v>
      </c>
      <c r="C67" s="17" t="s">
        <v>21040</v>
      </c>
    </row>
    <row r="68" spans="1:5" customHeight="1" ht="21.5">
      <c r="A68" s="15" t="str">
        <f>C68&amp;#REF!</f>
        <v>Tổ trưởng tổ trộn#REF!</v>
      </c>
      <c r="B68" s="16">
        <v>67</v>
      </c>
      <c r="C68" s="17" t="s">
        <v>21041</v>
      </c>
    </row>
    <row r="69" spans="1:5" customHeight="1" ht="21.5">
      <c r="A69" s="15" t="str">
        <f>C69&amp;#REF!</f>
        <v>Tổ trưởng tổ xử lý phế liệu#REF!</v>
      </c>
      <c r="B69" s="16">
        <v>68</v>
      </c>
      <c r="C69" s="17" t="s">
        <v>21042</v>
      </c>
    </row>
    <row r="70" spans="1:5" customHeight="1" ht="21.5">
      <c r="A70" s="15" t="str">
        <f>C70&amp;#REF!</f>
        <v>Tổ trưởng xẻ ống lọc#REF!</v>
      </c>
      <c r="B70" s="16">
        <v>69</v>
      </c>
      <c r="C70" s="17" t="s">
        <v>21043</v>
      </c>
    </row>
    <row r="71" spans="1:5" customHeight="1" ht="21.5">
      <c r="A71" s="15" t="str">
        <f>C71&amp;#REF!</f>
        <v>Nhân viên cấp phiếu chứng nhận chất lượng #REF!</v>
      </c>
      <c r="B71" s="16">
        <v>70</v>
      </c>
      <c r="C71" s="17" t="s">
        <v>21044</v>
      </c>
    </row>
    <row r="72" spans="1:5" customHeight="1" ht="21.5">
      <c r="A72" s="15" t="str">
        <f>C72&amp;#REF!</f>
        <v>Nhân viên chế độ chính sách#REF!</v>
      </c>
      <c r="B72" s="16">
        <v>71</v>
      </c>
      <c r="C72" s="17" t="s">
        <v>21045</v>
      </c>
    </row>
    <row r="73" spans="1:5" customHeight="1" ht="21.5">
      <c r="A73" s="15" t="str">
        <f>C73&amp;#REF!</f>
        <v>Nhân viên giao nhận hàng#REF!</v>
      </c>
      <c r="B73" s="16">
        <v>72</v>
      </c>
      <c r="C73" s="17" t="s">
        <v>21046</v>
      </c>
    </row>
    <row r="74" spans="1:5" customHeight="1" ht="21.5">
      <c r="A74" s="15" t="str">
        <f>C74&amp;#REF!</f>
        <v>Nhân viên hỗ trợ khách hàng#REF!</v>
      </c>
      <c r="B74" s="16">
        <v>73</v>
      </c>
      <c r="C74" s="17" t="s">
        <v>3299</v>
      </c>
    </row>
    <row r="75" spans="1:5" customHeight="1" ht="21.5">
      <c r="A75" s="15" t="str">
        <f>C75&amp;#REF!</f>
        <v>Nhân viên IT#REF!</v>
      </c>
      <c r="B75" s="16">
        <v>74</v>
      </c>
      <c r="C75" s="17" t="s">
        <v>98</v>
      </c>
    </row>
    <row r="76" spans="1:5" customHeight="1" ht="21.5">
      <c r="A76" s="15" t="str">
        <f>C76&amp;#REF!</f>
        <v>Nhân viên kế toán#REF!</v>
      </c>
      <c r="B76" s="16">
        <v>75</v>
      </c>
      <c r="C76" s="17" t="s">
        <v>2099</v>
      </c>
    </row>
    <row r="77" spans="1:5" customHeight="1" ht="21.5">
      <c r="A77" s="15" t="str">
        <f>C77&amp;#REF!</f>
        <v>Nhân viên kinh doanh#REF!</v>
      </c>
      <c r="B77" s="16">
        <v>76</v>
      </c>
      <c r="C77" s="17" t="s">
        <v>1007</v>
      </c>
    </row>
    <row r="78" spans="1:5" customHeight="1" ht="21.5">
      <c r="A78" s="15" t="str">
        <f>C78&amp;#REF!</f>
        <v>Nhân viên marketing#REF!</v>
      </c>
      <c r="B78" s="16">
        <v>77</v>
      </c>
      <c r="C78" s="17" t="s">
        <v>4478</v>
      </c>
    </row>
    <row r="79" spans="1:5" customHeight="1" ht="21.5">
      <c r="A79" s="15" t="str">
        <f>C79&amp;#REF!</f>
        <v>Nhân viên nghiệp vụ#REF!</v>
      </c>
      <c r="B79" s="16">
        <v>78</v>
      </c>
      <c r="C79" s="17" t="s">
        <v>21047</v>
      </c>
    </row>
    <row r="80" spans="1:5" customHeight="1" ht="33.75">
      <c r="A80" s="15" t="str">
        <f>C80&amp;#REF!</f>
        <v>Nhân viên nghiệp vụ làm thủ tục hải quan#REF!</v>
      </c>
      <c r="B80" s="16">
        <v>79</v>
      </c>
      <c r="C80" s="17" t="s">
        <v>21048</v>
      </c>
    </row>
    <row r="81" spans="1:5" customHeight="1" ht="21.5">
      <c r="A81" s="15" t="str">
        <f>C81&amp;#REF!</f>
        <v>Nhân viên quản lý máy hàn#REF!</v>
      </c>
      <c r="B81" s="16">
        <v>80</v>
      </c>
      <c r="C81" s="17" t="s">
        <v>21049</v>
      </c>
    </row>
    <row r="82" spans="1:5" customHeight="1" ht="21.5">
      <c r="A82" s="15" t="str">
        <f>C82&amp;#REF!</f>
        <v>Nhân viên thiết kế đồ họa#REF!</v>
      </c>
      <c r="B82" s="16">
        <v>81</v>
      </c>
      <c r="C82" s="17" t="s">
        <v>17383</v>
      </c>
    </row>
    <row r="83" spans="1:5" customHeight="1" ht="21.5">
      <c r="A83" s="15" t="str">
        <f>C83&amp;#REF!</f>
        <v>Nhân viên thống kê#REF!</v>
      </c>
      <c r="B83" s="16">
        <v>82</v>
      </c>
      <c r="C83" s="17" t="s">
        <v>21050</v>
      </c>
    </row>
    <row r="84" spans="1:5" customHeight="1" ht="21.5">
      <c r="A84" s="15" t="str">
        <f>C84&amp;#REF!</f>
        <v>Nhân viên tổng hợp#REF!</v>
      </c>
      <c r="B84" s="16">
        <v>83</v>
      </c>
      <c r="C84" s="17" t="s">
        <v>7166</v>
      </c>
    </row>
    <row r="85" spans="1:5" customHeight="1" ht="21.5">
      <c r="A85" s="15" t="str">
        <f>C85&amp;#REF!</f>
        <v>Nhân viên truyền thông thương hiệu#REF!</v>
      </c>
      <c r="B85" s="16">
        <v>84</v>
      </c>
      <c r="C85" s="17" t="s">
        <v>4437</v>
      </c>
    </row>
    <row r="86" spans="1:5" customHeight="1" ht="21.5">
      <c r="A86" s="15" t="str">
        <f>C86&amp;#REF!</f>
        <v>Nhân viên y tế#REF!</v>
      </c>
      <c r="B86" s="16">
        <v>85</v>
      </c>
      <c r="C86" s="17" t="s">
        <v>21051</v>
      </c>
    </row>
    <row r="87" spans="1:5" customHeight="1" ht="21.5">
      <c r="A87" s="15" t="str">
        <f>C87&amp;#REF!</f>
        <v>Thủ quỹ#REF!</v>
      </c>
      <c r="B87" s="16">
        <v>86</v>
      </c>
      <c r="C87" s="17" t="s">
        <v>21052</v>
      </c>
    </row>
    <row r="88" spans="1:5" customHeight="1" ht="21.5">
      <c r="A88" s="15" t="str">
        <f>C88&amp;#REF!</f>
        <v>Nhân viên điều xe#REF!</v>
      </c>
      <c r="B88" s="16">
        <v>87</v>
      </c>
      <c r="C88" s="17" t="s">
        <v>21053</v>
      </c>
    </row>
    <row r="89" spans="1:5" customHeight="1" ht="21.5">
      <c r="A89" s="15" t="str">
        <f>C89&amp;#REF!</f>
        <v>Nhân viên hành chính, văn thư lưu trữ#REF!</v>
      </c>
      <c r="B89" s="16">
        <v>88</v>
      </c>
      <c r="C89" s="17" t="s">
        <v>21054</v>
      </c>
    </row>
    <row r="90" spans="1:5" customHeight="1" ht="21.5">
      <c r="A90" s="15" t="str">
        <f>C90&amp;#REF!</f>
        <v>Nhân viên hỗ trợ#REF!</v>
      </c>
      <c r="B90" s="16">
        <v>89</v>
      </c>
      <c r="C90" s="17" t="s">
        <v>10858</v>
      </c>
    </row>
    <row r="91" spans="1:5" customHeight="1" ht="21.5">
      <c r="A91" s="15" t="str">
        <f>C91&amp;#REF!</f>
        <v>Nhân viên lễ tân, phục vụ#REF!</v>
      </c>
      <c r="B91" s="16">
        <v>90</v>
      </c>
      <c r="C91" s="17" t="s">
        <v>9966</v>
      </c>
    </row>
    <row r="92" spans="1:5" customHeight="1" ht="21.5">
      <c r="A92" s="15" t="str">
        <f>C92&amp;#REF!</f>
        <v>Ca trưởng bảo vệ#REF!</v>
      </c>
      <c r="B92" s="16">
        <v>91</v>
      </c>
      <c r="C92" s="17" t="s">
        <v>21055</v>
      </c>
    </row>
    <row r="93" spans="1:5" customHeight="1" ht="21.5">
      <c r="A93" s="15" t="str">
        <f>C93&amp;#REF!</f>
        <v>Công nhân bảo dưỡng sửa chữa khuôn#REF!</v>
      </c>
      <c r="B93" s="16">
        <v>92</v>
      </c>
      <c r="C93" s="17" t="s">
        <v>21056</v>
      </c>
    </row>
    <row r="94" spans="1:5" customHeight="1" ht="21.5">
      <c r="A94" s="15" t="str">
        <f>C94&amp;#REF!</f>
        <v>Công nhân bảo dưỡng sửa chữa máy#REF!</v>
      </c>
      <c r="B94" s="16">
        <v>93</v>
      </c>
      <c r="C94" s="17" t="s">
        <v>86</v>
      </c>
    </row>
    <row r="95" spans="1:5" customHeight="1" ht="21.5">
      <c r="A95" s="15" t="str">
        <f>C95&amp;#REF!</f>
        <v>Công nhân kỹ thuật điện#REF!</v>
      </c>
      <c r="B95" s="16">
        <v>94</v>
      </c>
      <c r="C95" s="17" t="s">
        <v>21057</v>
      </c>
    </row>
    <row r="96" spans="1:5" customHeight="1" ht="21.5">
      <c r="A96" s="15" t="str">
        <f>C96&amp;#REF!</f>
        <v>Nhân viên lái xe ca#REF!</v>
      </c>
      <c r="B96" s="16">
        <v>95</v>
      </c>
      <c r="C96" s="17" t="s">
        <v>21058</v>
      </c>
    </row>
    <row r="97" spans="1:5" customHeight="1" ht="21.5">
      <c r="A97" s="15" t="str">
        <f>C97&amp;#REF!</f>
        <v>Nhân viên lái xe con#REF!</v>
      </c>
      <c r="B97" s="16">
        <v>96</v>
      </c>
      <c r="C97" s="17" t="s">
        <v>19794</v>
      </c>
    </row>
    <row r="98" spans="1:5" customHeight="1" ht="21.5">
      <c r="A98" s="15" t="str">
        <f>C98&amp;#REF!</f>
        <v>Nhân viên lái xe hàng#REF!</v>
      </c>
      <c r="B98" s="16">
        <v>97</v>
      </c>
      <c r="C98" s="17" t="s">
        <v>21059</v>
      </c>
    </row>
    <row r="99" spans="1:5" customHeight="1" ht="21.5">
      <c r="A99" s="15" t="str">
        <f>C99&amp;#REF!</f>
        <v>Tổ trưởng tổ kho#REF!</v>
      </c>
      <c r="B99" s="16">
        <v>98</v>
      </c>
      <c r="C99" s="17" t="s">
        <v>21060</v>
      </c>
    </row>
    <row r="100" spans="1:5" customHeight="1" ht="21.5">
      <c r="A100" s="15" t="str">
        <f>C100&amp;#REF!</f>
        <v>Công nhân kiểm tra chất lượng sản phẩm#REF!</v>
      </c>
      <c r="B100" s="16">
        <v>99</v>
      </c>
      <c r="C100" s="17" t="s">
        <v>21061</v>
      </c>
    </row>
    <row r="101" spans="1:5" customHeight="1" ht="21.5">
      <c r="A101" s="15" t="str">
        <f>C101&amp;#REF!</f>
        <v>Công nhân lái xe nâng#REF!</v>
      </c>
      <c r="B101" s="16">
        <v>100</v>
      </c>
      <c r="C101" s="17" t="s">
        <v>16585</v>
      </c>
    </row>
    <row r="102" spans="1:5" customHeight="1" ht="21.5">
      <c r="A102" s="15" t="str">
        <f>C102&amp;#REF!</f>
        <v>Công nhân nấu ăn#REF!</v>
      </c>
      <c r="B102" s="16">
        <v>101</v>
      </c>
      <c r="C102" s="17" t="s">
        <v>3290</v>
      </c>
    </row>
    <row r="103" spans="1:5" customHeight="1" ht="21.5">
      <c r="A103" s="15" t="str">
        <f>C103&amp;#REF!</f>
        <v>Công nhân tiện#REF!</v>
      </c>
      <c r="B103" s="16">
        <v>102</v>
      </c>
      <c r="C103" s="17" t="s">
        <v>21062</v>
      </c>
    </row>
    <row r="104" spans="1:5" customHeight="1" ht="21.5">
      <c r="A104" s="15" t="str">
        <f>C104&amp;#REF!</f>
        <v>Công nhân tổ kho kiểm#REF!</v>
      </c>
      <c r="B104" s="16">
        <v>103</v>
      </c>
      <c r="C104" s="17" t="s">
        <v>45</v>
      </c>
    </row>
    <row r="105" spans="1:5" customHeight="1" ht="21.5">
      <c r="A105" s="15" t="str">
        <f>C105&amp;#REF!</f>
        <v>Công nhân xử lý phế liệu#REF!</v>
      </c>
      <c r="B105" s="16">
        <v>104</v>
      </c>
      <c r="C105" s="17" t="s">
        <v>5062</v>
      </c>
    </row>
    <row r="106" spans="1:5" customHeight="1" ht="21.5">
      <c r="A106" s="15" t="str">
        <f>C106&amp;#REF!</f>
        <v>Thủ kho#REF!</v>
      </c>
      <c r="B106" s="16">
        <v>105</v>
      </c>
      <c r="C106" s="17" t="s">
        <v>76</v>
      </c>
    </row>
    <row r="107" spans="1:5" customHeight="1" ht="21.5">
      <c r="A107" s="15" t="str">
        <f>C107&amp;#REF!</f>
        <v>Công nhân kho#REF!</v>
      </c>
      <c r="B107" s="16">
        <v>106</v>
      </c>
      <c r="C107" s="17" t="s">
        <v>21063</v>
      </c>
    </row>
    <row r="108" spans="1:5" customHeight="1" ht="21.5">
      <c r="A108" s="15" t="str">
        <f>C108&amp;#REF!</f>
        <v>Công nhân phụ bếp#REF!</v>
      </c>
      <c r="B108" s="16">
        <v>107</v>
      </c>
      <c r="C108" s="17" t="s">
        <v>5088</v>
      </c>
    </row>
    <row r="109" spans="1:5" customHeight="1" ht="21.5">
      <c r="A109" s="15" t="str">
        <f>C109&amp;#REF!</f>
        <v>Công nhân tổ dịch vụ khác#REF!</v>
      </c>
      <c r="B109" s="16">
        <v>108</v>
      </c>
      <c r="C109" s="17" t="s">
        <v>1227</v>
      </c>
    </row>
    <row r="110" spans="1:5" customHeight="1" ht="21.5">
      <c r="A110" s="15" t="str">
        <f>C110&amp;#REF!</f>
        <v>Công nhân vệ sinh công nghiệp#REF!</v>
      </c>
      <c r="B110" s="16">
        <v>109</v>
      </c>
      <c r="C110" s="17" t="s">
        <v>69</v>
      </c>
    </row>
    <row r="111" spans="1:5" customHeight="1" ht="21.5">
      <c r="A111" s="15" t="str">
        <f>C111&amp;#REF!</f>
        <v>Nhân viên bảo vệ#REF!</v>
      </c>
      <c r="B111" s="16">
        <v>110</v>
      </c>
      <c r="C111" s="17" t="s">
        <v>1696</v>
      </c>
    </row>
    <row r="112" spans="1:5" customHeight="1" ht="21.5">
      <c r="A112" s="15" t="str">
        <f>C112&amp;#REF!</f>
        <v>Nhân viên GSHH#REF!</v>
      </c>
      <c r="B112" s="16">
        <v>111</v>
      </c>
      <c r="C112" s="17" t="s">
        <v>21064</v>
      </c>
    </row>
    <row r="113" spans="1:5" customHeight="1" ht="21.5">
      <c r="A113" s="15" t="str">
        <f>C113&amp;#REF!</f>
        <v>Công nhân bảo dưỡng sửa chữa máy#REF!</v>
      </c>
      <c r="B113" s="16">
        <v>112</v>
      </c>
      <c r="C113" s="17" t="s">
        <v>86</v>
      </c>
    </row>
    <row r="114" spans="1:5" customHeight="1" ht="21.5">
      <c r="A114" s="15" t="str">
        <f>C114&amp;#REF!</f>
        <v>Công nhân bao gói #REF!</v>
      </c>
      <c r="B114" s="16">
        <v>113</v>
      </c>
      <c r="C114" s="17" t="s">
        <v>21065</v>
      </c>
    </row>
    <row r="115" spans="1:5" customHeight="1" ht="21.5">
      <c r="A115" s="15" t="str">
        <f>C115&amp;#REF!</f>
        <v>Công nhân công nghệ#REF!</v>
      </c>
      <c r="B115" s="16">
        <v>114</v>
      </c>
      <c r="C115" s="17" t="s">
        <v>61</v>
      </c>
    </row>
    <row r="116" spans="1:5" customHeight="1" ht="21.5">
      <c r="A116" s="15" t="str">
        <f>C116&amp;#REF!</f>
        <v>Công nhân hàn#REF!</v>
      </c>
      <c r="B116" s="16">
        <v>115</v>
      </c>
      <c r="C116" s="17" t="s">
        <v>21066</v>
      </c>
    </row>
    <row r="117" spans="1:5" customHeight="1" ht="21.5">
      <c r="A117" s="15" t="str">
        <f>C117&amp;#REF!</f>
        <v>Công nhân in#REF!</v>
      </c>
      <c r="B117" s="16">
        <v>116</v>
      </c>
      <c r="C117" s="17" t="s">
        <v>21067</v>
      </c>
    </row>
    <row r="118" spans="1:5" customHeight="1" ht="21.5">
      <c r="A118" s="15" t="str">
        <f>C118&amp;#REF!</f>
        <v>Công nhân kiểm ren đồng#REF!</v>
      </c>
      <c r="B118" s="16">
        <v>117</v>
      </c>
      <c r="C118" s="17" t="s">
        <v>21068</v>
      </c>
    </row>
    <row r="119" spans="1:5" customHeight="1" ht="21.5">
      <c r="A119" s="15" t="str">
        <f>C119&amp;#REF!</f>
        <v>Công nhân lắp ráp và bao gói#REF!</v>
      </c>
      <c r="B119" s="16">
        <v>118</v>
      </c>
      <c r="C119" s="17" t="s">
        <v>9951</v>
      </c>
    </row>
    <row r="120" spans="1:5" customHeight="1" ht="21.5">
      <c r="A120" s="15" t="str">
        <f>C120&amp;#REF!</f>
        <v>Công nhân lắp, thử van, bao gói van#REF!</v>
      </c>
      <c r="B120" s="16">
        <v>119</v>
      </c>
      <c r="C120" s="17" t="s">
        <v>21069</v>
      </c>
    </row>
    <row r="121" spans="1:5" customHeight="1" ht="21.5">
      <c r="A121" s="15" t="str">
        <f>C121&amp;#REF!</f>
        <v>Công nhân mài#REF!</v>
      </c>
      <c r="B121" s="16">
        <v>120</v>
      </c>
      <c r="C121" s="17" t="s">
        <v>21070</v>
      </c>
    </row>
    <row r="122" spans="1:5" customHeight="1" ht="21.5">
      <c r="A122" s="15" t="str">
        <f>C122&amp;#REF!</f>
        <v>Công nhân nguội#REF!</v>
      </c>
      <c r="B122" s="16">
        <v>121</v>
      </c>
      <c r="C122" s="17" t="s">
        <v>21071</v>
      </c>
    </row>
    <row r="123" spans="1:5" customHeight="1" ht="21.5">
      <c r="A123" s="15" t="str">
        <f>C123&amp;#REF!</f>
        <v>Công nhân phay CNC#REF!</v>
      </c>
      <c r="B123" s="16">
        <v>122</v>
      </c>
      <c r="C123" s="17" t="s">
        <v>1219</v>
      </c>
    </row>
    <row r="124" spans="1:5" customHeight="1" ht="21.5">
      <c r="A124" s="15" t="str">
        <f>C124&amp;#REF!</f>
        <v>Công nhân phay cơ#REF!</v>
      </c>
      <c r="B124" s="16">
        <v>123</v>
      </c>
      <c r="C124" s="17" t="s">
        <v>21072</v>
      </c>
    </row>
    <row r="125" spans="1:5" customHeight="1" ht="21.5">
      <c r="A125" s="15" t="str">
        <f>C125&amp;#REF!</f>
        <v>Công nhân rèn#REF!</v>
      </c>
      <c r="B125" s="16">
        <v>124</v>
      </c>
      <c r="C125" s="17" t="s">
        <v>21073</v>
      </c>
    </row>
    <row r="126" spans="1:5" customHeight="1" ht="21.5">
      <c r="A126" s="15" t="str">
        <f>C126&amp;#REF!</f>
        <v>Công nhân sản xuất keo#REF!</v>
      </c>
      <c r="B126" s="16">
        <v>125</v>
      </c>
      <c r="C126" s="17" t="s">
        <v>21074</v>
      </c>
    </row>
    <row r="127" spans="1:5" customHeight="1" ht="21.5">
      <c r="A127" s="15" t="str">
        <f>C127&amp;#REF!</f>
        <v>Công nhân tiện CNC#REF!</v>
      </c>
      <c r="B127" s="16">
        <v>126</v>
      </c>
      <c r="C127" s="17" t="s">
        <v>21075</v>
      </c>
    </row>
    <row r="128" spans="1:5" customHeight="1" ht="21.5">
      <c r="A128" s="15" t="str">
        <f>C128&amp;#REF!</f>
        <v>Công nhân tiện thường#REF!</v>
      </c>
      <c r="B128" s="16">
        <v>127</v>
      </c>
      <c r="C128" s="17" t="s">
        <v>21076</v>
      </c>
    </row>
    <row r="129" spans="1:5" customHeight="1" ht="21.5">
      <c r="A129" s="15" t="str">
        <f>C129&amp;#REF!</f>
        <v>Công nhân trộn#REF!</v>
      </c>
      <c r="B129" s="16">
        <v>128</v>
      </c>
      <c r="C129" s="17" t="s">
        <v>21077</v>
      </c>
    </row>
    <row r="130" spans="1:5" customHeight="1" ht="21.5">
      <c r="A130" s="15" t="str">
        <f>C130&amp;#REF!</f>
        <v>Công nhân vận chuyển#REF!</v>
      </c>
      <c r="B130" s="16">
        <v>129</v>
      </c>
      <c r="C130" s="17" t="s">
        <v>1449</v>
      </c>
    </row>
    <row r="131" spans="1:5" customHeight="1" ht="21.5">
      <c r="A131" s="15" t="str">
        <f>C131&amp;#REF!</f>
        <v>Công nhân xẻ ống lọc #REF!</v>
      </c>
      <c r="B131" s="16">
        <v>130</v>
      </c>
      <c r="C131" s="17" t="s">
        <v>21078</v>
      </c>
    </row>
    <row r="132" spans="1:5" customHeight="1" ht="21.5">
      <c r="A132" s="15" t="str">
        <f>C132&amp;#REF!</f>
        <v>Công nhân xử lý phế liệu#REF!</v>
      </c>
      <c r="B132" s="16">
        <v>131</v>
      </c>
      <c r="C132" s="17" t="s">
        <v>5062</v>
      </c>
    </row>
    <row r="133" spans="1:5" customHeight="1" ht="21.5">
      <c r="A133" s="15" t="str">
        <f>C133&amp;#REF!</f>
        <v>Công nhân xung, khắc, cắt dây#REF!</v>
      </c>
      <c r="B133" s="16">
        <v>132</v>
      </c>
      <c r="C133" s="17" t="s">
        <v>21079</v>
      </c>
    </row>
    <row r="134" spans="1:5" customHeight="1" ht="15">
      <c r="B134" s="16">
        <v>133</v>
      </c>
      <c r="C134" s="17" t="s">
        <v>77</v>
      </c>
    </row>
  </sheetData>
  <autoFilter ref="A1:C134"/>
  <conditionalFormatting sqref="C2:C133">
    <cfRule type="expression" dxfId="0" priority="1" stopIfTrue="1">
      <formula>MOD(#REF!,2)</formula>
    </cfRule>
  </conditionalFormatting>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00B050"/>
    <outlinePr summaryBelow="1" summaryRight="1"/>
  </sheetPr>
  <dimension ref="A1:E133"/>
  <sheetViews>
    <sheetView tabSelected="0" workbookViewId="0" showGridLines="true" showRowColHeaders="1" topLeftCell="B1">
      <selection activeCell="A133" sqref="A133"/>
    </sheetView>
  </sheetViews>
  <sheetFormatPr defaultRowHeight="14.4" defaultColWidth="8.6640625" outlineLevelRow="0" outlineLevelCol="0"/>
  <cols>
    <col min="1" max="1" width="49.1640625" hidden="true" customWidth="true" style="15"/>
    <col min="2" max="2" width="7.6640625" customWidth="true" style="18"/>
    <col min="3" max="3" width="34.6640625" customWidth="true" style="13"/>
    <col min="4" max="4" width="8.6640625" style="15"/>
    <col min="5" max="5" width="8.6640625" style="15"/>
  </cols>
  <sheetData>
    <row r="1" spans="1:5" customHeight="1" ht="15" s="13" customFormat="1">
      <c r="B1" s="14" t="s">
        <v>0</v>
      </c>
      <c r="C1" s="14" t="s">
        <v>21080</v>
      </c>
    </row>
    <row r="2" spans="1:5" customHeight="1" ht="21.5">
      <c r="A2" s="15" t="str">
        <f>C2&amp;#REF!</f>
        <v>CNCL#REF!</v>
      </c>
      <c r="B2" s="16">
        <v>1</v>
      </c>
      <c r="C2" s="17" t="s">
        <v>153</v>
      </c>
    </row>
    <row r="3" spans="1:5" customHeight="1" ht="21.5">
      <c r="A3" s="15" t="str">
        <f>C3&amp;#REF!</f>
        <v>DVKH#REF!</v>
      </c>
      <c r="B3" s="16">
        <v>2</v>
      </c>
      <c r="C3" s="17" t="s">
        <v>3337</v>
      </c>
    </row>
    <row r="4" spans="1:5" customHeight="1" ht="21.5">
      <c r="A4" s="15" t="str">
        <f>C4&amp;#REF!</f>
        <v>KTNB#REF!</v>
      </c>
      <c r="B4" s="16">
        <v>3</v>
      </c>
      <c r="C4" s="17" t="s">
        <v>1721</v>
      </c>
    </row>
    <row r="5" spans="1:5" customHeight="1" ht="21.5">
      <c r="A5" s="15" t="str">
        <f>C5&amp;#REF!</f>
        <v>MKT#REF!</v>
      </c>
      <c r="B5" s="16">
        <v>4</v>
      </c>
      <c r="C5" s="17" t="s">
        <v>4438</v>
      </c>
    </row>
    <row r="6" spans="1:5" customHeight="1" ht="21.5">
      <c r="A6" s="15" t="str">
        <f>C6&amp;#REF!</f>
        <v>NCPT#REF!</v>
      </c>
      <c r="B6" s="16">
        <v>5</v>
      </c>
      <c r="C6" s="17" t="s">
        <v>266</v>
      </c>
    </row>
    <row r="7" spans="1:5" customHeight="1" ht="21.5">
      <c r="A7" s="15" t="str">
        <f>C7&amp;#REF!</f>
        <v>NMCK#REF!</v>
      </c>
      <c r="B7" s="16">
        <v>6</v>
      </c>
      <c r="C7" s="17" t="s">
        <v>1220</v>
      </c>
    </row>
    <row r="8" spans="1:5" customHeight="1" ht="21.5">
      <c r="A8" s="15" t="str">
        <f>C8&amp;#REF!</f>
        <v>NMPE-PP#REF!</v>
      </c>
      <c r="B8" s="16">
        <v>7</v>
      </c>
      <c r="C8" s="17" t="s">
        <v>46</v>
      </c>
    </row>
    <row r="9" spans="1:5" customHeight="1" ht="21.5">
      <c r="A9" s="15" t="str">
        <f>C9&amp;#REF!</f>
        <v>NMPT#REF!</v>
      </c>
      <c r="B9" s="16">
        <v>8</v>
      </c>
      <c r="C9" s="17" t="s">
        <v>92</v>
      </c>
    </row>
    <row r="10" spans="1:5" customHeight="1" ht="21.5">
      <c r="A10" s="15" t="str">
        <f>C10&amp;#REF!</f>
        <v>NMPVC#REF!</v>
      </c>
      <c r="B10" s="16">
        <v>9</v>
      </c>
      <c r="C10" s="17" t="s">
        <v>62</v>
      </c>
    </row>
    <row r="11" spans="1:5" customHeight="1" ht="21.5">
      <c r="A11" s="15" t="str">
        <f>C11&amp;#REF!</f>
        <v>NSCL#REF!</v>
      </c>
      <c r="B11" s="16">
        <v>10</v>
      </c>
      <c r="C11" s="17" t="s">
        <v>99</v>
      </c>
    </row>
    <row r="12" spans="1:5" customHeight="1" ht="21.5">
      <c r="A12" s="15" t="str">
        <f>C12&amp;#REF!</f>
        <v>PTTT1#REF!</v>
      </c>
      <c r="B12" s="16">
        <v>11</v>
      </c>
      <c r="C12" s="17" t="s">
        <v>1100</v>
      </c>
    </row>
    <row r="13" spans="1:5" customHeight="1" ht="21.5">
      <c r="A13" s="15" t="str">
        <f>C13&amp;#REF!</f>
        <v>PTTT2#REF!</v>
      </c>
      <c r="B13" s="16">
        <v>12</v>
      </c>
      <c r="C13" s="17" t="s">
        <v>1008</v>
      </c>
    </row>
    <row r="14" spans="1:5" customHeight="1" ht="21.5">
      <c r="A14" s="15" t="str">
        <f>C14&amp;#REF!</f>
        <v>VPCT#REF!</v>
      </c>
      <c r="B14" s="16">
        <v>13</v>
      </c>
      <c r="C14" s="17" t="s">
        <v>70</v>
      </c>
    </row>
    <row r="15" spans="1:5" customHeight="1" ht="21.5">
      <c r="A15" s="15" t="str">
        <f>C15&amp;#REF!</f>
        <v>VT#REF!</v>
      </c>
      <c r="B15" s="16">
        <v>14</v>
      </c>
      <c r="C15" s="17" t="s">
        <v>9943</v>
      </c>
    </row>
    <row r="16" spans="1:5" customHeight="1" ht="21.5">
      <c r="A16" s="15" t="str">
        <f>C16&amp;#REF!</f>
        <v>x#REF!</v>
      </c>
      <c r="B16" s="16">
        <v>15</v>
      </c>
      <c r="C16" s="17" t="s">
        <v>77</v>
      </c>
    </row>
    <row r="17" spans="1:5" customHeight="1" ht="21.5">
      <c r="A17" s="15" t="str">
        <f>C17&amp;#REF!</f>
        <v>TCKT#REF!</v>
      </c>
      <c r="B17" s="16">
        <v>16</v>
      </c>
      <c r="C17" s="22" t="s">
        <v>21081</v>
      </c>
    </row>
    <row r="18" spans="1:5" customHeight="1" ht="21.5">
      <c r="A18" s="15" t="e">
        <f>C18&amp;#REF!</f>
        <v>#REF!</v>
      </c>
      <c r="B18" s="16"/>
      <c r="C18" s="22"/>
    </row>
    <row r="19" spans="1:5" customHeight="1" ht="21.5">
      <c r="A19" s="15" t="e">
        <f>C19&amp;#REF!</f>
        <v>#REF!</v>
      </c>
    </row>
    <row r="20" spans="1:5" customHeight="1" ht="21.5">
      <c r="A20" s="15" t="e">
        <f>C20&amp;#REF!</f>
        <v>#REF!</v>
      </c>
    </row>
    <row r="21" spans="1:5" customHeight="1" ht="21.5">
      <c r="A21" s="15" t="e">
        <f>C21&amp;#REF!</f>
        <v>#REF!</v>
      </c>
    </row>
    <row r="22" spans="1:5" customHeight="1" ht="21.5">
      <c r="A22" s="15" t="e">
        <f>C22&amp;#REF!</f>
        <v>#REF!</v>
      </c>
    </row>
    <row r="23" spans="1:5" customHeight="1" ht="21.5">
      <c r="A23" s="15" t="e">
        <f>C23&amp;#REF!</f>
        <v>#REF!</v>
      </c>
    </row>
    <row r="24" spans="1:5" customHeight="1" ht="21.5">
      <c r="A24" s="15" t="e">
        <f>C24&amp;#REF!</f>
        <v>#REF!</v>
      </c>
    </row>
    <row r="25" spans="1:5" customHeight="1" ht="21.5">
      <c r="A25" s="15" t="e">
        <f>C25&amp;#REF!</f>
        <v>#REF!</v>
      </c>
    </row>
    <row r="26" spans="1:5" customHeight="1" ht="21.5">
      <c r="A26" s="15" t="e">
        <f>C26&amp;#REF!</f>
        <v>#REF!</v>
      </c>
    </row>
    <row r="27" spans="1:5" customHeight="1" ht="21.5">
      <c r="A27" s="15" t="e">
        <f>C27&amp;#REF!</f>
        <v>#REF!</v>
      </c>
    </row>
    <row r="28" spans="1:5" customHeight="1" ht="21.5">
      <c r="A28" s="15" t="e">
        <f>C28&amp;#REF!</f>
        <v>#REF!</v>
      </c>
    </row>
    <row r="29" spans="1:5" customHeight="1" ht="21.5">
      <c r="A29" s="15" t="e">
        <f>C29&amp;#REF!</f>
        <v>#REF!</v>
      </c>
    </row>
    <row r="30" spans="1:5" customHeight="1" ht="21.5">
      <c r="A30" s="15" t="e">
        <f>C30&amp;#REF!</f>
        <v>#REF!</v>
      </c>
    </row>
    <row r="31" spans="1:5" customHeight="1" ht="21.5">
      <c r="A31" s="15" t="e">
        <f>C31&amp;#REF!</f>
        <v>#REF!</v>
      </c>
    </row>
    <row r="32" spans="1:5" customHeight="1" ht="21.5">
      <c r="A32" s="15" t="e">
        <f>C32&amp;#REF!</f>
        <v>#REF!</v>
      </c>
    </row>
    <row r="33" spans="1:5" customHeight="1" ht="21.5">
      <c r="A33" s="15" t="e">
        <f>C33&amp;#REF!</f>
        <v>#REF!</v>
      </c>
    </row>
    <row r="34" spans="1:5" customHeight="1" ht="21.5">
      <c r="A34" s="15" t="e">
        <f>C34&amp;#REF!</f>
        <v>#REF!</v>
      </c>
    </row>
    <row r="35" spans="1:5" customHeight="1" ht="21.5">
      <c r="A35" s="15" t="e">
        <f>C35&amp;#REF!</f>
        <v>#REF!</v>
      </c>
    </row>
    <row r="36" spans="1:5" customHeight="1" ht="21.5">
      <c r="A36" s="15" t="e">
        <f>C36&amp;#REF!</f>
        <v>#REF!</v>
      </c>
    </row>
    <row r="37" spans="1:5" customHeight="1" ht="21.5">
      <c r="A37" s="15" t="e">
        <f>C37&amp;#REF!</f>
        <v>#REF!</v>
      </c>
    </row>
    <row r="38" spans="1:5" customHeight="1" ht="21.5">
      <c r="A38" s="15" t="e">
        <f>C38&amp;#REF!</f>
        <v>#REF!</v>
      </c>
    </row>
    <row r="39" spans="1:5" customHeight="1" ht="21.5">
      <c r="A39" s="15" t="e">
        <f>C39&amp;#REF!</f>
        <v>#REF!</v>
      </c>
    </row>
    <row r="40" spans="1:5" customHeight="1" ht="21.5">
      <c r="A40" s="15" t="e">
        <f>C40&amp;#REF!</f>
        <v>#REF!</v>
      </c>
    </row>
    <row r="41" spans="1:5" customHeight="1" ht="21.5">
      <c r="A41" s="15" t="e">
        <f>C41&amp;#REF!</f>
        <v>#REF!</v>
      </c>
    </row>
    <row r="42" spans="1:5" customHeight="1" ht="21.5">
      <c r="A42" s="15" t="e">
        <f>C42&amp;#REF!</f>
        <v>#REF!</v>
      </c>
    </row>
    <row r="43" spans="1:5" customHeight="1" ht="21.5">
      <c r="A43" s="15" t="e">
        <f>C43&amp;#REF!</f>
        <v>#REF!</v>
      </c>
    </row>
    <row r="44" spans="1:5" customHeight="1" ht="21.5">
      <c r="A44" s="15" t="e">
        <f>C44&amp;#REF!</f>
        <v>#REF!</v>
      </c>
    </row>
    <row r="45" spans="1:5" customHeight="1" ht="21.5">
      <c r="A45" s="15" t="e">
        <f>C45&amp;#REF!</f>
        <v>#REF!</v>
      </c>
    </row>
    <row r="46" spans="1:5" customHeight="1" ht="21.5">
      <c r="A46" s="15" t="e">
        <f>C46&amp;#REF!</f>
        <v>#REF!</v>
      </c>
    </row>
    <row r="47" spans="1:5" customHeight="1" ht="21.5">
      <c r="A47" s="15" t="e">
        <f>C47&amp;#REF!</f>
        <v>#REF!</v>
      </c>
    </row>
    <row r="48" spans="1:5" customHeight="1" ht="21.5">
      <c r="A48" s="15" t="e">
        <f>C48&amp;#REF!</f>
        <v>#REF!</v>
      </c>
    </row>
    <row r="49" spans="1:5" customHeight="1" ht="21.5">
      <c r="A49" s="15" t="e">
        <f>C49&amp;#REF!</f>
        <v>#REF!</v>
      </c>
    </row>
    <row r="50" spans="1:5" customHeight="1" ht="21.5">
      <c r="A50" s="15" t="e">
        <f>C50&amp;#REF!</f>
        <v>#REF!</v>
      </c>
    </row>
    <row r="51" spans="1:5" customHeight="1" ht="21.5">
      <c r="A51" s="15" t="e">
        <f>C51&amp;#REF!</f>
        <v>#REF!</v>
      </c>
    </row>
    <row r="52" spans="1:5" customHeight="1" ht="21.5">
      <c r="A52" s="15" t="e">
        <f>C52&amp;#REF!</f>
        <v>#REF!</v>
      </c>
    </row>
    <row r="53" spans="1:5" customHeight="1" ht="21.5">
      <c r="A53" s="15" t="e">
        <f>C53&amp;#REF!</f>
        <v>#REF!</v>
      </c>
    </row>
    <row r="54" spans="1:5" customHeight="1" ht="21.5">
      <c r="A54" s="15" t="e">
        <f>C54&amp;#REF!</f>
        <v>#REF!</v>
      </c>
    </row>
    <row r="55" spans="1:5" customHeight="1" ht="21.5">
      <c r="A55" s="15" t="e">
        <f>C55&amp;#REF!</f>
        <v>#REF!</v>
      </c>
    </row>
    <row r="56" spans="1:5" customHeight="1" ht="21.5">
      <c r="A56" s="15" t="e">
        <f>C56&amp;#REF!</f>
        <v>#REF!</v>
      </c>
    </row>
    <row r="57" spans="1:5" customHeight="1" ht="21.5">
      <c r="A57" s="15" t="e">
        <f>C57&amp;#REF!</f>
        <v>#REF!</v>
      </c>
    </row>
    <row r="58" spans="1:5" customHeight="1" ht="21.5">
      <c r="A58" s="15" t="e">
        <f>C58&amp;#REF!</f>
        <v>#REF!</v>
      </c>
    </row>
    <row r="59" spans="1:5" customHeight="1" ht="21.5">
      <c r="A59" s="15" t="e">
        <f>C59&amp;#REF!</f>
        <v>#REF!</v>
      </c>
    </row>
    <row r="60" spans="1:5" customHeight="1" ht="21.5">
      <c r="A60" s="15" t="e">
        <f>C60&amp;#REF!</f>
        <v>#REF!</v>
      </c>
    </row>
    <row r="61" spans="1:5" customHeight="1" ht="21.5">
      <c r="A61" s="15" t="e">
        <f>C61&amp;#REF!</f>
        <v>#REF!</v>
      </c>
    </row>
    <row r="62" spans="1:5" customHeight="1" ht="21.5">
      <c r="A62" s="15" t="e">
        <f>C62&amp;#REF!</f>
        <v>#REF!</v>
      </c>
    </row>
    <row r="63" spans="1:5" customHeight="1" ht="21.5">
      <c r="A63" s="15" t="e">
        <f>C63&amp;#REF!</f>
        <v>#REF!</v>
      </c>
    </row>
    <row r="64" spans="1:5" customHeight="1" ht="21.5">
      <c r="A64" s="15" t="e">
        <f>C64&amp;#REF!</f>
        <v>#REF!</v>
      </c>
    </row>
    <row r="65" spans="1:5" customHeight="1" ht="21.5">
      <c r="A65" s="15" t="e">
        <f>C65&amp;#REF!</f>
        <v>#REF!</v>
      </c>
    </row>
    <row r="66" spans="1:5" customHeight="1" ht="21.5">
      <c r="A66" s="15" t="e">
        <f>C66&amp;#REF!</f>
        <v>#REF!</v>
      </c>
    </row>
    <row r="67" spans="1:5" customHeight="1" ht="21.5">
      <c r="A67" s="15" t="e">
        <f>C67&amp;#REF!</f>
        <v>#REF!</v>
      </c>
    </row>
    <row r="68" spans="1:5" customHeight="1" ht="21.5">
      <c r="A68" s="15" t="e">
        <f>C68&amp;#REF!</f>
        <v>#REF!</v>
      </c>
    </row>
    <row r="69" spans="1:5" customHeight="1" ht="21.5">
      <c r="A69" s="15" t="e">
        <f>C69&amp;#REF!</f>
        <v>#REF!</v>
      </c>
    </row>
    <row r="70" spans="1:5" customHeight="1" ht="21.5">
      <c r="A70" s="15" t="e">
        <f>C70&amp;#REF!</f>
        <v>#REF!</v>
      </c>
    </row>
    <row r="71" spans="1:5" customHeight="1" ht="21.5">
      <c r="A71" s="15" t="e">
        <f>C71&amp;#REF!</f>
        <v>#REF!</v>
      </c>
    </row>
    <row r="72" spans="1:5" customHeight="1" ht="21.5">
      <c r="A72" s="15" t="e">
        <f>C72&amp;#REF!</f>
        <v>#REF!</v>
      </c>
    </row>
    <row r="73" spans="1:5" customHeight="1" ht="21.5">
      <c r="A73" s="15" t="e">
        <f>C73&amp;#REF!</f>
        <v>#REF!</v>
      </c>
    </row>
    <row r="74" spans="1:5" customHeight="1" ht="21.5">
      <c r="A74" s="15" t="e">
        <f>C74&amp;#REF!</f>
        <v>#REF!</v>
      </c>
    </row>
    <row r="75" spans="1:5" customHeight="1" ht="21.5">
      <c r="A75" s="15" t="e">
        <f>C75&amp;#REF!</f>
        <v>#REF!</v>
      </c>
    </row>
    <row r="76" spans="1:5" customHeight="1" ht="21.5">
      <c r="A76" s="15" t="e">
        <f>C76&amp;#REF!</f>
        <v>#REF!</v>
      </c>
    </row>
    <row r="77" spans="1:5" customHeight="1" ht="21.5">
      <c r="A77" s="15" t="e">
        <f>C77&amp;#REF!</f>
        <v>#REF!</v>
      </c>
    </row>
    <row r="78" spans="1:5" customHeight="1" ht="21.5">
      <c r="A78" s="15" t="e">
        <f>C78&amp;#REF!</f>
        <v>#REF!</v>
      </c>
    </row>
    <row r="79" spans="1:5" customHeight="1" ht="21.5">
      <c r="A79" s="15" t="e">
        <f>C79&amp;#REF!</f>
        <v>#REF!</v>
      </c>
    </row>
    <row r="80" spans="1:5" customHeight="1" ht="21.5">
      <c r="A80" s="15" t="e">
        <f>C80&amp;#REF!</f>
        <v>#REF!</v>
      </c>
    </row>
    <row r="81" spans="1:5" customHeight="1" ht="21.5">
      <c r="A81" s="15" t="e">
        <f>C81&amp;#REF!</f>
        <v>#REF!</v>
      </c>
    </row>
    <row r="82" spans="1:5" customHeight="1" ht="21.5">
      <c r="A82" s="15" t="e">
        <f>C82&amp;#REF!</f>
        <v>#REF!</v>
      </c>
    </row>
    <row r="83" spans="1:5" customHeight="1" ht="21.5">
      <c r="A83" s="15" t="e">
        <f>C83&amp;#REF!</f>
        <v>#REF!</v>
      </c>
    </row>
    <row r="84" spans="1:5" customHeight="1" ht="21.5">
      <c r="A84" s="15" t="e">
        <f>C84&amp;#REF!</f>
        <v>#REF!</v>
      </c>
    </row>
    <row r="85" spans="1:5" customHeight="1" ht="21.5">
      <c r="A85" s="15" t="e">
        <f>C85&amp;#REF!</f>
        <v>#REF!</v>
      </c>
    </row>
    <row r="86" spans="1:5" customHeight="1" ht="21.5">
      <c r="A86" s="15" t="e">
        <f>C86&amp;#REF!</f>
        <v>#REF!</v>
      </c>
    </row>
    <row r="87" spans="1:5" customHeight="1" ht="21.5">
      <c r="A87" s="15" t="e">
        <f>C87&amp;#REF!</f>
        <v>#REF!</v>
      </c>
    </row>
    <row r="88" spans="1:5" customHeight="1" ht="21.5">
      <c r="A88" s="15" t="e">
        <f>C88&amp;#REF!</f>
        <v>#REF!</v>
      </c>
    </row>
    <row r="89" spans="1:5" customHeight="1" ht="21.5">
      <c r="A89" s="15" t="e">
        <f>C89&amp;#REF!</f>
        <v>#REF!</v>
      </c>
    </row>
    <row r="90" spans="1:5" customHeight="1" ht="21.5">
      <c r="A90" s="15" t="e">
        <f>C90&amp;#REF!</f>
        <v>#REF!</v>
      </c>
    </row>
    <row r="91" spans="1:5" customHeight="1" ht="21.5">
      <c r="A91" s="15" t="e">
        <f>C91&amp;#REF!</f>
        <v>#REF!</v>
      </c>
    </row>
    <row r="92" spans="1:5" customHeight="1" ht="21.5">
      <c r="A92" s="15" t="e">
        <f>C92&amp;#REF!</f>
        <v>#REF!</v>
      </c>
    </row>
    <row r="93" spans="1:5" customHeight="1" ht="21.5">
      <c r="A93" s="15" t="e">
        <f>C93&amp;#REF!</f>
        <v>#REF!</v>
      </c>
    </row>
    <row r="94" spans="1:5" customHeight="1" ht="21.5">
      <c r="A94" s="15" t="e">
        <f>C94&amp;#REF!</f>
        <v>#REF!</v>
      </c>
    </row>
    <row r="95" spans="1:5" customHeight="1" ht="21.5">
      <c r="A95" s="15" t="e">
        <f>C95&amp;#REF!</f>
        <v>#REF!</v>
      </c>
    </row>
    <row r="96" spans="1:5" customHeight="1" ht="21.5">
      <c r="A96" s="15" t="e">
        <f>C96&amp;#REF!</f>
        <v>#REF!</v>
      </c>
    </row>
    <row r="97" spans="1:5" customHeight="1" ht="21.5">
      <c r="A97" s="15" t="e">
        <f>C97&amp;#REF!</f>
        <v>#REF!</v>
      </c>
    </row>
    <row r="98" spans="1:5" customHeight="1" ht="21.5">
      <c r="A98" s="15" t="e">
        <f>C98&amp;#REF!</f>
        <v>#REF!</v>
      </c>
    </row>
    <row r="99" spans="1:5" customHeight="1" ht="21.5">
      <c r="A99" s="15" t="e">
        <f>C99&amp;#REF!</f>
        <v>#REF!</v>
      </c>
    </row>
    <row r="100" spans="1:5" customHeight="1" ht="21.5">
      <c r="A100" s="15" t="e">
        <f>C100&amp;#REF!</f>
        <v>#REF!</v>
      </c>
    </row>
    <row r="101" spans="1:5" customHeight="1" ht="21.5">
      <c r="A101" s="15" t="e">
        <f>C101&amp;#REF!</f>
        <v>#REF!</v>
      </c>
    </row>
    <row r="102" spans="1:5" customHeight="1" ht="21.5">
      <c r="A102" s="15" t="e">
        <f>C102&amp;#REF!</f>
        <v>#REF!</v>
      </c>
    </row>
    <row r="103" spans="1:5" customHeight="1" ht="21.5">
      <c r="A103" s="15" t="e">
        <f>C103&amp;#REF!</f>
        <v>#REF!</v>
      </c>
    </row>
    <row r="104" spans="1:5" customHeight="1" ht="21.5">
      <c r="A104" s="15" t="e">
        <f>C104&amp;#REF!</f>
        <v>#REF!</v>
      </c>
    </row>
    <row r="105" spans="1:5" customHeight="1" ht="21.5">
      <c r="A105" s="15" t="e">
        <f>C105&amp;#REF!</f>
        <v>#REF!</v>
      </c>
    </row>
    <row r="106" spans="1:5" customHeight="1" ht="21.5">
      <c r="A106" s="15" t="e">
        <f>C106&amp;#REF!</f>
        <v>#REF!</v>
      </c>
    </row>
    <row r="107" spans="1:5" customHeight="1" ht="21.5">
      <c r="A107" s="15" t="e">
        <f>C107&amp;#REF!</f>
        <v>#REF!</v>
      </c>
    </row>
    <row r="108" spans="1:5" customHeight="1" ht="21.5">
      <c r="A108" s="15" t="e">
        <f>C108&amp;#REF!</f>
        <v>#REF!</v>
      </c>
    </row>
    <row r="109" spans="1:5" customHeight="1" ht="21.5">
      <c r="A109" s="15" t="e">
        <f>C109&amp;#REF!</f>
        <v>#REF!</v>
      </c>
    </row>
    <row r="110" spans="1:5" customHeight="1" ht="21.5">
      <c r="A110" s="15" t="e">
        <f>C110&amp;#REF!</f>
        <v>#REF!</v>
      </c>
    </row>
    <row r="111" spans="1:5" customHeight="1" ht="21.5">
      <c r="A111" s="15" t="e">
        <f>C111&amp;#REF!</f>
        <v>#REF!</v>
      </c>
    </row>
    <row r="112" spans="1:5" customHeight="1" ht="21.5">
      <c r="A112" s="15" t="e">
        <f>C112&amp;#REF!</f>
        <v>#REF!</v>
      </c>
    </row>
    <row r="113" spans="1:5" customHeight="1" ht="21.5">
      <c r="A113" s="15" t="e">
        <f>C113&amp;#REF!</f>
        <v>#REF!</v>
      </c>
    </row>
    <row r="114" spans="1:5" customHeight="1" ht="21.5">
      <c r="A114" s="15" t="e">
        <f>C114&amp;#REF!</f>
        <v>#REF!</v>
      </c>
    </row>
    <row r="115" spans="1:5" customHeight="1" ht="21.5">
      <c r="A115" s="15" t="e">
        <f>C115&amp;#REF!</f>
        <v>#REF!</v>
      </c>
    </row>
    <row r="116" spans="1:5" customHeight="1" ht="21.5">
      <c r="A116" s="15" t="e">
        <f>C116&amp;#REF!</f>
        <v>#REF!</v>
      </c>
    </row>
    <row r="117" spans="1:5" customHeight="1" ht="21.5">
      <c r="A117" s="15" t="e">
        <f>C117&amp;#REF!</f>
        <v>#REF!</v>
      </c>
    </row>
    <row r="118" spans="1:5" customHeight="1" ht="21.5">
      <c r="A118" s="15" t="e">
        <f>C118&amp;#REF!</f>
        <v>#REF!</v>
      </c>
    </row>
    <row r="119" spans="1:5" customHeight="1" ht="21.5">
      <c r="A119" s="15" t="e">
        <f>C119&amp;#REF!</f>
        <v>#REF!</v>
      </c>
    </row>
    <row r="120" spans="1:5" customHeight="1" ht="21.5">
      <c r="A120" s="15" t="e">
        <f>C120&amp;#REF!</f>
        <v>#REF!</v>
      </c>
    </row>
    <row r="121" spans="1:5" customHeight="1" ht="21.5">
      <c r="A121" s="15" t="e">
        <f>C121&amp;#REF!</f>
        <v>#REF!</v>
      </c>
    </row>
    <row r="122" spans="1:5" customHeight="1" ht="21.5">
      <c r="A122" s="15" t="e">
        <f>C122&amp;#REF!</f>
        <v>#REF!</v>
      </c>
    </row>
    <row r="123" spans="1:5" customHeight="1" ht="21.5">
      <c r="A123" s="15" t="e">
        <f>C123&amp;#REF!</f>
        <v>#REF!</v>
      </c>
    </row>
    <row r="124" spans="1:5" customHeight="1" ht="21.5">
      <c r="A124" s="15" t="e">
        <f>C124&amp;#REF!</f>
        <v>#REF!</v>
      </c>
    </row>
    <row r="125" spans="1:5" customHeight="1" ht="21.5">
      <c r="A125" s="15" t="e">
        <f>C125&amp;#REF!</f>
        <v>#REF!</v>
      </c>
    </row>
    <row r="126" spans="1:5" customHeight="1" ht="21.5">
      <c r="A126" s="15" t="e">
        <f>C126&amp;#REF!</f>
        <v>#REF!</v>
      </c>
    </row>
    <row r="127" spans="1:5" customHeight="1" ht="21.5">
      <c r="A127" s="15" t="e">
        <f>C127&amp;#REF!</f>
        <v>#REF!</v>
      </c>
    </row>
    <row r="128" spans="1:5" customHeight="1" ht="21.5">
      <c r="A128" s="15" t="e">
        <f>C128&amp;#REF!</f>
        <v>#REF!</v>
      </c>
    </row>
    <row r="129" spans="1:5" customHeight="1" ht="21.5">
      <c r="A129" s="15" t="e">
        <f>C129&amp;#REF!</f>
        <v>#REF!</v>
      </c>
    </row>
    <row r="130" spans="1:5" customHeight="1" ht="21.5">
      <c r="A130" s="15" t="e">
        <f>C130&amp;#REF!</f>
        <v>#REF!</v>
      </c>
    </row>
    <row r="131" spans="1:5" customHeight="1" ht="21.5">
      <c r="A131" s="15" t="e">
        <f>C131&amp;#REF!</f>
        <v>#REF!</v>
      </c>
    </row>
    <row r="132" spans="1:5" customHeight="1" ht="21.5">
      <c r="A132" s="15" t="e">
        <f>C132&amp;#REF!</f>
        <v>#REF!</v>
      </c>
    </row>
    <row r="133" spans="1:5" customHeight="1" ht="21.5">
      <c r="A133" s="15" t="e">
        <f>C133&amp;#REF!</f>
        <v>#REF!</v>
      </c>
    </row>
  </sheetData>
  <conditionalFormatting sqref="C2:C133">
    <cfRule type="expression" dxfId="0" priority="1" stopIfTrue="1">
      <formula>MOD(#REF!,2)</formula>
    </cfRule>
  </conditionalFormatting>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Danh sách vị trí</vt:lpstr>
      <vt:lpstr>Danh sách mã đơn vị - phòng ban</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Microsoft Office User</cp:lastModifiedBy>
  <dcterms:created xsi:type="dcterms:W3CDTF">2023-07-18T13:50:18+07:00</dcterms:created>
  <dcterms:modified xsi:type="dcterms:W3CDTF">2023-09-13T09:30:43+07:00</dcterms:modified>
  <dc:title/>
  <dc:description/>
  <dc:subject/>
  <cp:keywords/>
  <cp:category/>
</cp:coreProperties>
</file>