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endat98274/Documents/project/hrm/"/>
    </mc:Choice>
  </mc:AlternateContent>
  <xr:revisionPtr revIDLastSave="0" documentId="13_ncr:1_{96DC5B3B-7213-3142-B0A4-87759E56FE75}" xr6:coauthVersionLast="47" xr6:coauthVersionMax="47" xr10:uidLastSave="{00000000-0000-0000-0000-000000000000}"/>
  <bookViews>
    <workbookView xWindow="0" yWindow="500" windowWidth="28800" windowHeight="16440" xr2:uid="{1EA28964-B625-0E45-8B9B-5A69E15572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<sst xmlns="http://schemas.openxmlformats.org/spreadsheetml/2006/main" count="99" uniqueCount="70">
  <si>
    <t>STT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</si>
  <si>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</si>
  <si>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</si>
  <si>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</si>
  <si>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</si>
  <si>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</si>
  <si>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</si>
  <si>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</si>
  <si>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</si>
  <si>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</si>
  <si>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</si>
  <si>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</si>
  <si>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</si>
  <si>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</si>
  <si>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</si>
  <si>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TRÌNH ĐỘ</t>
  </si>
  <si>
    <t>HỆ</t>
  </si>
  <si>
    <t>CHUYÊN NGÀNH HỌC</t>
  </si>
  <si>
    <t>TRƯỜNG ĐÀO TẠO</t>
  </si>
  <si>
    <t>XẾP LOẠI</t>
  </si>
  <si>
    <t>TIẾNG ANH</t>
  </si>
  <si>
    <t>NGOẠI NGỮ KHÁC</t>
  </si>
  <si>
    <t>PHẦN MỀM KHÁC</t>
  </si>
  <si>
    <t>THÔNG TIN THAM CHIẾU 1</t>
  </si>
  <si>
    <t>THÔNG TIN THAM CHIẾU 2</t>
  </si>
  <si>
    <t>KINH NGHIỆM LÀM VIỆC</t>
  </si>
  <si>
    <t>NGƯỜI SLHS</t>
  </si>
  <si>
    <t>NGÀY SLHS</t>
  </si>
  <si>
    <t>NHẬN XÉT SLHS</t>
  </si>
  <si>
    <t>NGƯỜI PVSB</t>
  </si>
  <si>
    <t>NGÀY PVSB</t>
  </si>
  <si>
    <t>NHẬN XÉT PVSB</t>
  </si>
  <si>
    <t>NGƯỜI PVV1</t>
  </si>
  <si>
    <t>NGÀY PVV1</t>
  </si>
  <si>
    <t>NHẬN XÉT PVV1</t>
  </si>
  <si>
    <t>NGƯỜI PVV2</t>
  </si>
  <si>
    <t>NGÀY PVV2</t>
  </si>
  <si>
    <t>NHẬN XÉT PVV2</t>
  </si>
  <si>
    <t>NGÀY PVV3</t>
  </si>
  <si>
    <t>NGƯỜI PVV3</t>
  </si>
  <si>
    <t>NHẬN XÉT PVV3</t>
  </si>
  <si>
    <t>ĐIỂM THI TUYỂN</t>
  </si>
  <si>
    <t>Trạng thái</t>
  </si>
  <si>
    <t>Nguyễn Thị Hồng Ngân</t>
  </si>
  <si>
    <t>Mr Dũng giới thiệu Hồ sơ; vị trí Công nhân (Mr. Dũng nhận hồ sơ)</t>
  </si>
  <si>
    <t>Nữ</t>
  </si>
  <si>
    <t>nguyenhongngan1991@gmail.com</t>
  </si>
  <si>
    <t>Hải Phòng</t>
  </si>
  <si>
    <t>Đại học</t>
  </si>
  <si>
    <t>Tài chính ngân hàng</t>
  </si>
  <si>
    <t>Đại học Hải Phòng</t>
  </si>
  <si>
    <t xml:space="preserve"> Hồ sơ đối ngoại, LĐ Ban NSCL đã trao đổi và thống nhất với đơn vị tiếp nhận</t>
  </si>
  <si>
    <t>Nhân viên IT</t>
  </si>
  <si>
    <t>Giới thiệu</t>
  </si>
  <si>
    <t>Đại chỉ chi tiết</t>
  </si>
  <si>
    <t>Giỏi</t>
  </si>
  <si>
    <t>Chính quy</t>
  </si>
  <si>
    <t>Anh</t>
  </si>
  <si>
    <t>Không yêu cầu</t>
  </si>
  <si>
    <t>Không</t>
  </si>
  <si>
    <t>kinh nghiệm làm việc 3 năm</t>
  </si>
  <si>
    <t>Mời đi làm</t>
  </si>
  <si>
    <t>Nguyễn Thị Hồng Anh</t>
  </si>
  <si>
    <t>nguyenhonganh1992@gmail.com</t>
  </si>
  <si>
    <t>0898271092</t>
  </si>
  <si>
    <t>Phòng NCSL</t>
  </si>
  <si>
    <t>5</t>
  </si>
  <si>
    <t>9</t>
  </si>
  <si>
    <t>12</t>
  </si>
  <si>
    <t>0898271099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</si>
</sst>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\.mm\.yyyy;@"/>
  </numFmts>
  <fonts count="8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212529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14" fontId="5" fillId="5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2" fillId="0" borderId="2" xfId="0" quotePrefix="1" applyFont="1" applyBorder="1"/>
    <xf numFmtId="14" fontId="1" fillId="0" borderId="2" xfId="0" applyNumberFormat="1" applyFont="1" applyBorder="1"/>
    <xf numFmtId="0" fontId="1" fillId="0" borderId="2" xfId="0" quotePrefix="1" applyFont="1" applyBorder="1"/>
    <xf numFmtId="0" fontId="3" fillId="0" borderId="3" xfId="0" applyFont="1" applyBorder="1"/>
    <xf numFmtId="0" fontId="1" fillId="0" borderId="5" xfId="0" quotePrefix="1" applyFont="1" applyBorder="1"/>
    <xf numFmtId="0" fontId="4" fillId="0" borderId="6" xfId="0" applyFont="1" applyBorder="1"/>
    <xf numFmtId="0" fontId="1" fillId="0" borderId="2" xfId="0" applyFont="1" applyBorder="1"/>
    <xf numFmtId="0" fontId="1" fillId="0" borderId="2" xfId="0" quotePrefix="1" applyFont="1" applyBorder="1" applyAlignment="1">
      <alignment wrapText="1"/>
    </xf>
    <xf numFmtId="164" fontId="1" fillId="0" borderId="2" xfId="0" applyNumberFormat="1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/>
    <xf numFmtId="0" fontId="3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14" fontId="1" fillId="0" borderId="2" xfId="0" quotePrefix="1" applyNumberFormat="1" applyFont="1" applyBorder="1" applyAlignment="1">
      <alignment wrapText="1"/>
    </xf>
    <xf numFmtId="14" fontId="1" fillId="0" borderId="2" xfId="0" quotePrefix="1" applyNumberFormat="1" applyFont="1" applyBorder="1"/>
    <xf numFmtId="0" fontId="7" fillId="0" borderId="0" xfId="0" applyFont="1"/>
    <xf numFmtId="0" fontId="4" fillId="0" borderId="0" xfId="0" quotePrefix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1C5F-DEB7-C047-B557-661F2FECB66B}">
  <dimension ref="A1:AQ3"/>
  <sheetViews>
    <sheetView tabSelected="1" zoomScale="120" zoomScaleNormal="120" workbookViewId="0">
      <selection activeCell="M21" sqref="M21"/>
    </sheetView>
  </sheetViews>
  <sheetFormatPr baseColWidth="10" defaultColWidth="12.5" defaultRowHeight="15.75" customHeight="1" x14ac:dyDescent="0.15"/>
  <cols>
    <col min="1" max="1" width="5.1640625" style="28" customWidth="1"/>
    <col min="2" max="2" width="20.5" style="29" customWidth="1"/>
    <col min="3" max="3" width="10.83203125" style="30" customWidth="1"/>
    <col min="4" max="4" width="17.5" style="1" customWidth="1"/>
    <col min="5" max="5" width="7.5" style="1" customWidth="1"/>
    <col min="6" max="6" width="10.5" style="30" customWidth="1"/>
    <col min="7" max="7" width="8.33203125" style="1" customWidth="1"/>
    <col min="8" max="8" width="13.1640625" style="1" customWidth="1"/>
    <col min="9" max="9" width="12.5" style="31"/>
    <col min="10" max="10" width="6.5" style="1" customWidth="1"/>
    <col min="11" max="11" width="10" style="1" customWidth="1"/>
    <col min="12" max="12" width="12.5" style="1"/>
    <col min="13" max="13" width="9.5" style="1" customWidth="1"/>
    <col min="14" max="14" width="8.83203125" style="1" customWidth="1"/>
    <col min="15" max="15" width="11.33203125" style="1" customWidth="1"/>
    <col min="16" max="16" width="8.5" style="1" customWidth="1"/>
    <col min="17" max="17" width="9.5" style="1" customWidth="1"/>
    <col min="18" max="18" width="14.5" style="1" customWidth="1"/>
    <col min="19" max="19" width="23" style="1" customWidth="1"/>
    <col min="20" max="20" width="8" style="1" customWidth="1"/>
    <col min="21" max="21" width="8.5" style="1" customWidth="1"/>
    <col min="22" max="22" width="10" style="1" customWidth="1"/>
    <col min="23" max="23" width="10.6640625" style="1" customWidth="1"/>
    <col min="24" max="24" width="16.1640625" style="1" customWidth="1"/>
    <col min="25" max="25" width="15.5" style="1" customWidth="1"/>
    <col min="26" max="29" width="23.33203125" style="32" customWidth="1"/>
    <col min="30" max="30" width="23" style="32" customWidth="1"/>
    <col min="31" max="31" width="8.5" style="1" customWidth="1"/>
    <col min="32" max="32" width="9" style="30" customWidth="1"/>
    <col min="33" max="33" width="13.1640625" style="1" customWidth="1"/>
    <col min="34" max="34" width="10.5" style="33" customWidth="1"/>
    <col min="35" max="36" width="12.5" style="1"/>
    <col min="37" max="37" width="8.1640625" style="30" customWidth="1"/>
    <col min="38" max="40" width="12.5" style="1"/>
    <col min="41" max="41" width="12.5" style="34"/>
    <col min="42" max="16384" width="12.5" style="1"/>
  </cols>
  <sheetData>
    <row r="1" spans="1:43" s="17" customFormat="1" ht="24" x14ac:dyDescent="0.2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9" t="s">
        <v>23</v>
      </c>
      <c r="Y1" s="9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1" t="s">
        <v>29</v>
      </c>
      <c r="AE1" s="11" t="s">
        <v>30</v>
      </c>
      <c r="AF1" s="12" t="s">
        <v>31</v>
      </c>
      <c r="AG1" s="5" t="s">
        <v>32</v>
      </c>
      <c r="AH1" s="13" t="s">
        <v>33</v>
      </c>
      <c r="AI1" s="14" t="s">
        <v>34</v>
      </c>
      <c r="AJ1" s="9" t="s">
        <v>35</v>
      </c>
      <c r="AK1" s="4" t="s">
        <v>36</v>
      </c>
      <c r="AL1" s="9" t="s">
        <v>37</v>
      </c>
      <c r="AM1" s="5" t="s">
        <v>39</v>
      </c>
      <c r="AN1" s="5" t="s">
        <v>38</v>
      </c>
      <c r="AO1" s="15" t="s">
        <v>40</v>
      </c>
      <c r="AP1" s="5" t="s">
        <v>41</v>
      </c>
      <c r="AQ1" s="16" t="s">
        <v>42</v>
      </c>
    </row>
    <row r="2" spans="1:43" ht="12" x14ac:dyDescent="0.15">
      <c r="A2" s="18">
        <f t="shared" ref="A2" si="0">ROW()-2</f>
        <v>0</v>
      </c>
      <c r="B2" s="19" t="s">
        <v>43</v>
      </c>
      <c r="C2" s="20">
        <v>33904</v>
      </c>
      <c r="D2" s="21" t="s">
        <v>52</v>
      </c>
      <c r="E2" s="37" t="s">
        <v>65</v>
      </c>
      <c r="F2" s="20">
        <v>43313</v>
      </c>
      <c r="G2" s="21" t="s">
        <v>66</v>
      </c>
      <c r="H2" s="21" t="s">
        <v>53</v>
      </c>
      <c r="I2" s="22" t="s">
        <v>44</v>
      </c>
      <c r="J2" s="21" t="s">
        <v>45</v>
      </c>
      <c r="K2" s="21" t="s">
        <v>69</v>
      </c>
      <c r="L2" s="21" t="s">
        <v>46</v>
      </c>
      <c r="M2" s="21" t="s">
        <v>47</v>
      </c>
      <c r="N2" s="23" t="s">
        <v>47</v>
      </c>
      <c r="O2" s="24" t="s">
        <v>54</v>
      </c>
      <c r="P2" s="25" t="s">
        <v>48</v>
      </c>
      <c r="Q2" s="25" t="s">
        <v>56</v>
      </c>
      <c r="R2" s="21" t="s">
        <v>49</v>
      </c>
      <c r="S2" s="21" t="s">
        <v>50</v>
      </c>
      <c r="T2" s="25" t="s">
        <v>55</v>
      </c>
      <c r="U2" s="21" t="s">
        <v>57</v>
      </c>
      <c r="V2" s="21" t="s">
        <v>58</v>
      </c>
      <c r="W2" s="21" t="s">
        <v>58</v>
      </c>
      <c r="X2" s="21" t="s">
        <v>59</v>
      </c>
      <c r="Y2" s="21"/>
      <c r="Z2" s="26" t="s">
        <v>60</v>
      </c>
      <c r="AA2" s="26">
        <v>5</v>
      </c>
      <c r="AB2" s="35">
        <v>45143</v>
      </c>
      <c r="AC2" s="26"/>
      <c r="AD2" s="26" t="s">
        <v>67</v>
      </c>
      <c r="AE2" s="36">
        <v>45143</v>
      </c>
      <c r="AF2" s="20"/>
      <c r="AG2" s="21" t="s">
        <v>68</v>
      </c>
      <c r="AH2" s="27">
        <v>45143</v>
      </c>
      <c r="AI2" s="21"/>
      <c r="AJ2" s="21" t="s">
        <v>68</v>
      </c>
      <c r="AK2" s="20">
        <v>45143</v>
      </c>
      <c r="AL2" s="20" t="s">
        <v>51</v>
      </c>
      <c r="AM2" s="38" t="s">
        <v>68</v>
      </c>
      <c r="AN2" s="36">
        <v>45143</v>
      </c>
      <c r="AO2" s="20"/>
      <c r="AP2" s="21">
        <v>80</v>
      </c>
      <c r="AQ2" s="1" t="s">
        <v>61</v>
      </c>
    </row>
    <row r="3" spans="1:43" ht="12" x14ac:dyDescent="0.15">
      <c r="A3" s="18">
        <v>1</v>
      </c>
      <c r="B3" s="19" t="s">
        <v>62</v>
      </c>
      <c r="C3" s="20">
        <v>33538</v>
      </c>
      <c r="D3" s="21" t="s">
        <v>52</v>
      </c>
      <c r="E3" s="37" t="s">
        <v>65</v>
      </c>
      <c r="F3" s="20">
        <v>43313</v>
      </c>
      <c r="G3" s="21" t="s">
        <v>66</v>
      </c>
      <c r="H3" s="21" t="s">
        <v>53</v>
      </c>
      <c r="I3" s="22" t="s">
        <v>44</v>
      </c>
      <c r="J3" s="21" t="s">
        <v>45</v>
      </c>
      <c r="K3" s="21" t="s">
        <v>64</v>
      </c>
      <c r="L3" s="21" t="s">
        <v>63</v>
      </c>
      <c r="M3" s="21" t="s">
        <v>47</v>
      </c>
      <c r="N3" s="23" t="s">
        <v>47</v>
      </c>
      <c r="O3" s="24" t="s">
        <v>54</v>
      </c>
      <c r="P3" s="25" t="s">
        <v>48</v>
      </c>
      <c r="Q3" s="25" t="s">
        <v>56</v>
      </c>
      <c r="R3" s="21" t="s">
        <v>49</v>
      </c>
      <c r="S3" s="21" t="s">
        <v>50</v>
      </c>
      <c r="T3" s="25" t="s">
        <v>55</v>
      </c>
      <c r="U3" s="21" t="s">
        <v>57</v>
      </c>
      <c r="V3" s="21" t="s">
        <v>58</v>
      </c>
      <c r="W3" s="21" t="s">
        <v>58</v>
      </c>
      <c r="X3" s="21" t="s">
        <v>59</v>
      </c>
      <c r="Y3" s="21"/>
      <c r="Z3" s="26" t="s">
        <v>60</v>
      </c>
      <c r="AA3" s="26">
        <v>5</v>
      </c>
      <c r="AB3" s="35">
        <v>45143</v>
      </c>
      <c r="AC3" s="26"/>
      <c r="AD3" s="26" t="s">
        <v>67</v>
      </c>
      <c r="AE3" s="36">
        <v>45143</v>
      </c>
      <c r="AF3" s="20"/>
      <c r="AG3" s="21" t="s">
        <v>68</v>
      </c>
      <c r="AH3" s="27">
        <v>45143</v>
      </c>
      <c r="AI3" s="21"/>
      <c r="AJ3" s="21" t="s">
        <v>68</v>
      </c>
      <c r="AK3" s="20">
        <v>45143</v>
      </c>
      <c r="AL3" s="20" t="s">
        <v>51</v>
      </c>
      <c r="AM3" s="38" t="s">
        <v>68</v>
      </c>
      <c r="AN3" s="36">
        <v>45143</v>
      </c>
      <c r="AO3" s="20"/>
      <c r="AP3" s="21">
        <v>80</v>
      </c>
      <c r="AQ3" s="1" t="s">
        <v>61</v>
      </c>
    </row>
  </sheetData>
  <conditionalFormatting sqref="B1:B1048576">
    <cfRule type="duplicateValues" dxfId="1" priority="1"/>
  </conditionalFormatting>
  <conditionalFormatting sqref="K1:K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2023-08-07T02:36:59Z</dcterms:created>
  <dcterms:modified xsi:type="dcterms:W3CDTF">2023-08-08T02:00:42Z</dcterms:modified>
</cp:coreProperties>
</file>