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4.SP24\PRJ301\Project\ShoesShop\Shoes_Database\data\"/>
    </mc:Choice>
  </mc:AlternateContent>
  <xr:revisionPtr revIDLastSave="0" documentId="13_ncr:1_{F327AB3E-E396-4A22-B23D-0427B65008B0}" xr6:coauthVersionLast="47" xr6:coauthVersionMax="47" xr10:uidLastSave="{00000000-0000-0000-0000-000000000000}"/>
  <bookViews>
    <workbookView xWindow="-108" yWindow="-108" windowWidth="23256" windowHeight="12456" xr2:uid="{16A850E2-D75D-414A-884E-A6A39DD898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7" i="1" l="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alcChain>
</file>

<file path=xl/sharedStrings.xml><?xml version="1.0" encoding="utf-8"?>
<sst xmlns="http://schemas.openxmlformats.org/spreadsheetml/2006/main" count="136" uniqueCount="119">
  <si>
    <t>Description</t>
  </si>
  <si>
    <t>outPrice</t>
  </si>
  <si>
    <t>inPrice</t>
  </si>
  <si>
    <t>Title</t>
  </si>
  <si>
    <t>Giày da unisex nam nữ The Focus Combat Chunky Boots August chính hãng bảo hành 24 tháng</t>
  </si>
  <si>
    <t>Giày da unisex nam nữ The Focus Chunky Chelsea Boots</t>
  </si>
  <si>
    <t>Chelsea boot Classic Ss2022</t>
  </si>
  <si>
    <t>August Classic Zipboot Ss2022</t>
  </si>
  <si>
    <t>The Hercules Chunky Combat boots</t>
  </si>
  <si>
    <t>Chelsea boot Tan</t>
  </si>
  <si>
    <t>Zipboot Black Ss2023</t>
  </si>
  <si>
    <t>Chelsea boots Black</t>
  </si>
  <si>
    <t>Chelsea boot Tobacco</t>
  </si>
  <si>
    <t>Harness boot Tobacco</t>
  </si>
  <si>
    <t>Harness boot Black with Silver chain</t>
  </si>
  <si>
    <t>Harness boot Black</t>
  </si>
  <si>
    <t>Ankle High Boot</t>
  </si>
  <si>
    <t>Chelsea boots mũi tròn</t>
  </si>
  <si>
    <t>Chelsea boot Black suede</t>
  </si>
  <si>
    <t>Chelsea boot in Tan</t>
  </si>
  <si>
    <t>Giày da unisex nam nữ The Focus Chunky Derby August chính hãng bảo hành 24 tháng</t>
  </si>
  <si>
    <t>Giày da unisex nam nữ The Focus Special Chunky Derby August chính hãng bảo hành 24 tháng</t>
  </si>
  <si>
    <t>Giày da unisex nam nữ The Hawk Chunky Loafer August chính hãng bảo hành 24 tháng</t>
  </si>
  <si>
    <t>Chunky Derby Black August</t>
  </si>
  <si>
    <t>Chunky Derby Off-White August</t>
  </si>
  <si>
    <t>Penny Loafer with Chains đế Chunky CK03X</t>
  </si>
  <si>
    <t>The Juno Chunky Derby August</t>
  </si>
  <si>
    <t>The Ironic Chunky Derby.</t>
  </si>
  <si>
    <t>Wingtip Brogue Off-white</t>
  </si>
  <si>
    <t>Wingtip Brogue Black</t>
  </si>
  <si>
    <t>AGPM1</t>
  </si>
  <si>
    <t>Giày da unisex nam nữ The Focus Basic Chunky Penny Loafer August</t>
  </si>
  <si>
    <t>Giày da bò nhập khẩu The Focus Off-White Chunky Loafer August</t>
  </si>
  <si>
    <t>Giày da unisex nam nữ The Focus Black Chunky Loafer August chính hãng bảo hành 24 tháng</t>
  </si>
  <si>
    <t>The Eros Chunky Penny Loafer</t>
  </si>
  <si>
    <t>Penny Loafer Black Leather</t>
  </si>
  <si>
    <t>Penny Loafer Off-White</t>
  </si>
  <si>
    <t>Chất liệu da: Da bò mộc 
Chất liệu đế giày: Cao Su Cao Cấp 
Lót Trong: Da cừu, vải canvas
Size: 36-&gt;44</t>
  </si>
  <si>
    <t>Chất liệu da: Da bò mộc
Chất liệu đế giày: Cao Su Cao Cấp
Lót Trong: Da cừu, vải canvas 
Size: 36-&gt;44</t>
  </si>
  <si>
    <t>Chất liệu da (upper): Da bò tấm
Lót trong: Da cừu, vải canvas cao cấp
 Đế: gỗ nhập khẩu
Màu: Đen 
Size: 38 – 43 
Độ cao gót: 3cm</t>
  </si>
  <si>
    <t>Chất liệu da (upper): Da bò tấm 
Lót trong: Da cừu, vải canvas cao cấp
Đế: gỗ nhập khẩu
Màu: Đen
Size: 38 – 43
Mẫu giày Zip boots thiết kế tại August với sự lịch lãm trẻ trung trên nền đế của các dòng giày tây, phối hợp với …</t>
  </si>
  <si>
    <t>Chất liệu: Da bò nhập khẩu 100%
Đế giày: Cao su đặc đúc nguyên khối cao cấp
Lót trong: Da bò mịn
Chiều cao đế: 4,5 cm</t>
  </si>
  <si>
    <t>Chất liệu da: Da bò nhập khẩu 
Chất liệu đế giày: Đế cao su cao cấp gót gỗ
Lót Trong: Da bò 
Độ cao gót: 5 cm</t>
  </si>
  <si>
    <t>Màu sắc: Đen 
Chất liệu da: Da bò nhập khẩu 
Chất liệu đế giày: Đế fip 
Lót Trong: Da bò 
Độ cao gót: 5 cm</t>
  </si>
  <si>
    <t>Màu sắc: Đen 
Chất liệu da: Da bò nhập khẩu 
Chất liệu đế giày: Đế cao su cao cấp gót gỗ 
Lót Trong: Da bò 
Độ cao gót: 5 cm</t>
  </si>
  <si>
    <t>Chất liệu da: Da bò nhập khẩu 
Chất liệu đế giày: Đế cao su cao cấp gót gỗ 
Lót Trong: Da bò 
Độ cao gót: 5 cm</t>
  </si>
  <si>
    <t>Chất liệu da (upper): Da bò lộn
Lót trong: Da cừu, vải canvas cao cấp
Đế: gỗ nhập khẩu
Màu: Đen 
Độ cao gót: 3cm</t>
  </si>
  <si>
    <t>Chất liệu da: Da bò Nappa 
Lót trong: Da cừu 
Đế: Cao su cao cấp, gót gỗ 
Chiều cao gót: 3.5cm</t>
  </si>
  <si>
    <t>Chất liệu da (upper): Da bò tấm
Lót trong: Da cừu, vải canvas cao cấp
Đế: gỗ nhập khẩu
Màu: Đen
Size: 38 – 44</t>
  </si>
  <si>
    <t>Chất liệu da (upper): Da bò lộn
Lót trong: Da cừu, vải canvas cao cấp
Đế: gỗ nhập khẩu 
Màu: Đen
Size: 38 – 43</t>
  </si>
  <si>
    <t>Chất liệu da (upper): Da bò lộn
Lót trong: Da cừu, vải canvas cao cấp 
Đế: gỗ nhập khẩu
Màu: Đen
Size: 38 – 43</t>
  </si>
  <si>
    <t>Chất liệu da: Da bò mộc 
Chất liệu đế giày: Cao Su Cao Cấp 
Lót Trong: Da cừu, vải canvas 
Size: 36-&gt;44</t>
  </si>
  <si>
    <t>Đế: Chunky 45 mm cao su đặc nguyên khối
Bề mặt: Da bò Nappa nhập khẩu
Lót trong: Da bò mịn</t>
  </si>
  <si>
    <t>Đế: Chunky 45mm cao su đặc nguyên khối
Bề mặt: Da bò Nappa nhập khẩu
Lót trong: Da bò mịn</t>
  </si>
  <si>
    <t>Đế: Cao su đặc đúc nguyên khối siêu đầm chân
Bề mặt da: Nappa nhập khẩu
Lót trong: Da bò mịn</t>
  </si>
  <si>
    <t>Chất liệu da: Da bò Nappa Lót trong
Da cừu Đế: Cao su cao cấp, gót gỗ</t>
  </si>
  <si>
    <t>Chất liệu da: Da bò Nappa 
Lót trong: Da cừu 
Đế: Cao su cao cấp, gót gỗ</t>
  </si>
  <si>
    <t>Upper: Da bò tấm Nappa 
Sole: Cao su gót gỗ 
Midsole: Da cừu
Độ cao gót: 3.5cm</t>
  </si>
  <si>
    <t>Chất liệu da: Da bò mộc
Chất liệu đế giày: Cao Su Cao Cấp 
Lót Trong: Da cừu, vải canvas 
Size: 36-&gt;44</t>
  </si>
  <si>
    <t>Chất liệu da: Da bò mộc 
Chất liệu đế giày: Cao Su Cao Cấp
Lót Trong: Da cừu, vải canvas 
Size: 36-&gt;44</t>
  </si>
  <si>
    <t>THE LADY WOLF R&amp;E MULE SANDAL - BLACK</t>
  </si>
  <si>
    <t>Màu sắc: đen láng. 
Chất liệu da: da bò nhập khẩu. 
Lót trong: vải canvas cao cấp. 
Đế giữa: PU cao cấp được thiết kế độc quyền bởi THEWOLF. 
Đế dưới: chất liệu IP có độ đàn hồi cao, được thiết kế độc quyền bởi THEWOLF. 
Độ cao đế: 5.5cm. 
Logo W Signature được may da thủ công trên quai giày. 
Bộ khuôn đế được thiết kế và sản xuất theo thiết kế độc quyền của THEWOLF. 
Sản phẩm được THIẾT KẾ VÀ GIA CÔNG BỞI NGƯỜI VIỆT NAM.</t>
  </si>
  <si>
    <t>T_x001D_HE LADY WOLF R&amp;E DERBY 4 EYELET - BLACK</t>
  </si>
  <si>
    <t>Màu sắc: Đen láng. 
Chất liệu da: da bò nhập khẩu. 
Chất liệu đế: cao su cao cấp, có độ bám dính cao. 
Lót trong: da dê + vải canvas cao cấp. 
Chất liệu chi tiết kim loại: hợp kim không gỉ. 
Độ cao gót: 6cm. 
Tag da Logo W Signature THEWOLF. 
Bộ khuôn đế được thiết kế và sản xuất theo thiết kế độc quyền của THEWOLF. 
Đường chỉ khâu thủ công phần mũi giày. 
Sản phẩm được THIẾT KẾ VÀ GIA CÔNG BỞI NGƯỜI VIỆT NAM.</t>
  </si>
  <si>
    <t>THE LADY WOLF R&amp;E DERBY 4 EYELET - TAN</t>
  </si>
  <si>
    <t>Màu sắc: Tan da lộn. 
Chất liệu da: da bò nhập khẩu. 
Chất liệu đế: cao su cao cấp, có độ bám dính cao. 
Lót trong: da dê + vải canvas cao cấp. 
Chất liệu chi tiết kim loại: hợp kim không gỉ. 
Độ cao gót: 6cm. 
Tag da Logo W Signature THEWOLF. 
Bộ khuôn đế được thiết kế và sản xuất theo thiết kế độc quyền của THEWOLF. 
Đường chỉ khâu thủ công phần mũi giày. 
Sản phẩm được THIẾT KẾ VÀ GIA CÔNG BỞI NGƯỜI VIỆT NAM.</t>
  </si>
  <si>
    <t>THE LADY WOLF R&amp;E DERBY 4 EYELET - BLACK SUEDE</t>
  </si>
  <si>
    <t>Màu sắc: Đen da lộn. 
Chất liệu da: da bò nhập khẩu. 
Chất liệu đế: cao su cao cấp, có độ bám dính cao. 
Lót trong: da dê + vải canvas cao cấp. 
Chất liệu chi tiết kim loại: hợp kim không gỉ. 
Độ cao gót: 6cm. 
Tag da Logo W Signature THEWOLF. 
Bộ khuôn đế được thiết kế và sản xuất theo thiết kế độc quyền của THEWOLF. 
Đường chỉ khâu thủ công phần mũi giày. 
Sản phẩm được THIẾT KẾ VÀ GIA CÔNG BỞI NGƯỜI VIỆT NAM.</t>
  </si>
  <si>
    <t>THE LADY WOLF R&amp;E MULE SANDAL - TOBACCO</t>
  </si>
  <si>
    <t>Màu sắc: tobacco da lộn. 
Chất liệu da: da bò nhập khẩu. 
Lót trong: vải canvas cao cấp. 
Đế giữa: PU cao cấp được thiết kế độc quyền bởi THEWOLF. 
Đế dưới: chất liệu IP có độ đàn hồi cao, được thiết kế độc quyền bởi THEWOLF. 
Độ cao đế: 5.5cm. 
Logo W Signature được may da thủ công trên quai giày. 
Bộ khuôn đế được thiết kế và sản xuất theo thiết kế độc quyền của THEWOLF. 
Sản phẩm được THIẾT KẾ VÀ GIA CÔNG BỞI NGƯỜI VIỆT NAM.</t>
  </si>
  <si>
    <t>THE LADY WOLF R&amp;E MULE SANDAL - BLACK SUEDE</t>
  </si>
  <si>
    <t>Màu sắc: đen da lộn. 
Chất liệu da: da bò nhập khẩu. 
Lót trong: vải canvas cao cấp. 
Đế giữa: PU cao cấp được thiết kế độc quyền bởi THEWOLF. 
Đế dưới: chất liệu IP có độ đàn hồi cao, được thiết kế độc quyền bởi THEWOLF. 
Độ cao đế: 5.5cm. 
Logo W Signature được may da thủ công trên quai giày. 
Bộ khuôn đế được thiết kế và sản xuất theo thiết kế độc quyền của THEWOLF. 
Sản phẩm được THIẾT KẾ VÀ GIA CÔNG BỞI NGƯỜI VIỆT NAM.</t>
  </si>
  <si>
    <t>THE LADY WOLF R&amp;E MULE SANDAL - TAN</t>
  </si>
  <si>
    <t>Màu sắc: tan da lộn.
Chất liệu da: da bò nhập khẩu. 
Lót trong: vải canvas cao cấp. 
Đế giữa: PU cao cấp được thiết kế độc quyền bởi THEWOLF. 
Đế dưới: chất liệu IP có độ đàn hồi cao, được thiết kế độc quyền bởi THEWOLF. 
Độ cao đế: 5.5cm. 
Logo W Signature được may da thủ công trên quai giày. 
Bộ khuôn đế được thiết kế và sản xuất theo thiết kế độc quyền của THEWOLF. 
Sản phẩm được THIẾT KẾ VÀ GIA CÔNG BỞI NGƯỜI VIỆT NAM.</t>
  </si>
  <si>
    <t>THE LADY WOLF R&amp;E DERBY 4 EYELET - TOBACCO</t>
  </si>
  <si>
    <t>Màu sắc: Tobacco da lộn. 
Chất liệu da: da bò nhập khẩu. 
Chất liệu đế: cao su cao cấp, có độ bám dính cao. 
Lót trong: da dê + vải canvas cao cấp. 
Chất liệu chi tiết kim loại: hợp kim không gỉ. 
Độ cao gót: 6cm. 
Tag da Logo W Signature THEWOLF. 
Bộ khuôn đế được thiết kế và sản xuất theo thiết kế độc quyền của THEWOLF. 
Đường chỉ khâu thủ công phần mũi giày. 
Sản phẩm được THIẾT KẾ VÀ GIA CÔNG BỞI NGƯỜI VIỆT NAM.</t>
  </si>
  <si>
    <t>THE LADY WOLF CHUNKY TASSEL LOAFER - BROWN</t>
  </si>
  <si>
    <t>Màu sắc: Nâu. 
Chất liệu da: Da bò. 
Chất liệu da lót: da dê. 
Chất liệu lót giày: trấu có độ thông thoáng và thấm hút mồ hôi tốt. 
Chất liệu đế: cao su cao cấp. 
Độ cao gót: 5,5cm. 
Tassel được THEWOLF gia công thủ công.</t>
  </si>
  <si>
    <t>THE LADY WOLF CHUNKY TASSEL LOAFER - TAN</t>
  </si>
  <si>
    <t>Màu sắc: Tan. 
Chất liệu da: Da bò. 
Chất liệu da lót: da dê. 
Chất liệu lót giày: trấu có độ thông thoáng và thấm hút mồ hôi tốt. 
Chất liệu đế: cao su cao cấp. 
Độ cao gót: 5,5cm. 
Tassel được THEWOLF gia công thủ công.</t>
  </si>
  <si>
    <t>THE LADY WOLF CHUNKY TASSEL LOAFER - BLACK</t>
  </si>
  <si>
    <t>Màu sắc: Đen. 
Chất liệu da: Da bò. 
Chất liệu da lót: da dê. 
Chất liệu lót giày: trấu có độ thông thoáng và thấm hút mồ hôi tốt. 
Chất liệu đế: cao su cao cấp. 
Độ cao gót: 5,5cm. 
Tassel được THEWOLF gia công thủ công.</t>
  </si>
  <si>
    <t>THE QUEEN WOLF FLIP FLOP - BLACK</t>
  </si>
  <si>
    <t>Màu sắc: Đen. 
Chất liệu da: Micro fiber. 
Chất liệu lót: microfiber + canvas + mút 6mm. 
Chất liệu đế: PU cao cấp có độ bền cao. 
Logo hợp kim thiết kế độc quyền. 
Lót dép mút 5mm, có kết cấu EVA êm ái và đàn hồi cao. 
Độ cao gót: 8 cm.</t>
  </si>
  <si>
    <t>THE QUEEN WOLF MULE SANDAL - CREAM WHITE</t>
  </si>
  <si>
    <t>Màu sắc: Trắng Kem. 
Chất liệu da: Micro fiber. 
Chất liệu lót: microfiber + canvas + mút 6mm. 
Chất liệu đế: PU cao cấp có độ bền cao. 
Logo hợp kim thiết kế độc quyền. 
Lót dép mút 5mm, có kết cấu EVA êm ái và đàn hồi cao. 
Độ cao gót: 8 cm.</t>
  </si>
  <si>
    <t>THE QUEEN WOLF CAGE SANDAL - CREAM WHITE</t>
  </si>
  <si>
    <t>THE QUEEN WOLF CAGE SANDAL - BLACK</t>
  </si>
  <si>
    <t>THE QUEEN WOLF FLIP FLOP - CREAM WHITE</t>
  </si>
  <si>
    <t>THE QUEEN WOLF MULE SANDAL - BLACK</t>
  </si>
  <si>
    <t>THE SEAN LADY WOLF PENNY LOAFER - NAVY BLUE &amp; OFF WHITE</t>
  </si>
  <si>
    <t>Màu sắc: Xanh Navy và Kem. 
Chất liệu da: da bò. 
Chất liệu da lót: da dê + da nhân tạo + canvas. 
Chất liệu đế: cao su cao cấp có độ mềm và đàn hồi tốt. 
Phần lưỡi gà bóp viền giúp giữ form tốt khi mang. 
Đường chỉ khâu thủ công phần mũi giày. 
Lót giày 4mm, có kết cấu EVA độ đàn hồi cao. 
Độ cao gót: 3,5cm.</t>
  </si>
  <si>
    <t>THE SEAN LADY WOLF PENNY LOAFER - BROWN &amp; OFF-WHITE</t>
  </si>
  <si>
    <t>Màu sắc: Nâu và Kem. 
Chất liệu da: da bò. 
Chất liệu da lót: da dê + da nhân tạo + canvas. 
Chất liệu đế: cao su cao cấp có độ mềm và đàn hồi tốt. 
Phần lưỡi gà bóp viền giúp giữ form tốt khi mang. 
Đường chỉ khâu thủ công phần mũi giày. 
Lót giày 4mm, có kết cấu EVA độ đàn hồi cao. 
Độ cao gót: 3,5cm.</t>
  </si>
  <si>
    <t>THE SEAN LADY WOLF PENNY LOAFER - SHINY BLACK</t>
  </si>
  <si>
    <t>Màu sắc: Đen bóng kiếng. 
Chất liệu da: da bò. 
Chất liệu da lót: da dê + da nhân tạo + canvas. 
Chất liệu đế: cao su cao cấp có độ mềm và đàn hồi tốt. 
Phần lưỡi gà bóp viền giúp giữ form tốt khi mang. 
Đường chỉ khâu thủ công phần mũi giày. 
Lót giày 4mm, có kết cấu EVA độ đàn hồi cao. 
Độ cao gót: 3,5cm.</t>
  </si>
  <si>
    <t>THE SEAN LADY WOLF PENNY LOAFER - BLACK</t>
  </si>
  <si>
    <t>Màu sắc: Đen. 
Chất liệu da: da bò. 
Chất liệu da lót: da dê + da nhân tạo + canvas. 
Chất liệu đế: cao su cao cấp có độ mềm và đàn hồi tốt. 
Phần lưỡi gà bóp viền giúp giữ form tốt khi mang. 
Đường chỉ khâu thủ công phần mũi giày. 
Lót giày 4mm, có kết cấu EVA độ đàn hồi cao. 
Độ cao gót: 3,5cm.</t>
  </si>
  <si>
    <t>THE SEAN LADY WOLF PENNY LOAFER - BLACK OFF WHITE</t>
  </si>
  <si>
    <t>Màu sắc: Đen + Kem. 
Chất liệu da: da bò. 
Chất liệu da lót: da dê + da nhân tạo + canvas. 
Chất liệu đế: cao su cao cấp có độ mềm và đàn hồi tốt. 
Phần lưỡi gà bóp viền giúp giữ form tốt khi mang. 
Đường chỉ khâu thủ công phần mũi giày. 
Lót giày 4mm, có kết cấu EVA độ đàn hồi cao. 
Độ cao gót: 3,5cm.</t>
  </si>
  <si>
    <t>THE SEAN LADY WOLF DERBY - BLACK</t>
  </si>
  <si>
    <t>Màu sắc: Đen. 
Chất liệu da: da bò. 
Chất liệu da lót: da dê + da nhân tạo + canvas. 
Chất liệu đế: cao su cao cấp có độ mềm và đàn hồi tốt. 
Gót giày có một lớp mút giảm độ cấn khi mang. 
Lót giày 4mm, có kết cấu EVA độ đàn hồi cao. 
Độ cao gót: 3,5cm.</t>
  </si>
  <si>
    <t>THE LADY WOLF MARBE CHUNKY CHELSEA BOOT - BEIGE</t>
  </si>
  <si>
    <t>Màu sắc: Beige. 
Chất liệu da: Da bò nhập khẩu. 
Chất liệu đế giày: Cao su cao cấp. 
Lót Trong: Vải canvas cao cấp, da dê. 
Độ cao gót: 5,5 cm. 
Chi tiết: Dấu X được may thủ công sau gót, đôi giày sẽ có 2 pulltab giúp việc xỏ chân trở nên dễ dàng hơn. 
Sản phẩm được THIẾT KẾ VÀ GIA CÔNG BỞI NGƯỜI VIỆT NAM.</t>
  </si>
  <si>
    <t>THE LADY WOLF MARBE CHUNKY COMBAT BOOT - BEIGE</t>
  </si>
  <si>
    <t>Màu sắc: Beige. 
Chất liệu da: Da bò nhập khẩu. 
Chất liệu đế giày: Cao su cao cấp. 
Lót Trong: Vải canvas cao cấp, da dê. 
Độ cao gót: 5,5 cm. 
Chi tiết: Dấu X được may thủ công sau gót, đầu cột dây làm bằng thép không gỉ, phần lưỡi gà có may logo THEWOLF. 
Sản phẩm được THIẾT KẾ VÀ GIA CÔNG BỞI NGƯỜI VIỆT NAM.</t>
  </si>
  <si>
    <t>THE LADY WOLF MODERN S SLIPPER - BLACK</t>
  </si>
  <si>
    <t>Màu sắc: Đen láng. 
Chất liệu da: da bò đen láng + da bò hột đen láng. 
Chất liệu đế: cao su nguyên chất. 
Lót trong: da dê + vải canvas cao cấp. 
Độ cao gót đế: 4,5cm. 
Chỉ giày to và được may đồng đều. 
Sử dụng kỹ thuật bóp viền, một kĩ thuật đòi hỏi kĩ năng của người thợ làm giày. 
Sản phẩm được THIẾT KẾ VÀ GIA CÔNG BỞI NGƯỜI VIỆT NAM.</t>
  </si>
  <si>
    <t>THE LADY WOLF CHUNKY DERBY 4 EYELET - BLACK</t>
  </si>
  <si>
    <t>Màu sắc: Đen láng. 
Chất liệu da: Da bò nhập khẩu. 
Chất liệu đế giày: Cao su cao cấp. 
Lót Trong: Vải canvas cao cấp, da dê. 
Độ cao gót: 5,5 cm. 
Sản phẩm được THIẾT KẾ VÀ GIA CÔNG BỞI NGƯỜI VIỆT NAM.</t>
  </si>
  <si>
    <t>THE LADY WOLF SLIPPER - BLACK</t>
  </si>
  <si>
    <t>Màu sắc: Đen. 
Chất liệu da: Da bò nhập khẩu. 
Chất liệu đế giày: Cao su cao cấp. 
Lót Trong: Da dê. 
Độ cao gót: 3,5 cm.</t>
  </si>
  <si>
    <t>THE MARS LADY WOLF HIGH COMBAT BOOT - BLACK</t>
  </si>
  <si>
    <t>Màu sắc: đen láng + đen hột. 
Chất liệu da: da bò nhập khẩu. 
Chất liệu đế: cao su cao cấp, có độ bám dính cao. 
Lót trong: da dê + vải canvas cao cấp. 
Thun: có độ co giản tốt, bền theo thời gian. 
Chất liệu chi tiết kim loại: hợp kim không gỉ. 
Độ cao gót: 6cm. 
Tag da Logo Signature THEWOLF. 
Bộ khuôn đế được thiết kế và sản xuất theo thiết kế độc quyền của THEWOLF. 
Kĩ thuật bóp viền thủ công trong ngành giày. 
Sản phẩm được THIẾT KẾ VÀ GIA CÔNG BỞI NGƯỜI VIỆT NAM.</t>
  </si>
  <si>
    <t>THE MARS LADY WOLF CHELSEA BOOT - BLACK</t>
  </si>
  <si>
    <t>Màu sắc: đen láng. 
Chất liệu da: da bò nhập khẩu. 
Chất liệu đế: cao su cao cấp, có độ bám dính cao. 
Lót trong: da dê + vải canvas cao cấp. 
Thun: có độ co giản tốt, bền theo thời gian. 
Độ cao gót: 6cm. 
Logo Signature được dập chìm trên phần cổ bên ngoài đôi giày. 
Bộ khuôn đế được thiết kế và sản xuất theo thiết kế độc quyền của THEWOLF. 
Sản phẩm được THIẾT KẾ VÀ GIA CÔNG BỞI NGƯỜI VIỆT NAM.</t>
  </si>
  <si>
    <t>THE MARS LADY WOLF MID COMBAT BOOT - BLACK</t>
  </si>
  <si>
    <t>THE LADY WOLF CHUNKY COMBAT BOOT - BLACK</t>
  </si>
  <si>
    <t>Màu sắc: Đen láng. 
Chất liệu da: Da bò nhập khẩu. 
Chất liệu đế giày: Cao su cao cấp. 
Lót Trong: Vải canvas cao cấp, da dê. 
Độ cao gót: 5,5 cm. 
Chi tiết: Dấu X được may thủ công sau gót, đầu cột dây làm bằng thép không gỉ, phần lưỡi gà có may logo THEWOLF. 
Sản phẩm được THIẾT KẾ VÀ GIA CÔNG BỞI NGƯỜI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</si>
</sst>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3" fontId="2" fillId="0" borderId="1" xfId="0" applyNumberFormat="1" applyFont="1" applyBorder="1" applyAlignment="1">
      <alignment horizontal="right" wrapText="1"/>
    </xf>
    <xf numFmtId="3"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52EA-9C1D-4A50-A0C1-DE0E1282C165}">
  <dimension ref="A1:D67"/>
  <sheetViews>
    <sheetView tabSelected="1" topLeftCell="A65" workbookViewId="0">
      <selection activeCell="A66" sqref="A66"/>
    </sheetView>
  </sheetViews>
  <sheetFormatPr defaultRowHeight="14.4" x14ac:dyDescent="0.3"/>
  <cols>
    <col min="1" max="1" width="60.77734375" customWidth="1"/>
    <col min="4" max="4" width="127.6640625" customWidth="1"/>
  </cols>
  <sheetData>
    <row r="1" spans="1:4" ht="15" thickBot="1" x14ac:dyDescent="0.35">
      <c r="A1" s="2" t="s">
        <v>3</v>
      </c>
      <c r="B1" s="2" t="s">
        <v>2</v>
      </c>
      <c r="C1" s="2" t="s">
        <v>1</v>
      </c>
      <c r="D1" s="2" t="s">
        <v>0</v>
      </c>
    </row>
    <row r="2" spans="1:4" ht="54" thickBot="1" x14ac:dyDescent="0.35">
      <c r="A2" s="3" t="s">
        <v>4</v>
      </c>
      <c r="B2" s="4">
        <v>725000</v>
      </c>
      <c r="C2" s="5">
        <v>1450000</v>
      </c>
      <c r="D2" s="1" t="s">
        <v>37</v>
      </c>
    </row>
    <row r="3" spans="1:4" ht="54" thickBot="1" x14ac:dyDescent="0.35">
      <c r="A3" s="3" t="s">
        <v>5</v>
      </c>
      <c r="B3" s="4">
        <v>435000</v>
      </c>
      <c r="C3" s="5">
        <v>1450000</v>
      </c>
      <c r="D3" s="1" t="s">
        <v>38</v>
      </c>
    </row>
    <row r="4" spans="1:4" ht="80.400000000000006" thickBot="1" x14ac:dyDescent="0.35">
      <c r="A4" s="3" t="s">
        <v>6</v>
      </c>
      <c r="B4" s="4">
        <v>345000</v>
      </c>
      <c r="C4" s="5">
        <v>1150000</v>
      </c>
      <c r="D4" s="1" t="s">
        <v>39</v>
      </c>
    </row>
    <row r="5" spans="1:4" ht="80.400000000000006" thickBot="1" x14ac:dyDescent="0.35">
      <c r="A5" s="3" t="s">
        <v>7</v>
      </c>
      <c r="B5" s="4">
        <v>345000</v>
      </c>
      <c r="C5" s="5">
        <v>1150000</v>
      </c>
      <c r="D5" s="1" t="s">
        <v>40</v>
      </c>
    </row>
    <row r="6" spans="1:4" ht="54" thickBot="1" x14ac:dyDescent="0.35">
      <c r="A6" s="3" t="s">
        <v>8</v>
      </c>
      <c r="B6" s="4">
        <v>435000</v>
      </c>
      <c r="C6" s="5">
        <v>1450000</v>
      </c>
      <c r="D6" s="1" t="s">
        <v>41</v>
      </c>
    </row>
    <row r="7" spans="1:4" ht="54" thickBot="1" x14ac:dyDescent="0.35">
      <c r="A7" s="3" t="s">
        <v>9</v>
      </c>
      <c r="B7" s="4">
        <v>495000</v>
      </c>
      <c r="C7" s="5">
        <v>1650000</v>
      </c>
      <c r="D7" s="1" t="s">
        <v>42</v>
      </c>
    </row>
    <row r="8" spans="1:4" ht="67.2" thickBot="1" x14ac:dyDescent="0.35">
      <c r="A8" s="3" t="s">
        <v>10</v>
      </c>
      <c r="B8" s="4">
        <v>585000</v>
      </c>
      <c r="C8" s="5">
        <v>1950000</v>
      </c>
      <c r="D8" s="1" t="s">
        <v>43</v>
      </c>
    </row>
    <row r="9" spans="1:4" ht="67.2" thickBot="1" x14ac:dyDescent="0.35">
      <c r="A9" s="3" t="s">
        <v>11</v>
      </c>
      <c r="B9" s="4">
        <v>1155000</v>
      </c>
      <c r="C9" s="5">
        <v>1650000</v>
      </c>
      <c r="D9" s="1" t="s">
        <v>44</v>
      </c>
    </row>
    <row r="10" spans="1:4" ht="54" thickBot="1" x14ac:dyDescent="0.35">
      <c r="A10" s="3" t="s">
        <v>12</v>
      </c>
      <c r="B10" s="4">
        <v>1155000</v>
      </c>
      <c r="C10" s="5">
        <v>1650000</v>
      </c>
      <c r="D10" s="1" t="s">
        <v>45</v>
      </c>
    </row>
    <row r="11" spans="1:4" ht="54" thickBot="1" x14ac:dyDescent="0.35">
      <c r="A11" s="3" t="s">
        <v>13</v>
      </c>
      <c r="B11" s="4">
        <v>1505000</v>
      </c>
      <c r="C11" s="5">
        <v>2150000</v>
      </c>
      <c r="D11" s="1" t="s">
        <v>45</v>
      </c>
    </row>
    <row r="12" spans="1:4" ht="67.2" thickBot="1" x14ac:dyDescent="0.35">
      <c r="A12" s="3" t="s">
        <v>14</v>
      </c>
      <c r="B12" s="4">
        <v>1505000</v>
      </c>
      <c r="C12" s="5">
        <v>2150000</v>
      </c>
      <c r="D12" s="1" t="s">
        <v>44</v>
      </c>
    </row>
    <row r="13" spans="1:4" ht="67.2" thickBot="1" x14ac:dyDescent="0.35">
      <c r="A13" s="3" t="s">
        <v>15</v>
      </c>
      <c r="B13" s="4">
        <v>1505000</v>
      </c>
      <c r="C13" s="5">
        <v>2150000</v>
      </c>
      <c r="D13" s="1" t="s">
        <v>44</v>
      </c>
    </row>
    <row r="14" spans="1:4" ht="67.2" thickBot="1" x14ac:dyDescent="0.35">
      <c r="A14" s="3" t="s">
        <v>12</v>
      </c>
      <c r="B14" s="4">
        <v>805000</v>
      </c>
      <c r="C14" s="5">
        <v>1150000</v>
      </c>
      <c r="D14" s="1" t="s">
        <v>46</v>
      </c>
    </row>
    <row r="15" spans="1:4" ht="54" thickBot="1" x14ac:dyDescent="0.35">
      <c r="A15" s="1" t="s">
        <v>16</v>
      </c>
      <c r="B15" s="4">
        <v>1015000</v>
      </c>
      <c r="C15" s="5">
        <v>1450000</v>
      </c>
      <c r="D15" s="1" t="s">
        <v>47</v>
      </c>
    </row>
    <row r="16" spans="1:4" ht="67.2" thickBot="1" x14ac:dyDescent="0.35">
      <c r="A16" s="3" t="s">
        <v>17</v>
      </c>
      <c r="B16" s="4">
        <v>805000</v>
      </c>
      <c r="C16" s="5">
        <v>1150000</v>
      </c>
      <c r="D16" s="1" t="s">
        <v>48</v>
      </c>
    </row>
    <row r="17" spans="1:4" ht="67.2" thickBot="1" x14ac:dyDescent="0.35">
      <c r="A17" s="3" t="s">
        <v>18</v>
      </c>
      <c r="B17" s="4">
        <v>632500</v>
      </c>
      <c r="C17" s="5">
        <v>1150000</v>
      </c>
      <c r="D17" s="1" t="s">
        <v>49</v>
      </c>
    </row>
    <row r="18" spans="1:4" ht="67.2" thickBot="1" x14ac:dyDescent="0.35">
      <c r="A18" s="3" t="s">
        <v>19</v>
      </c>
      <c r="B18" s="4">
        <v>632500</v>
      </c>
      <c r="C18" s="5">
        <v>1150000</v>
      </c>
      <c r="D18" s="1" t="s">
        <v>50</v>
      </c>
    </row>
    <row r="19" spans="1:4" ht="54" thickBot="1" x14ac:dyDescent="0.35">
      <c r="A19" s="3" t="s">
        <v>20</v>
      </c>
      <c r="B19" s="4">
        <v>742500</v>
      </c>
      <c r="C19" s="5">
        <v>1350000</v>
      </c>
      <c r="D19" s="1" t="s">
        <v>51</v>
      </c>
    </row>
    <row r="20" spans="1:4" ht="54" thickBot="1" x14ac:dyDescent="0.35">
      <c r="A20" s="3" t="s">
        <v>21</v>
      </c>
      <c r="B20" s="4">
        <v>742500</v>
      </c>
      <c r="C20" s="5">
        <v>1350000</v>
      </c>
      <c r="D20" s="1" t="s">
        <v>51</v>
      </c>
    </row>
    <row r="21" spans="1:4" ht="54" thickBot="1" x14ac:dyDescent="0.35">
      <c r="A21" s="3" t="s">
        <v>22</v>
      </c>
      <c r="B21" s="4">
        <v>742500</v>
      </c>
      <c r="C21" s="5">
        <v>1350000</v>
      </c>
      <c r="D21" s="1" t="s">
        <v>51</v>
      </c>
    </row>
    <row r="22" spans="1:4" ht="40.799999999999997" thickBot="1" x14ac:dyDescent="0.35">
      <c r="A22" s="3" t="s">
        <v>23</v>
      </c>
      <c r="B22" s="4">
        <v>742500</v>
      </c>
      <c r="C22" s="5">
        <v>1350000</v>
      </c>
      <c r="D22" s="1" t="s">
        <v>52</v>
      </c>
    </row>
    <row r="23" spans="1:4" ht="40.799999999999997" thickBot="1" x14ac:dyDescent="0.35">
      <c r="A23" s="3" t="s">
        <v>24</v>
      </c>
      <c r="B23" s="4">
        <v>742500</v>
      </c>
      <c r="C23" s="5">
        <v>1350000</v>
      </c>
      <c r="D23" s="1" t="s">
        <v>52</v>
      </c>
    </row>
    <row r="24" spans="1:4" ht="40.799999999999997" thickBot="1" x14ac:dyDescent="0.35">
      <c r="A24" s="3" t="s">
        <v>25</v>
      </c>
      <c r="B24" s="4">
        <v>742500</v>
      </c>
      <c r="C24" s="5">
        <v>1350000</v>
      </c>
      <c r="D24" s="1" t="s">
        <v>52</v>
      </c>
    </row>
    <row r="25" spans="1:4" ht="40.799999999999997" thickBot="1" x14ac:dyDescent="0.35">
      <c r="A25" s="3" t="s">
        <v>26</v>
      </c>
      <c r="B25" s="4">
        <v>742500</v>
      </c>
      <c r="C25" s="5">
        <v>1350000</v>
      </c>
      <c r="D25" s="1" t="s">
        <v>53</v>
      </c>
    </row>
    <row r="26" spans="1:4" ht="40.799999999999997" thickBot="1" x14ac:dyDescent="0.35">
      <c r="A26" s="3" t="s">
        <v>27</v>
      </c>
      <c r="B26" s="4">
        <v>742500</v>
      </c>
      <c r="C26" s="5">
        <v>1350000</v>
      </c>
      <c r="D26" s="1" t="s">
        <v>54</v>
      </c>
    </row>
    <row r="27" spans="1:4" ht="27.6" thickBot="1" x14ac:dyDescent="0.35">
      <c r="A27" s="3" t="s">
        <v>28</v>
      </c>
      <c r="B27" s="4">
        <v>770500</v>
      </c>
      <c r="C27" s="5">
        <v>1150000</v>
      </c>
      <c r="D27" s="1" t="s">
        <v>55</v>
      </c>
    </row>
    <row r="28" spans="1:4" ht="40.799999999999997" thickBot="1" x14ac:dyDescent="0.35">
      <c r="A28" s="3" t="s">
        <v>29</v>
      </c>
      <c r="B28" s="4">
        <v>770500</v>
      </c>
      <c r="C28" s="5">
        <v>1150000</v>
      </c>
      <c r="D28" s="1" t="s">
        <v>56</v>
      </c>
    </row>
    <row r="29" spans="1:4" ht="54" thickBot="1" x14ac:dyDescent="0.35">
      <c r="A29" s="1" t="s">
        <v>30</v>
      </c>
      <c r="B29" s="4">
        <v>770500</v>
      </c>
      <c r="C29" s="5">
        <v>1150000</v>
      </c>
      <c r="D29" s="1" t="s">
        <v>57</v>
      </c>
    </row>
    <row r="30" spans="1:4" ht="54" thickBot="1" x14ac:dyDescent="0.35">
      <c r="A30" s="3" t="s">
        <v>31</v>
      </c>
      <c r="B30" s="4">
        <v>904500</v>
      </c>
      <c r="C30" s="5">
        <v>1350000</v>
      </c>
      <c r="D30" s="1" t="s">
        <v>51</v>
      </c>
    </row>
    <row r="31" spans="1:4" ht="54" thickBot="1" x14ac:dyDescent="0.35">
      <c r="A31" s="3" t="s">
        <v>32</v>
      </c>
      <c r="B31" s="4">
        <v>904500</v>
      </c>
      <c r="C31" s="5">
        <v>1350000</v>
      </c>
      <c r="D31" s="1" t="s">
        <v>58</v>
      </c>
    </row>
    <row r="32" spans="1:4" ht="54" thickBot="1" x14ac:dyDescent="0.35">
      <c r="A32" s="3" t="s">
        <v>33</v>
      </c>
      <c r="B32" s="4">
        <v>904500</v>
      </c>
      <c r="C32" s="5">
        <v>1350000</v>
      </c>
      <c r="D32" s="1" t="s">
        <v>59</v>
      </c>
    </row>
    <row r="33" spans="1:4" ht="40.799999999999997" thickBot="1" x14ac:dyDescent="0.35">
      <c r="A33" s="3" t="s">
        <v>34</v>
      </c>
      <c r="B33" s="4">
        <v>904500</v>
      </c>
      <c r="C33" s="5">
        <v>1350000</v>
      </c>
      <c r="D33" s="1" t="s">
        <v>54</v>
      </c>
    </row>
    <row r="34" spans="1:4" ht="40.799999999999997" thickBot="1" x14ac:dyDescent="0.35">
      <c r="A34" s="3" t="s">
        <v>35</v>
      </c>
      <c r="B34" s="4">
        <v>770500</v>
      </c>
      <c r="C34" s="5">
        <v>1150000</v>
      </c>
      <c r="D34" s="1" t="s">
        <v>56</v>
      </c>
    </row>
    <row r="35" spans="1:4" ht="40.799999999999997" thickBot="1" x14ac:dyDescent="0.35">
      <c r="A35" s="3" t="s">
        <v>36</v>
      </c>
      <c r="B35" s="4">
        <v>770500</v>
      </c>
      <c r="C35" s="5">
        <v>1150000</v>
      </c>
      <c r="D35" s="1" t="s">
        <v>56</v>
      </c>
    </row>
    <row r="36" spans="1:4" ht="120" thickBot="1" x14ac:dyDescent="0.35">
      <c r="A36" s="3" t="s">
        <v>60</v>
      </c>
      <c r="B36" s="1">
        <f>C36*0.5</f>
        <v>675000</v>
      </c>
      <c r="C36" s="6">
        <v>1350000</v>
      </c>
      <c r="D36" s="1" t="s">
        <v>61</v>
      </c>
    </row>
    <row r="37" spans="1:4" ht="133.19999999999999" thickBot="1" x14ac:dyDescent="0.35">
      <c r="A37" s="3" t="s">
        <v>62</v>
      </c>
      <c r="B37" s="1">
        <f t="shared" ref="B37:B50" si="0">C37*0.5</f>
        <v>900000</v>
      </c>
      <c r="C37" s="6">
        <v>1800000</v>
      </c>
      <c r="D37" s="1" t="s">
        <v>63</v>
      </c>
    </row>
    <row r="38" spans="1:4" ht="133.19999999999999" thickBot="1" x14ac:dyDescent="0.35">
      <c r="A38" s="3" t="s">
        <v>64</v>
      </c>
      <c r="B38" s="1">
        <f t="shared" si="0"/>
        <v>900000</v>
      </c>
      <c r="C38" s="6">
        <v>1800000</v>
      </c>
      <c r="D38" s="1" t="s">
        <v>65</v>
      </c>
    </row>
    <row r="39" spans="1:4" ht="133.19999999999999" thickBot="1" x14ac:dyDescent="0.35">
      <c r="A39" s="3" t="s">
        <v>66</v>
      </c>
      <c r="B39" s="1">
        <f t="shared" si="0"/>
        <v>900000</v>
      </c>
      <c r="C39" s="6">
        <v>1800000</v>
      </c>
      <c r="D39" s="1" t="s">
        <v>67</v>
      </c>
    </row>
    <row r="40" spans="1:4" ht="120" thickBot="1" x14ac:dyDescent="0.35">
      <c r="A40" s="3" t="s">
        <v>68</v>
      </c>
      <c r="B40" s="1">
        <f t="shared" si="0"/>
        <v>540000</v>
      </c>
      <c r="C40" s="6">
        <v>1080000</v>
      </c>
      <c r="D40" s="1" t="s">
        <v>69</v>
      </c>
    </row>
    <row r="41" spans="1:4" ht="120" thickBot="1" x14ac:dyDescent="0.35">
      <c r="A41" s="3" t="s">
        <v>70</v>
      </c>
      <c r="B41" s="1">
        <f t="shared" si="0"/>
        <v>540000</v>
      </c>
      <c r="C41" s="6">
        <v>1080000</v>
      </c>
      <c r="D41" s="1" t="s">
        <v>71</v>
      </c>
    </row>
    <row r="42" spans="1:4" ht="120" thickBot="1" x14ac:dyDescent="0.35">
      <c r="A42" s="3" t="s">
        <v>72</v>
      </c>
      <c r="B42" s="1">
        <f t="shared" si="0"/>
        <v>540000</v>
      </c>
      <c r="C42" s="6">
        <v>1080000</v>
      </c>
      <c r="D42" s="1" t="s">
        <v>73</v>
      </c>
    </row>
    <row r="43" spans="1:4" ht="133.19999999999999" thickBot="1" x14ac:dyDescent="0.35">
      <c r="A43" s="3" t="s">
        <v>74</v>
      </c>
      <c r="B43" s="1">
        <f t="shared" si="0"/>
        <v>900000</v>
      </c>
      <c r="C43" s="6">
        <v>1800000</v>
      </c>
      <c r="D43" s="1" t="s">
        <v>75</v>
      </c>
    </row>
    <row r="44" spans="1:4" ht="93.6" thickBot="1" x14ac:dyDescent="0.35">
      <c r="A44" s="3" t="s">
        <v>76</v>
      </c>
      <c r="B44" s="1">
        <f t="shared" si="0"/>
        <v>750000</v>
      </c>
      <c r="C44" s="6">
        <v>1500000</v>
      </c>
      <c r="D44" s="1" t="s">
        <v>77</v>
      </c>
    </row>
    <row r="45" spans="1:4" ht="93.6" thickBot="1" x14ac:dyDescent="0.35">
      <c r="A45" s="3" t="s">
        <v>78</v>
      </c>
      <c r="B45" s="1">
        <f t="shared" si="0"/>
        <v>750000</v>
      </c>
      <c r="C45" s="6">
        <v>1500000</v>
      </c>
      <c r="D45" s="1" t="s">
        <v>79</v>
      </c>
    </row>
    <row r="46" spans="1:4" ht="93.6" thickBot="1" x14ac:dyDescent="0.35">
      <c r="A46" s="3" t="s">
        <v>80</v>
      </c>
      <c r="B46" s="1">
        <f t="shared" si="0"/>
        <v>750000</v>
      </c>
      <c r="C46" s="6">
        <v>1500000</v>
      </c>
      <c r="D46" s="1" t="s">
        <v>81</v>
      </c>
    </row>
    <row r="47" spans="1:4" ht="93.6" thickBot="1" x14ac:dyDescent="0.35">
      <c r="A47" s="3" t="s">
        <v>82</v>
      </c>
      <c r="B47" s="1">
        <f t="shared" si="0"/>
        <v>247500</v>
      </c>
      <c r="C47" s="6">
        <v>495000</v>
      </c>
      <c r="D47" s="1" t="s">
        <v>83</v>
      </c>
    </row>
    <row r="48" spans="1:4" ht="93.6" thickBot="1" x14ac:dyDescent="0.35">
      <c r="A48" s="3" t="s">
        <v>84</v>
      </c>
      <c r="B48" s="1">
        <f t="shared" si="0"/>
        <v>247500</v>
      </c>
      <c r="C48" s="6">
        <v>495000</v>
      </c>
      <c r="D48" s="1" t="s">
        <v>85</v>
      </c>
    </row>
    <row r="49" spans="1:4" ht="93.6" thickBot="1" x14ac:dyDescent="0.35">
      <c r="A49" s="3" t="s">
        <v>86</v>
      </c>
      <c r="B49" s="1">
        <f t="shared" si="0"/>
        <v>247500</v>
      </c>
      <c r="C49" s="6">
        <v>495000</v>
      </c>
      <c r="D49" s="1" t="s">
        <v>85</v>
      </c>
    </row>
    <row r="50" spans="1:4" ht="93.6" thickBot="1" x14ac:dyDescent="0.35">
      <c r="A50" s="3" t="s">
        <v>87</v>
      </c>
      <c r="B50" s="1">
        <f t="shared" si="0"/>
        <v>247500</v>
      </c>
      <c r="C50" s="6">
        <v>495000</v>
      </c>
      <c r="D50" s="1" t="s">
        <v>83</v>
      </c>
    </row>
    <row r="51" spans="1:4" ht="93.6" thickBot="1" x14ac:dyDescent="0.35">
      <c r="A51" s="3" t="s">
        <v>88</v>
      </c>
      <c r="B51" s="6">
        <f>C51*0.7</f>
        <v>346500</v>
      </c>
      <c r="C51" s="6">
        <v>495000</v>
      </c>
      <c r="D51" s="1" t="s">
        <v>85</v>
      </c>
    </row>
    <row r="52" spans="1:4" ht="93.6" thickBot="1" x14ac:dyDescent="0.35">
      <c r="A52" s="3" t="s">
        <v>89</v>
      </c>
      <c r="B52" s="6">
        <f t="shared" ref="B52:B62" si="1">C52*0.7</f>
        <v>346500</v>
      </c>
      <c r="C52" s="6">
        <v>495000</v>
      </c>
      <c r="D52" s="1" t="s">
        <v>83</v>
      </c>
    </row>
    <row r="53" spans="1:4" ht="106.8" thickBot="1" x14ac:dyDescent="0.35">
      <c r="A53" s="3" t="s">
        <v>90</v>
      </c>
      <c r="B53" s="6">
        <f t="shared" si="1"/>
        <v>892500</v>
      </c>
      <c r="C53" s="6">
        <v>1275000</v>
      </c>
      <c r="D53" s="1" t="s">
        <v>91</v>
      </c>
    </row>
    <row r="54" spans="1:4" ht="106.8" thickBot="1" x14ac:dyDescent="0.35">
      <c r="A54" s="3" t="s">
        <v>92</v>
      </c>
      <c r="B54" s="6">
        <f t="shared" si="1"/>
        <v>892500</v>
      </c>
      <c r="C54" s="6">
        <v>1275000</v>
      </c>
      <c r="D54" s="1" t="s">
        <v>93</v>
      </c>
    </row>
    <row r="55" spans="1:4" ht="106.8" thickBot="1" x14ac:dyDescent="0.35">
      <c r="A55" s="3" t="s">
        <v>94</v>
      </c>
      <c r="B55" s="6">
        <f t="shared" si="1"/>
        <v>892500</v>
      </c>
      <c r="C55" s="6">
        <v>1275000</v>
      </c>
      <c r="D55" s="1" t="s">
        <v>95</v>
      </c>
    </row>
    <row r="56" spans="1:4" ht="106.8" thickBot="1" x14ac:dyDescent="0.35">
      <c r="A56" s="3" t="s">
        <v>96</v>
      </c>
      <c r="B56" s="6">
        <f t="shared" si="1"/>
        <v>892500</v>
      </c>
      <c r="C56" s="6">
        <v>1275000</v>
      </c>
      <c r="D56" s="1" t="s">
        <v>97</v>
      </c>
    </row>
    <row r="57" spans="1:4" ht="106.8" thickBot="1" x14ac:dyDescent="0.35">
      <c r="A57" s="3" t="s">
        <v>98</v>
      </c>
      <c r="B57" s="6">
        <f t="shared" si="1"/>
        <v>892500</v>
      </c>
      <c r="C57" s="6">
        <v>1275000</v>
      </c>
      <c r="D57" s="1" t="s">
        <v>99</v>
      </c>
    </row>
    <row r="58" spans="1:4" ht="93.6" thickBot="1" x14ac:dyDescent="0.35">
      <c r="A58" s="3" t="s">
        <v>100</v>
      </c>
      <c r="B58" s="6">
        <f t="shared" si="1"/>
        <v>840000</v>
      </c>
      <c r="C58" s="6">
        <v>1200000</v>
      </c>
      <c r="D58" s="1" t="s">
        <v>101</v>
      </c>
    </row>
    <row r="59" spans="1:4" ht="93.6" thickBot="1" x14ac:dyDescent="0.35">
      <c r="A59" s="3" t="s">
        <v>102</v>
      </c>
      <c r="B59" s="6">
        <f t="shared" si="1"/>
        <v>560000</v>
      </c>
      <c r="C59" s="6">
        <v>800000</v>
      </c>
      <c r="D59" s="1" t="s">
        <v>103</v>
      </c>
    </row>
    <row r="60" spans="1:4" ht="93.6" thickBot="1" x14ac:dyDescent="0.35">
      <c r="A60" s="3" t="s">
        <v>104</v>
      </c>
      <c r="B60" s="6">
        <f t="shared" si="1"/>
        <v>560000</v>
      </c>
      <c r="C60" s="6">
        <v>800000</v>
      </c>
      <c r="D60" s="1" t="s">
        <v>105</v>
      </c>
    </row>
    <row r="61" spans="1:4" ht="106.8" thickBot="1" x14ac:dyDescent="0.35">
      <c r="A61" s="3" t="s">
        <v>106</v>
      </c>
      <c r="B61" s="6">
        <f t="shared" si="1"/>
        <v>833000</v>
      </c>
      <c r="C61" s="6">
        <v>1190000</v>
      </c>
      <c r="D61" s="1" t="s">
        <v>107</v>
      </c>
    </row>
    <row r="62" spans="1:4" ht="80.400000000000006" thickBot="1" x14ac:dyDescent="0.35">
      <c r="A62" s="3" t="s">
        <v>108</v>
      </c>
      <c r="B62" s="6">
        <f t="shared" si="1"/>
        <v>560000</v>
      </c>
      <c r="C62" s="6">
        <v>800000</v>
      </c>
      <c r="D62" s="1" t="s">
        <v>109</v>
      </c>
    </row>
    <row r="63" spans="1:4" ht="67.2" thickBot="1" x14ac:dyDescent="0.35">
      <c r="A63" s="3" t="s">
        <v>110</v>
      </c>
      <c r="B63" s="6">
        <f>C63*0.45</f>
        <v>472500</v>
      </c>
      <c r="C63" s="6">
        <v>1050000</v>
      </c>
      <c r="D63" s="1" t="s">
        <v>111</v>
      </c>
    </row>
    <row r="64" spans="1:4" ht="146.4" thickBot="1" x14ac:dyDescent="0.35">
      <c r="A64" s="3" t="s">
        <v>112</v>
      </c>
      <c r="B64" s="6">
        <f t="shared" ref="B64:B67" si="2">C64*0.45</f>
        <v>978750</v>
      </c>
      <c r="C64" s="6">
        <v>2175000</v>
      </c>
      <c r="D64" s="1" t="s">
        <v>113</v>
      </c>
    </row>
    <row r="65" spans="1:4" ht="120" thickBot="1" x14ac:dyDescent="0.35">
      <c r="A65" s="3" t="s">
        <v>114</v>
      </c>
      <c r="B65" s="6">
        <f t="shared" si="2"/>
        <v>810000</v>
      </c>
      <c r="C65" s="6">
        <v>1800000</v>
      </c>
      <c r="D65" s="1" t="s">
        <v>115</v>
      </c>
    </row>
    <row r="66" spans="1:4" ht="146.4" thickBot="1" x14ac:dyDescent="0.35">
      <c r="A66" s="3" t="s">
        <v>116</v>
      </c>
      <c r="B66" s="6">
        <f t="shared" si="2"/>
        <v>945000</v>
      </c>
      <c r="C66" s="6">
        <v>2100000</v>
      </c>
      <c r="D66" s="1" t="s">
        <v>113</v>
      </c>
    </row>
    <row r="67" spans="1:4" ht="93.6" thickBot="1" x14ac:dyDescent="0.35">
      <c r="A67" s="3" t="s">
        <v>117</v>
      </c>
      <c r="B67" s="6">
        <f t="shared" si="2"/>
        <v>693000</v>
      </c>
      <c r="C67" s="6">
        <v>1540000</v>
      </c>
      <c r="D67" s="1" t="s">
        <v>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Phương Đạt</dc:creator>
  <cp:lastModifiedBy>Nguyễn Phương Đạt</cp:lastModifiedBy>
  <dcterms:created xsi:type="dcterms:W3CDTF">2024-01-17T16:38:47Z</dcterms:created>
  <dcterms:modified xsi:type="dcterms:W3CDTF">2024-01-22T13:36:18Z</dcterms:modified>
</cp:coreProperties>
</file>