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Sources\_datntdev.projects.dreamer-studio\_docs\"/>
    </mc:Choice>
  </mc:AlternateContent>
  <xr:revisionPtr revIDLastSave="0" documentId="13_ncr:1_{B00B7890-1C4F-4468-8CBD-5EAFFB08F9A7}" xr6:coauthVersionLast="47" xr6:coauthVersionMax="47" xr10:uidLastSave="{00000000-0000-0000-0000-000000000000}"/>
  <bookViews>
    <workbookView xWindow="19080" yWindow="34710" windowWidth="34560" windowHeight="18690" activeTab="4" xr2:uid="{00000000-000D-0000-FFFF-FFFF00000000}"/>
  </bookViews>
  <sheets>
    <sheet name="Capacity Catalog" sheetId="1" r:id="rId1"/>
    <sheet name="TH-01 Foundation" sheetId="2" r:id="rId2"/>
    <sheet name="TH-02 Configuration" sheetId="3" r:id="rId3"/>
    <sheet name="TH-03 Library Management" sheetId="4" r:id="rId4"/>
    <sheet name="TH-04 Library Analysis" sheetId="5" r:id="rId5"/>
    <sheet name="Open Decisions" sheetId="6" r:id="rId6"/>
  </sheets>
  <definedNames>
    <definedName name="_xlnm._FilterDatabase" localSheetId="0" hidden="1">'Capacity Catalog'!$A$1:$G$32</definedName>
    <definedName name="_xlnm._FilterDatabase" localSheetId="5" hidden="1">'Open Decisions'!$A$1:$H$1</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s>
  <calcPr calcId="0"/>
</workbook>
</file>

<file path=xl/sharedStrings.xml><?xml version="1.0" encoding="utf-8"?>
<sst xmlns="http://schemas.openxmlformats.org/spreadsheetml/2006/main" count="657" uniqueCount="414">
  <si>
    <t>ID</t>
  </si>
  <si>
    <t>Capacity Full Name</t>
  </si>
  <si>
    <t>Purpose</t>
  </si>
  <si>
    <t>Release</t>
  </si>
  <si>
    <t>Status</t>
  </si>
  <si>
    <t>Description</t>
  </si>
  <si>
    <t>Expectation</t>
  </si>
  <si>
    <t>TH01-01</t>
  </si>
  <si>
    <t>TH-01 Foundation - Foundation - Project Structure and Codebase</t>
  </si>
  <si>
    <t>Technical foundation and project structure codebase</t>
  </si>
  <si>
    <t>0.0.0</t>
  </si>
  <si>
    <t>4. Done</t>
  </si>
  <si>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</si>
  <si>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</si>
  <si>
    <t>TH01-02</t>
  </si>
  <si>
    <t>TH-01 Foundation - Foundation - Local Data Storage</t>
  </si>
  <si>
    <t>Local persistence for application data</t>
  </si>
  <si>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</si>
  <si>
    <t>1. local database (sqlite) initialized on first launch
2. schema migration with version tracking
3. defined layout inside app data dir (database.sqlite, library, logs, cache)</t>
  </si>
  <si>
    <t>TH01-03</t>
  </si>
  <si>
    <t>TH-01 Foundation - Foundation - Application Shell and Homepage</t>
  </si>
  <si>
    <t>Design system and application layout with homepage</t>
  </si>
  <si>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</si>
  <si>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</si>
  <si>
    <t>TH01-04</t>
  </si>
  <si>
    <t>TH-01 Foundation - Foundation - Application Pipeline Management</t>
  </si>
  <si>
    <t>Executor to start, cancel, monitor the background pipelines</t>
  </si>
  <si>
    <t>Runs long background tasks (import, LLM analysis, translation, etc.) as pipelines. Each pipeline has a status (queued/running/succeeded/failed/cancelled), progress, and logs. Pipeline history is stored in the local database. Release 0.0.0 only needs a demo pipeline to validate the mechanism.</t>
  </si>
  <si>
    <t>1. start, cancel, monitor a background pipeline
2. pipeline history management (view, delete)
3. a demo pipeline to validate the executor
4. running pipelines marked as cancelled after app restart
5. notify user when a pipeline finishes or fails (use app shell)</t>
  </si>
  <si>
    <t>TH02-01</t>
  </si>
  <si>
    <t>TH-02 Configuration - General Settings - Language, Theme, App Data</t>
  </si>
  <si>
    <t>Change language, change dark/light theme, change path for application's data directory, and set pipeline concurrency</t>
  </si>
  <si>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</si>
  <si>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</si>
  <si>
    <t>TH02-02</t>
  </si>
  <si>
    <t>TH-02 Configuration - Diagnostics &amp; About - Diagnostics &amp; About</t>
  </si>
  <si>
    <t>Show application version and about. 
Self-check the application's state</t>
  </si>
  <si>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</si>
  <si>
    <t>1. show current application version and about information
2. self-check app data permission, database, AI backend, settings file, disk space; results shown directly, nothing saved</t>
  </si>
  <si>
    <t>TH02-03</t>
  </si>
  <si>
    <t>TH-02 Configuration - LLM Integrations - LLM Integrations</t>
  </si>
  <si>
    <t>Set up the LLM providers and choose the LLM used by each feature</t>
  </si>
  <si>
    <t>cross-release</t>
  </si>
  <si>
    <t>1. Draft</t>
  </si>
  <si>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</si>
  <si>
    <t>1. show the available LLM providers (installed CLIs, cloud providers)
2. configure and test each provider
3. one default LLM, and an LLM per feature that uses one; a feature without its own choice uses the default
4. requirements added with the main features that need them</t>
  </si>
  <si>
    <t>TH03-01</t>
  </si>
  <si>
    <t>TH-03 Library Management - Novel Management - Library: Novel Import Package</t>
  </si>
  <si>
    <t>Import novels into the library from a Dreamer package (.zip)</t>
  </si>
  <si>
    <t>0.1.0</t>
  </si>
  <si>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</si>
  <si>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</si>
  <si>
    <t>TH03-02</t>
  </si>
  <si>
    <t>TH-03 Library Management - Novel Management - Library: Novel Operations</t>
  </si>
  <si>
    <t>Browse and manage the novels in the library</t>
  </si>
  <si>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</si>
  <si>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</si>
  <si>
    <t>TH03-03</t>
  </si>
  <si>
    <t>TH-03 Library Management - Novel Management - Library: Novel Detail and Reader</t>
  </si>
  <si>
    <t>Read and organize a novel's chapters inside the app</t>
  </si>
  <si>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</si>
  <si>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</si>
  <si>
    <t>TH04-01</t>
  </si>
  <si>
    <t>TH-04 Library Analysis - Novel Insight Analysis - Analysis: Novel World Graph</t>
  </si>
  <si>
    <t>Build an accurate, editable world of a novel from its chapters</t>
  </si>
  <si>
    <t>0.2.0</t>
  </si>
  <si>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</si>
  <si>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</si>
  <si>
    <t>TH04-05</t>
  </si>
  <si>
    <t>TH-04 Library Analysis - Novel Translation - Analysis: Novel Translation</t>
  </si>
  <si>
    <t>Translate a novel's glossary and chapters with an LLM, consistently</t>
  </si>
  <si>
    <t>2. Approve</t>
  </si>
  <si>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</si>
  <si>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</si>
  <si>
    <t>TH03-04</t>
  </si>
  <si>
    <t>TH-03 Library Management - Music Management - Library: Music Operations</t>
  </si>
  <si>
    <t>TBD</t>
  </si>
  <si>
    <t>0. Idea</t>
  </si>
  <si>
    <t>TH03-05</t>
  </si>
  <si>
    <t>TH-03 Library Management - Music Management - Library: Music Viewer</t>
  </si>
  <si>
    <t>TH03-06</t>
  </si>
  <si>
    <t>TH-03 Library Management - Video Management - Library: Video Import Package</t>
  </si>
  <si>
    <t>TH03-07</t>
  </si>
  <si>
    <t>TH-03 Library Management - Video Management - Library: Video Operations</t>
  </si>
  <si>
    <t>TH03-08</t>
  </si>
  <si>
    <t>TH-03 Library Management - Video Management - Library: Video Viewer</t>
  </si>
  <si>
    <t>TH04-02</t>
  </si>
  <si>
    <t xml:space="preserve">TH-04 Library Analysis - Music Insight Analysis - </t>
  </si>
  <si>
    <t>TH04-03</t>
  </si>
  <si>
    <t xml:space="preserve">TH-04 Library Analysis - Video Insight Analysis - </t>
  </si>
  <si>
    <t>TH05-01</t>
  </si>
  <si>
    <t xml:space="preserve">TH-05 Production Projects - Project Management - </t>
  </si>
  <si>
    <t>TH05-02</t>
  </si>
  <si>
    <t xml:space="preserve">TH-05 Production Projects - Scripting - </t>
  </si>
  <si>
    <t>TH05-03</t>
  </si>
  <si>
    <t xml:space="preserve">TH-05 Production Projects - Worldbuilding - </t>
  </si>
  <si>
    <t>TH05-04</t>
  </si>
  <si>
    <t xml:space="preserve">TH-05 Production Projects - Storyboards - </t>
  </si>
  <si>
    <t>TH05-05</t>
  </si>
  <si>
    <t xml:space="preserve">TH-05 Production Projects - Canvas - </t>
  </si>
  <si>
    <t>TH05-06</t>
  </si>
  <si>
    <t xml:space="preserve">TH-05 Production Projects - Editor - </t>
  </si>
  <si>
    <t>TH06-01</t>
  </si>
  <si>
    <t xml:space="preserve">TH-06 Media Resources - Sound Effects - </t>
  </si>
  <si>
    <t>TH06-02</t>
  </si>
  <si>
    <t xml:space="preserve">TH-06 Media Resources - Visual Effects - </t>
  </si>
  <si>
    <t>TH07-01</t>
  </si>
  <si>
    <t xml:space="preserve">TH-07 Miscellanouse - Assistant - </t>
  </si>
  <si>
    <t>TH07-02</t>
  </si>
  <si>
    <t xml:space="preserve">TH-07 Miscellanouse - Distributions - </t>
  </si>
  <si>
    <t>Req ID</t>
  </si>
  <si>
    <t>Capacity Name</t>
  </si>
  <si>
    <t>Req Name</t>
  </si>
  <si>
    <t>Acceptance Criteria</t>
  </si>
  <si>
    <t>TSK-001</t>
  </si>
  <si>
    <t>Architecture Design</t>
  </si>
  <si>
    <t>Provide high-level architecture design document, project structure, and coding guideline</t>
  </si>
  <si>
    <t>Define the high-level architecture (UI, core services, storage, pipeline workers), choose the tech stack, design the project folder structure, and write the coding guideline. All documents are stored in _docs.</t>
  </si>
  <si>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</si>
  <si>
    <t>TSK-002</t>
  </si>
  <si>
    <t>Scaffolding Project</t>
  </si>
  <si>
    <t>Initialize project codebase following structure and tech stack</t>
  </si>
  <si>
    <t>Create the codebase skeleton based on TSK-001: folder structure, base module for each layer, lint/format and unit test tooling, and a single source of truth for the app version.</t>
  </si>
  <si>
    <t>AC-1. Codebase follows the folder structure defined in TSK-001
AC-2. App launches in dev mode and shows an empty main window
AC-3. Lint, format, and unit tests each run with a single command
AC-4. App version is defined in one place and readable at runtime</t>
  </si>
  <si>
    <t>TSK-003</t>
  </si>
  <si>
    <t>Logging and Error Handling</t>
  </si>
  <si>
    <t>Centralize logging and catch unhandled errors</t>
  </si>
  <si>
    <t>Provide a shared logger that writes log files into the app data directory, and a global error handler that catches unhandled errors in both UI and backend.</t>
  </si>
  <si>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</si>
  <si>
    <t>TSK-004</t>
  </si>
  <si>
    <t>Portable Windows Build</t>
  </si>
  <si>
    <t>Build the app into a portable Windows package</t>
  </si>
  <si>
    <t>Build script that packages the app as a portable Windows package (no installer). The package runs directly after extracting.</t>
  </si>
  <si>
    <t>AC-1. One command produces the portable Windows package
AC-2. Package runs on a clean Windows 10/11 machine without installing extra dependencies
AC-3. Package file name includes the app version
AC-4. Build steps are documented in _docs</t>
  </si>
  <si>
    <t>TSK-005</t>
  </si>
  <si>
    <t>Database Setup</t>
  </si>
  <si>
    <t>Set up SQLite as the local database</t>
  </si>
  <si>
    <t>Set up SQLite as the local database and a shared data access layer used by all features. The database file is created in the app data directory on first launch.</t>
  </si>
  <si>
    <t>AC-1. SQLite database file is created at &lt;app data&gt;/database.sqlite on first launch
AC-2. Features access data only through the shared data access layer
AC-3. Database connection errors are logged and can be checked by Diagnostics</t>
  </si>
  <si>
    <t>TSK-006</t>
  </si>
  <si>
    <t>Schema Migration</t>
  </si>
  <si>
    <t>Upgrade the database schema safely between releases</t>
  </si>
  <si>
    <t>Versioned migration scripts that run automatically on startup, so user data survives upgrades between releases.</t>
  </si>
  <si>
    <t>AC-1. Current schema version is stored in the database
AC-2. Pending migrations run automatically on startup, in order
AC-3. A failed migration is logged, shown to the user in an error dialog, and the app quits</t>
  </si>
  <si>
    <t>TSK-007</t>
  </si>
  <si>
    <t>App Data Folder Layout</t>
  </si>
  <si>
    <t>Define the folder layout inside the app data directory</t>
  </si>
  <si>
    <t>Define and create the standard folders inside the app data directory (library, logs, cache); the database file sits at the app data root (TSK-005). All features get paths from a single path resolver, so changing the app data directory (TH02-01) works everywhere.</t>
  </si>
  <si>
    <t>AC-1. Default app data directory is %LOCALAPPDATA%/DreamerStudio
AC-2. Folders library, logs, cache are created on first launch
AC-3. Missing folders are recreated automatically on startup
AC-4. All features resolve paths through a single path resolver</t>
  </si>
  <si>
    <t>REQ-001</t>
  </si>
  <si>
    <t>Design system and homepage</t>
  </si>
  <si>
    <t>Utilize the storybook to define design system, app shell, and homepage</t>
  </si>
  <si>
    <t>Use Storybook as the single place to define and preview design tokens, base components, layout patterns, the app shell, and the homepage, in both light and dark themes.</t>
  </si>
  <si>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</si>
  <si>
    <t>REQ-002</t>
  </si>
  <si>
    <t>Internationalization and placeholder features</t>
  </si>
  <si>
    <t>Set up i18n and show upcoming features as placeholders</t>
  </si>
  <si>
    <t>Set up the i18n framework with VN/EN translation files for all screens. Navigation items of features not yet released stay navigable and open a "Coming soon" page.</t>
  </si>
  <si>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</si>
  <si>
    <t>REQ-003</t>
  </si>
  <si>
    <t>Application shell and homepage</t>
  </si>
  <si>
    <t>Implement the app shell and homepage in the application</t>
  </si>
  <si>
    <t>Implement the app shell designed in REQ-001 in the real app: sidebar navigation by theme, header, content area, running-pipelines indicator, and notification area. The homepage shows quick shortcuts and recent pipelines.</t>
  </si>
  <si>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</si>
  <si>
    <t>TSK-008</t>
  </si>
  <si>
    <t>Pipeline Executor</t>
  </si>
  <si>
    <t>Run, cancel, and track background pipelines</t>
  </si>
  <si>
    <t>Background executor that runs pipelines made of ordered steps without blocking the UI. Tracks status, progress, and logs, and stores every run in the local database.</t>
  </si>
  <si>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</si>
  <si>
    <t>TSK-009</t>
  </si>
  <si>
    <t>Demo Pipeline</t>
  </si>
  <si>
    <t>Sample pipeline to validate the executor and UI</t>
  </si>
  <si>
    <t>A sample pipeline with several simulated steps, used to validate the executor and the pipeline UI before real pipelines arrive in 0.1.0.</t>
  </si>
  <si>
    <t>AC-1. Demo pipeline has multiple steps with simulated duration and progress
AC-2. Demo pipeline can be configured to fail at a chosen step
AC-3. Demo pipeline is only available in dev mode</t>
  </si>
  <si>
    <t>REQ-004</t>
  </si>
  <si>
    <t>Pipeline Monitor</t>
  </si>
  <si>
    <t>Let users start, cancel, and monitor running pipelines</t>
  </si>
  <si>
    <t>UI to follow running pipelines: status, progress, current step, and live log. Uses the indicator and notification area of the app shell.</t>
  </si>
  <si>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</si>
  <si>
    <t>REQ-005</t>
  </si>
  <si>
    <t>Pipeline History</t>
  </si>
  <si>
    <t>Let users view and clean up past pipeline runs</t>
  </si>
  <si>
    <t>List of finished pipeline runs with filters, details, and delete actions.</t>
  </si>
  <si>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</si>
  <si>
    <t>REQ-006</t>
  </si>
  <si>
    <t>Settings Screen</t>
  </si>
  <si>
    <t>Provide a settings screen with General, Storage, and Pipeline sections</t>
  </si>
  <si>
    <t>Settings screen opened from the sidebar, grouped into General, Storage, and Pipeline sections. Settings are validated before saving to %LOCALAPPDATA%/DreamerStudio/settings.json.</t>
  </si>
  <si>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</si>
  <si>
    <t>REQ-007</t>
  </si>
  <si>
    <t>Language and Theme</t>
  </si>
  <si>
    <t>Let users change the UI language and theme</t>
  </si>
  <si>
    <t>In the General section, the user switches the UI language (VN/EN) and theme (light/dark). Changes apply immediately without restarting.</t>
  </si>
  <si>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</si>
  <si>
    <t>REQ-008</t>
  </si>
  <si>
    <t>App Data Directory</t>
  </si>
  <si>
    <t>Let users open another folder as the app data directory</t>
  </si>
  <si>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</si>
  <si>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</si>
  <si>
    <t>TSK-010</t>
  </si>
  <si>
    <t>Settings File</t>
  </si>
  <si>
    <t>Store application settings in a JSON file at a fixed location</t>
  </si>
  <si>
    <t>Application settings (language, theme, app data directory path, pipeline settings) are stored in %LOCALAPPDATA%/DreamerStudio/settings.json. The file stays at this fixed location, outside the configurable app data directory, so the app can always find it at startup.</t>
  </si>
  <si>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</si>
  <si>
    <t>REQ-009</t>
  </si>
  <si>
    <t>Pipeline Concurrency</t>
  </si>
  <si>
    <t>Let users set how many pipelines run at the same time</t>
  </si>
  <si>
    <t>In the Pipeline section, the user sets the maximum number of pipelines running at the same time. The Pipeline Executor (TSK-008) uses this value.</t>
  </si>
  <si>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</si>
  <si>
    <t>REQ-010</t>
  </si>
  <si>
    <t>About Page</t>
  </si>
  <si>
    <t>Show application version and about information</t>
  </si>
  <si>
    <t>About page showing the app name, version, build date, license, and repository link.</t>
  </si>
  <si>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</si>
  <si>
    <t>TSK-011</t>
  </si>
  <si>
    <t>Self-check Engine</t>
  </si>
  <si>
    <t>Provide an extensible engine to run self-checks</t>
  </si>
  <si>
    <t>Engine that runs a list of registered checks. Each check returns a status and a suggested fix. Future features (e.g. LLM integrations) register their own checks.</t>
  </si>
  <si>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</si>
  <si>
    <t>REQ-011</t>
  </si>
  <si>
    <t>Diagnostics Page</t>
  </si>
  <si>
    <t>Let users self-check the application's state</t>
  </si>
  <si>
    <t>Diagnostics page that runs all self-checks on demand and shows results grouped by category.</t>
  </si>
  <si>
    <t>AC-1. Checks run when the page opens and on demand; results are grouped by category, one list item per check with a status dot
AC-2. Shows the results of all checks registered in the self-check engine (TSK-011)
AC-3. Warning and Error results show the suggested fix</t>
  </si>
  <si>
    <t>REQ-027</t>
  </si>
  <si>
    <t>LLM CLI Setup</t>
  </si>
  <si>
    <t>Let users see and test the LLM CLIs installed on the machine</t>
  </si>
  <si>
    <t>New LLM section in the Settings screen (REQ-006) lists the supported CLIs (Claude Code, Codex, Antigravity), whether each is installed, and its version, with a test per CLI. Cloud providers with an API key are "Coming soon".</t>
  </si>
  <si>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</si>
  <si>
    <t>REQ-028</t>
  </si>
  <si>
    <t>LLM per Feature</t>
  </si>
  <si>
    <t>Let users choose which LLM each analysis feature uses</t>
  </si>
  <si>
    <t>In the LLM section of Settings (REQ-027), the user picks a default LLM (CLI and model) and, optionally, a different one for World Analysis, Glossary Translation, and Content Translation.</t>
  </si>
  <si>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</si>
  <si>
    <t>TSK-012</t>
  </si>
  <si>
    <t>Dreamer Package Format</t>
  </si>
  <si>
    <t>Define the package format used to import and export novels</t>
  </si>
  <si>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</si>
  <si>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</si>
  <si>
    <t>TSK-013</t>
  </si>
  <si>
    <t>Novel Library Storage</t>
  </si>
  <si>
    <t>Store imported novels in the file system</t>
  </si>
  <si>
    <t>Each novel is stored in &lt;app data&gt;/library/&lt;novel-uuid&gt;/: metadata.json (novel metadata and the ordered chapter list), the cover, and chapters/&lt;content-hash&gt;.txt. metadata.json is written atomically. SQLite keeps only operations and history (pipeline runs, logs), no library data (ADR-02).</t>
  </si>
  <si>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(ADR-02)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</si>
  <si>
    <t>REQ-013</t>
  </si>
  <si>
    <t>Import Novel Package</t>
  </si>
  <si>
    <t>Let users import novels from Dreamer packages</t>
  </si>
  <si>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</si>
  <si>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</si>
  <si>
    <t>REQ-014</t>
  </si>
  <si>
    <t>Library Screen</t>
  </si>
  <si>
    <t>Let users browse, search, filter, and sort the novels in the library</t>
  </si>
  <si>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</si>
  <si>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</si>
  <si>
    <t>REQ-015</t>
  </si>
  <si>
    <t>Edit Novel Metadata</t>
  </si>
  <si>
    <t>Let users edit a novel's information</t>
  </si>
  <si>
    <t>In the inspector of the library screen (REQ-014), the user edits the title, original title, language, author, publication status, description, tags, and cover of the active novel.</t>
  </si>
  <si>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</si>
  <si>
    <t>REQ-017</t>
  </si>
  <si>
    <t>Delete Novel</t>
  </si>
  <si>
    <t>Let users remove novels from the library</t>
  </si>
  <si>
    <t>The user deletes the active novel from the inspector of the library screen (REQ-014), or many novels with multi-select. A bulk delete skips novels a pipeline is running on.</t>
  </si>
  <si>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</si>
  <si>
    <t>REQ-018</t>
  </si>
  <si>
    <t>Export Novel Package</t>
  </si>
  <si>
    <t>Let users export a novel to a Dreamer package</t>
  </si>
  <si>
    <t>From the inspector of the library screen (REQ-014), the user exports the novel to a Dreamer package (.zip) for backup or sharing. Export runs as a background pipeline.</t>
  </si>
  <si>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</si>
  <si>
    <t>TSK-025</t>
  </si>
  <si>
    <t>Library File Access for the UI</t>
  </si>
  <si>
    <t>Let the UI show covers and chapter text stored in the library</t>
  </si>
  <si>
    <t>The renderer cannot read files directly (ADR-01). Main serves library files (covers, chapter text) to the renderer in a safe way, limited to &lt;app data&gt;/library, and a preview of a cover image the user just picked, before save.</t>
  </si>
  <si>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</si>
  <si>
    <t>REQ-019</t>
  </si>
  <si>
    <t>Novel Reader</t>
  </si>
  <si>
    <t>Let users read a novel chapter by chapter</t>
  </si>
  <si>
    <t>Reader in the center of the novel detail page (REQ-023); the Chapters panel is the table of contents. Next/previous navigation, keyboard shortcuts, and a Focus mode.</t>
  </si>
  <si>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</si>
  <si>
    <t>REQ-020</t>
  </si>
  <si>
    <t>Reading Settings</t>
  </si>
  <si>
    <t>Let users adjust how chapter text is displayed</t>
  </si>
  <si>
    <t>In the Reading tab of the novel detail page (REQ-023), the user changes the font, font size, line height, and content width. Settings apply to all novels and are saved in settings.json.</t>
  </si>
  <si>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</si>
  <si>
    <t>REQ-022</t>
  </si>
  <si>
    <t>Search in Novel</t>
  </si>
  <si>
    <t>Let users find text across the chapters of a novel</t>
  </si>
  <si>
    <t>In the Search tab of the novel detail page (REQ-023), the user searches text in all chapters of the novel and jumps to a result.</t>
  </si>
  <si>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</si>
  <si>
    <t>REQ-023</t>
  </si>
  <si>
    <t>Novel Detail Page</t>
  </si>
  <si>
    <t>Show one novel as a reader with its chapters</t>
  </si>
  <si>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</si>
  <si>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</si>
  <si>
    <t>REQ-016</t>
  </si>
  <si>
    <t>Chapter Management</t>
  </si>
  <si>
    <t>Let users organize the chapters of a novel</t>
  </si>
  <si>
    <t>In the Organize mode of the Chapters panel on the novel detail page (REQ-023), the user renames, reorders, merges, splits, and deletes chapters. Each change is saved at once.</t>
  </si>
  <si>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</si>
  <si>
    <t>REQ-026</t>
  </si>
  <si>
    <t>Edit Chapter</t>
  </si>
  <si>
    <t>Let users fix the title and text of a chapter</t>
  </si>
  <si>
    <t>Edit in the header of the novel detail page (REQ-023) opens an editor for the current chapter's title and text in place of the reader (REQ-019). Refused while a pipeline is running on the novel.</t>
  </si>
  <si>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</si>
  <si>
    <t>REQ-029</t>
  </si>
  <si>
    <t>Omniscient Page</t>
  </si>
  <si>
    <t>Give World Analysis and the novel world one page</t>
  </si>
  <si>
    <t>The Omniscient item of the sidebar (Analysis group) opens the Omniscient page for the current novel: the views Graph, Table and Review, the entity list, the entity details, and the chapter timeline.</t>
  </si>
  <si>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</si>
  <si>
    <t>REQ-030</t>
  </si>
  <si>
    <t>Novel Ontology</t>
  </si>
  <si>
    <t>Let users control what World Analysis extracts</t>
  </si>
  <si>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</si>
  <si>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</si>
  <si>
    <t>REQ-031</t>
  </si>
  <si>
    <t>Run World Analysis</t>
  </si>
  <si>
    <t>Let users start World Analysis on a novel</t>
  </si>
  <si>
    <t>"Run analysis" in the Omniscient page toolbar opens a dialog to choose the chapters and parameters, then starts the pipeline: Precondition (code) → Candidates (LLM, batches of chapters) → Predicates (LLM, one chapter at a time) → Reviews (code, REQ-033).</t>
  </si>
  <si>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</si>
  <si>
    <t>REQ-032</t>
  </si>
  <si>
    <t>Analysis Progress and Status</t>
  </si>
  <si>
    <t>Let users follow the analysis and see the state of the chapters</t>
  </si>
  <si>
    <t>Progress of the running analysis and the analysis state of the novel's chapters, shown in the run pill, the chapter timeline and the Review view of the Omniscient page (REQ-029). The library shows the novel's analysis count.</t>
  </si>
  <si>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not listed in the Review view; the timeline shows them as failed, and the run dialog's missing mode analyses them again (REQ-031 AC-2)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</si>
  <si>
    <t>REQ-033</t>
  </si>
  <si>
    <t>Analysis Review and Merge</t>
  </si>
  <si>
    <t>Let users resolve the analysis issues and build the world from checked results</t>
  </si>
  <si>
    <t>After Candidates and Predicates, code checks the result of every chapter, and the results of all analysed chapters together for conflicts. Each issue is an error or a warning. The Review view lists the issues of all analysed chapters, grouped by reason; when no error is open, the user merges and the world (world.json) is rebuilt from the results of all analysed chapters.</t>
  </si>
  <si>
    <t>AC-1. Code checks every chapter result: entity names and words exist in the chapter text, quotes exist, types and predicates are in the ontology, values are present and allowed, labels are present; it checks the results of all analysed chapters together for conflicts: one name with two types, an alias that is another entity's name, and two values of a single-value predicate for one entity, also across chapters
AC-2. Each issue has a severity. Error: words or quote not found, entity type or predicate not in the ontology, entity not found, type not allowed, value missing. Warning: value not allowed, label missing, name, alias and value conflicts
AC-3. The Review view lists the issues of all analysed chapters, grouped by reason, errors first; an entity issue shows the type icon, name and aliases; a fact issue shows the subject, predicate, object or value, label and the fact with its chapter and the words highlighted; a conflict is one issue at world level that lists its chapters
AC-4. Matching with the chapter text ignores only differences in case, Unicode form, whitespace, and quote/dash style
AC-5. For each issue the user can reject the items, fix them (entity: name, type, aliases; fact: subject, predicate, object or value, label, fact text) and they are checked again, or accept a warning; an error cannot be accepted; the edit is saved in the results of all the chapters of the issue
AC-6. Merge is enabled only when no error is open; open warnings are merged as they are; it rebuilds the world from the results of all analysed chapters
AC-7. Analysing a chapter again replaces its result and its previous review; its new errors must be resolved before the next merge
AC-8. User can filter issues by severity, status, type, and chapter</t>
  </si>
  <si>
    <t>REQ-034</t>
  </si>
  <si>
    <t>Novel World</t>
  </si>
  <si>
    <t>Let users explore the world of a novel as a graph</t>
  </si>
  <si>
    <t>The Graph and Table views of the Omniscient page (REQ-029) show the world: the merged results (REQ-033) with the world overlay (REQ-035), as of a chosen chapter.</t>
  </si>
  <si>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</si>
  <si>
    <t>REQ-035</t>
  </si>
  <si>
    <t>Edit World</t>
  </si>
  <si>
    <t>Let users correct the world to fit their needs</t>
  </si>
  <si>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</si>
  <si>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</si>
  <si>
    <t>REQ-036</t>
  </si>
  <si>
    <t>Translation Instruction</t>
  </si>
  <si>
    <t>Let users guide the LLM translation of a novel</t>
  </si>
  <si>
    <t>One instruction per novel and target language (e.g. style, forms of address), used by both glossary translation (REQ-038) and chapter translation (REQ-039).</t>
  </si>
  <si>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</si>
  <si>
    <t>REQ-037</t>
  </si>
  <si>
    <t>Glossary View</t>
  </si>
  <si>
    <t>Let users see and edit the glossary of a novel</t>
  </si>
  <si>
    <t>Glossary view of the novel detail page (REQ-023), opened with a Reader / Glossary view switch: a table of the names and aliases of the novel's merged world (TH04-01) with their translation in the selected target language, and the instruction (REQ-036) in the right panel.</t>
  </si>
  <si>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</si>
  <si>
    <t>REQ-038</t>
  </si>
  <si>
    <t>Translate Glossary</t>
  </si>
  <si>
    <t>Let users translate the glossary with an LLM</t>
  </si>
  <si>
    <t>"Translate glossary" in the Glossary view (REQ-037) opens a dialog, then runs a background pipeline that translates the names with the novel's instruction (REQ-036).</t>
  </si>
  <si>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</si>
  <si>
    <t>REQ-039</t>
  </si>
  <si>
    <t>Run Content Translation</t>
  </si>
  <si>
    <t>Let users translate the chapters of a novel with an LLM</t>
  </si>
  <si>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</si>
  <si>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</si>
  <si>
    <t>REQ-040</t>
  </si>
  <si>
    <t>Translated Reader</t>
  </si>
  <si>
    <t>Let users read a novel in its translation</t>
  </si>
  <si>
    <t>A reader bar above the chapter text of the novel detail page (REQ-023) has a display switch: Original, Translation, or Side by side. Dictionary-check issues are listed in a Translation tab of the right panel.</t>
  </si>
  <si>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</si>
  <si>
    <t>REQ-041</t>
  </si>
  <si>
    <t>Edit Translation</t>
  </si>
  <si>
    <t>Let users fix the translation of a chapter</t>
  </si>
  <si>
    <t>In Translation or Side by side display (REQ-040), Edit in the page header edits the translation instead of the original, like Edit Chapter (REQ-026). It also works for a chapter that is not translated or failed, so the user can translate it manually.</t>
  </si>
  <si>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</si>
  <si>
    <t>Decision ID</t>
  </si>
  <si>
    <t>Title</t>
  </si>
  <si>
    <t>Context</t>
  </si>
  <si>
    <t>Affects</t>
  </si>
  <si>
    <t>Recommended</t>
  </si>
  <si>
    <t>Decision</t>
  </si>
  <si>
    <t>Decided On</t>
  </si>
  <si>
    <t>ADR-01</t>
  </si>
  <si>
    <t>Codebase and repository structure</t>
  </si>
  <si>
    <t>Desktop shell: The app needs a desktop runtime for the UI and OS integration: file dialogs, Explorer, theme and packaging (TH01-01).
Backend: AI and LLM work needs a Python process that ships with the app and is started by it (TH01-01).
Who owns the database: With a desktop process and a Python process, one of them must own reading and writing the local data (TH01-02).
Where the pipeline executor runs: Long jobs need a queue, a concurrency limit, status, stop, run history and run logs (TH01-04).
LLM access layer: The app uses the LLM CLIs (Claude Code, Codex, Antigravity) to detect, test and run prompts with a fixed output format; the first release is CLI only (TH02-03).
How the renderer talks to the backend: The UI needs request/response calls and live events such as pipeline progress, live log and notifications (TH01-01).
How main runs a backend job: Pipeline steps that run in Python must report progress and log lines and stop on Cancel (TH01-04).
IPC error convention: Errors must reach the UI with their error code, not only their message, so each screen can show the right state (TH01-04).
Repository layout: Each process needs a clear place in the repository that maps to its layer (TH01-01).
Toolchain: Lint, format and test must each run with one command across all projects (TH01-01).
Build and dev tool: The desktop code is TypeScript and needs bundling; dev mode must run the UI, rebuild the desktop code and restart the app on change (TH01-01).</t>
  </si>
  <si>
    <t>TH01-01, TH01-02, TH01-03, TH01-04, TH02-01, TH02-03, TH03-01, TH03-02, TH04-01, TH04-05</t>
  </si>
  <si>
    <t>Desktop shell: Electron (main + renderer)
Backend: Python FastAPI backend shipped with the app
Who owns the database: Electron main owns the DB; Python is stateless
Where the pipeline executor runs: Executor in Electron main; Python runs heavy steps
LLM access layer: Electron main (Node)
How the renderer talks to the backend: Renderer → main via typed IPC only; main → Python over HTTP
How main runs a backend job: One streaming request (NDJSON)
IPC error convention: Result envelope
Repository layout: Top-level folders per process
Toolchain: pnpm workspaces + pip
Build and dev tool: esbuild + scripts/dev.mjs</t>
  </si>
  <si>
    <t>Decided</t>
  </si>
  <si>
    <t>2026-10-25</t>
  </si>
  <si>
    <t>ADR-02</t>
  </si>
  <si>
    <t>App data storage and traceability</t>
  </si>
  <si>
    <t>Database: Local database for pipeline runs, operations, and history; library data is stored in files (ADR-02). Risk (resolved 2026-10-17): node:sqlite is experimental in Node; require('node:sqlite') was broken in some Electron releases (fixed in 36.7.3 / 37.2.3 / 38). Electron is pinned to 44.9.0 and the TSK-002 spike proves it.
Data access style: TSK-005 needs one shared data access layer over node:sqlite in main (ADR-02, ADR-01). TH01-02 solution Q-03.
Schema version storage: TSK-006 AC-1 needs the current schema version in the database. TH01-02 solution Q-01.
Migration file format: TSK-006 AC-2 runs pending migrations in order on startup. TH01-02 solution Q-02.
Backup before migrating: A failed migration is not rolled back (TSK-006 AC-3), so the data may be left half-upgraded. TH01-02 solution Q-04.
Library storage: Where the library data (novel metadata, tags, publication, dates, chapter list) is stored. The previous TH03-01 design kept it in SQLite tables, with only chapter text and cover in files.
Default location of settings and app data: Requirements fix %ProgramData%/DreamerStudio. ProgramData is machine-wide; files one user creates may be read-only for another [unverified]. Changing it is a requirement change.
App data layout: Where settings and the database live, and what moves when the user changes the app data directory.
How settings.json is validated: settings.json can be edited by hand or damaged; TSK-010 AC-3 needs each invalid field to fall back to its default while valid fields are kept. TH02-01 solution Q-01.
How main code reaches the current app data after a live switch: REQ-008 switches the app data folder without a restart; IPC handlers, error handlers and the backend held AppPaths, the Database and the executor as values captured at startup. TH02-01 solution Q-02.
Logging across processes: Main, renderer and Python write to &lt;app data&gt;/logs with rotation; pipeline runs need their own log.
Logger in Electron main: Main needs a file logger with a custom line format and dated files; the renderer logs through main (TH01-01 solution Q-02).</t>
  </si>
  <si>
    <t>TH01-01, TH01-02, TH01-04, TH02-01, TH02-02, TH03-01, TH03-02, TH03-03</t>
  </si>
  <si>
    <t>Database: SQLite via node:sqlite
Data access style: Raw SQL + thin typed wrapper
Schema version storage: Migration history table
Migration file format: .sql files
Backup before migrating: One backup
Library storage: Files: metadata.json per novel
Default location of settings and app data: %LOCALAPPDATA%/DreamerStudio
App data layout: database.sqlite at app data root; settings.json fixed
How settings.json is validated: Hand-written sanitizer in shared/
How main code reaches the current app data after a live switch: Getter on one AppDataManager
Logging across processes: One file per process, same format
Logger in Electron main: electron-log</t>
  </si>
  <si>
    <t>2026-10-21</t>
  </si>
  <si>
    <t>ADR-03</t>
  </si>
  <si>
    <t>Frontend framework and prototype</t>
  </si>
  <si>
    <t>Renderer UI framework: DESIGN.md already references Angular (angular/src/styles, &lt;ns-icon&gt;, provideIconSprite()) and Bootstrap. Needs Storybook (REQ-001) and runtime i18n switch (REQ-002 AC-2).
How much Bootstrap: TH01-03 needs one design system from DESIGN.md tokens. TH01-03 solution Q-02.
Fonts: Inter and Source Serif 4 must ship with the app (CSP font-src 'self') and cover Vietnamese. TH01-03 solution Q-05.
Storybook location and imports: REQ-001 AC-1 needs Storybook for Angular 22 with stories for tokens, components and layouts.
Where the translation files live: REQ-002 needs one set of VN/EN texts for the renderer and the native dialogs in main (D-10). TH01-03 solution Q-04.</t>
  </si>
  <si>
    <t>Renderer UI framework: Angular + Bootstrap (SCSS)
How much Bootstrap: Reboot + utilities
Fonts: npm @fontsource-variable
Storybook location and imports: angular/stories + @components alias
Where the translation files live: shared/i18n</t>
  </si>
  <si>
    <t>2026-10-18</t>
  </si>
  <si>
    <t>ADR-04</t>
  </si>
  <si>
    <t>Packaging and distribution</t>
  </si>
  <si>
    <t>Packaging the Python backend: Target has no Python installed (TSK-004 AC-2). Main spawns the backend from inside the package.
Packaging the Electron app: Portable package, runs after extract, file name has the version.
Target Windows architecture: The portable package must run on Windows 10/11 (TSK-004 AC-2); every target arch needs its own Electron and frozen Python build (TH01-01 solution Q-05).</t>
  </si>
  <si>
    <t>Packaging the Python backend: PyInstaller one-folder
Packaging the Electron app: electron-builder zip target
Target Windows architecture: x64 only</t>
  </si>
  <si>
    <t>2026-10-17</t>
  </si>
  <si>
    <t>ADR-05</t>
  </si>
  <si>
    <t>Features - Pipelines</t>
  </si>
  <si>
    <t>How the live run log reaches the renderer: REQ-004 AC-4 shows a run's log live. TH01-04 solution Q-01.
Pipeline run ID: Run IDs appear in the URL /pipelines/&lt;id&gt;, the log file name and the UI. TH01-04 solution Q-02.
How much pipeline history is loaded: REQ-005 AC-1 lists finished runs; history grows without automatic cleanup. TH01-04 solution Q-03.
Does the demo pipeline call the Python backend: TSK-009 demo validates the executor; ADR-01 says Python runs heavy steps. TH01-04 solution Q-04.</t>
  </si>
  <si>
    <t>How the live run log reaches the renderer: Push events (pipeline:log)
Pipeline run ID: UUID text
How much pipeline history is loaded: Pages of 50 + Load more
Does the demo pipeline call the Python backend: Step 3 as a backend job</t>
  </si>
  <si>
    <t>2026-10-19</t>
  </si>
  <si>
    <t>ADR-06</t>
  </si>
  <si>
    <t>API key storage</t>
  </si>
  <si>
    <t>Electron safeStorage vs Windows Credential Manager.</t>
  </si>
  <si>
    <t>Deferred</t>
  </si>
  <si>
    <t>ADR-07</t>
  </si>
  <si>
    <t>Full-text search in a novel</t>
  </si>
  <si>
    <t>Scan chapter files vs SQLite FTS5.</t>
  </si>
  <si>
    <t>ADR-08</t>
  </si>
  <si>
    <t>Stable paragraph IDs</t>
  </si>
  <si>
    <t>Bookmarks must survive chapter merge/split.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</si>
</sst>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u/>
      <sz val="11"/>
      <color theme="10"/>
      <name val="Calibri"/>
      <family val="2"/>
      <scheme val="minor"/>
    </font>
    <font>
      <b/>
      <sz val="11"/>
      <name val="Calibri"/>
      <family val="2"/>
      <scheme val="minor"/>
    </font>
    <font>
      <b/>
      <sz val="10"/>
      <name val="Arial"/>
      <family val="2"/>
    </font>
  </fonts>
  <fills count="3">
    <fill>
      <patternFill patternType="none"/>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xfId="0"/>
    <xf numFmtId="0" fontId="2" fillId="0" borderId="0" xfId="0" applyFont="1" applyAlignment="1">
      <alignment vertical="top" wrapText="1"/>
    </xf>
    <xf numFmtId="0" fontId="1" fillId="2" borderId="0" xfId="0" applyFont="1" applyFill="1" applyAlignment="1">
      <alignment vertical="center" wrapText="1"/>
    </xf>
    <xf numFmtId="0" fontId="4" fillId="0" borderId="0" xfId="1" applyFont="1" applyAlignment="1">
      <alignment vertical="top" wrapText="1"/>
    </xf>
    <xf numFmtId="0" fontId="5" fillId="0" borderId="0" xfId="0" applyFont="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topLeftCell="A6" workbookViewId="0">
      <selection activeCell="E12" sqref="E12"/>
    </sheetView>
  </sheetViews>
  <sheetFormatPr defaultRowHeight="14.4" x14ac:dyDescent="0.3"/>
  <cols>
    <col min="1" max="1" width="11" customWidth="1"/>
    <col min="2" max="2" width="31.44140625" customWidth="1"/>
    <col min="3" max="3" width="33.77734375" customWidth="1"/>
    <col min="4" max="4" width="13.6640625" customWidth="1"/>
    <col min="5" max="5" width="13.44140625" customWidth="1"/>
    <col min="6" max="6" width="57.5546875" customWidth="1"/>
    <col min="7" max="7" width="69.33203125" customWidth="1"/>
  </cols>
  <sheetData>
    <row r="1" spans="1:7" x14ac:dyDescent="0.3">
      <c r="A1" s="2" t="s">
        <v>0</v>
      </c>
      <c r="B1" s="2" t="s">
        <v>1</v>
      </c>
      <c r="C1" s="2" t="s">
        <v>2</v>
      </c>
      <c r="D1" s="2" t="s">
        <v>3</v>
      </c>
      <c r="E1" s="2" t="s">
        <v>4</v>
      </c>
      <c r="F1" s="2" t="s">
        <v>5</v>
      </c>
      <c r="G1" s="2" t="s">
        <v>6</v>
      </c>
    </row>
    <row r="2" spans="1:7" ht="79.2" customHeight="1" x14ac:dyDescent="0.3">
      <c r="A2" s="1" t="s">
        <v>7</v>
      </c>
      <c r="B2" s="4" t="s">
        <v>8</v>
      </c>
      <c r="C2" s="1" t="s">
        <v>9</v>
      </c>
      <c r="D2" s="1" t="s">
        <v>10</v>
      </c>
      <c r="E2" s="1" t="s">
        <v>11</v>
      </c>
      <c r="F2" s="1" t="s">
        <v>12</v>
      </c>
      <c r="G2" s="1" t="s">
        <v>13</v>
      </c>
    </row>
    <row r="3" spans="1:7" ht="52.8" customHeight="1" x14ac:dyDescent="0.3">
      <c r="A3" s="1" t="s">
        <v>14</v>
      </c>
      <c r="B3" s="4" t="s">
        <v>15</v>
      </c>
      <c r="C3" s="1" t="s">
        <v>16</v>
      </c>
      <c r="D3" s="1" t="s">
        <v>10</v>
      </c>
      <c r="E3" s="1" t="s">
        <v>11</v>
      </c>
      <c r="F3" s="1" t="s">
        <v>17</v>
      </c>
      <c r="G3" s="1" t="s">
        <v>18</v>
      </c>
    </row>
    <row r="4" spans="1:7" ht="79.2" customHeight="1" x14ac:dyDescent="0.3">
      <c r="A4" s="1" t="s">
        <v>19</v>
      </c>
      <c r="B4" s="4" t="s">
        <v>20</v>
      </c>
      <c r="C4" s="1" t="s">
        <v>21</v>
      </c>
      <c r="D4" s="1" t="s">
        <v>10</v>
      </c>
      <c r="E4" s="1" t="s">
        <v>11</v>
      </c>
      <c r="F4" s="1" t="s">
        <v>22</v>
      </c>
      <c r="G4" s="1" t="s">
        <v>23</v>
      </c>
    </row>
    <row r="5" spans="1:7" ht="66" customHeight="1" x14ac:dyDescent="0.3">
      <c r="A5" s="1" t="s">
        <v>24</v>
      </c>
      <c r="B5" s="4" t="s">
        <v>25</v>
      </c>
      <c r="C5" s="1" t="s">
        <v>26</v>
      </c>
      <c r="D5" s="1" t="s">
        <v>10</v>
      </c>
      <c r="E5" s="1" t="s">
        <v>11</v>
      </c>
      <c r="F5" s="1" t="s">
        <v>27</v>
      </c>
      <c r="G5" s="1" t="s">
        <v>28</v>
      </c>
    </row>
    <row r="6" spans="1:7" ht="92.4" customHeight="1" x14ac:dyDescent="0.3">
      <c r="A6" s="1" t="s">
        <v>29</v>
      </c>
      <c r="B6" s="4" t="s">
        <v>30</v>
      </c>
      <c r="C6" s="1" t="s">
        <v>31</v>
      </c>
      <c r="D6" s="1" t="s">
        <v>10</v>
      </c>
      <c r="E6" s="1" t="s">
        <v>11</v>
      </c>
      <c r="F6" s="1" t="s">
        <v>32</v>
      </c>
      <c r="G6" s="1" t="s">
        <v>33</v>
      </c>
    </row>
    <row r="7" spans="1:7" ht="66" customHeight="1" x14ac:dyDescent="0.3">
      <c r="A7" s="1" t="s">
        <v>34</v>
      </c>
      <c r="B7" s="4" t="s">
        <v>35</v>
      </c>
      <c r="C7" s="1" t="s">
        <v>36</v>
      </c>
      <c r="D7" s="1" t="s">
        <v>10</v>
      </c>
      <c r="E7" s="1" t="s">
        <v>11</v>
      </c>
      <c r="F7" s="1" t="s">
        <v>37</v>
      </c>
      <c r="G7" s="1" t="s">
        <v>38</v>
      </c>
    </row>
    <row r="8" spans="1:7" ht="52.8" customHeight="1" x14ac:dyDescent="0.3">
      <c r="A8" s="1" t="s">
        <v>39</v>
      </c>
      <c r="B8" s="4" t="s">
        <v>40</v>
      </c>
      <c r="C8" s="1" t="s">
        <v>41</v>
      </c>
      <c r="D8" s="1" t="s">
        <v>42</v>
      </c>
      <c r="E8" s="1" t="s">
        <v>43</v>
      </c>
      <c r="F8" s="1" t="s">
        <v>44</v>
      </c>
      <c r="G8" s="1" t="s">
        <v>45</v>
      </c>
    </row>
    <row r="9" spans="1:7" ht="26.4" customHeight="1" x14ac:dyDescent="0.3">
      <c r="A9" s="1" t="s">
        <v>46</v>
      </c>
      <c r="B9" s="4" t="s">
        <v>47</v>
      </c>
      <c r="C9" s="1" t="s">
        <v>48</v>
      </c>
      <c r="D9" s="1" t="s">
        <v>49</v>
      </c>
      <c r="E9" s="1" t="s">
        <v>11</v>
      </c>
      <c r="F9" s="1" t="s">
        <v>50</v>
      </c>
      <c r="G9" s="1" t="s">
        <v>51</v>
      </c>
    </row>
    <row r="10" spans="1:7" ht="92.4" customHeight="1" x14ac:dyDescent="0.3">
      <c r="A10" s="1" t="s">
        <v>52</v>
      </c>
      <c r="B10" s="4" t="s">
        <v>53</v>
      </c>
      <c r="C10" s="1" t="s">
        <v>54</v>
      </c>
      <c r="D10" s="1" t="s">
        <v>49</v>
      </c>
      <c r="E10" s="1" t="s">
        <v>11</v>
      </c>
      <c r="F10" s="1" t="s">
        <v>55</v>
      </c>
      <c r="G10" s="1" t="s">
        <v>56</v>
      </c>
    </row>
    <row r="11" spans="1:7" ht="66" customHeight="1" x14ac:dyDescent="0.3">
      <c r="A11" s="1" t="s">
        <v>57</v>
      </c>
      <c r="B11" s="4" t="s">
        <v>58</v>
      </c>
      <c r="C11" s="1" t="s">
        <v>59</v>
      </c>
      <c r="D11" s="1" t="s">
        <v>49</v>
      </c>
      <c r="E11" s="1" t="s">
        <v>11</v>
      </c>
      <c r="F11" s="1" t="s">
        <v>60</v>
      </c>
      <c r="G11" s="1" t="s">
        <v>61</v>
      </c>
    </row>
    <row r="12" spans="1:7" ht="66" customHeight="1" x14ac:dyDescent="0.3">
      <c r="A12" s="1" t="s">
        <v>62</v>
      </c>
      <c r="B12" s="4" t="s">
        <v>63</v>
      </c>
      <c r="C12" s="1" t="s">
        <v>64</v>
      </c>
      <c r="D12" s="1" t="s">
        <v>65</v>
      </c>
      <c r="E12" s="1" t="s">
        <v>11</v>
      </c>
      <c r="F12" s="1" t="s">
        <v>66</v>
      </c>
      <c r="G12" s="1" t="s">
        <v>67</v>
      </c>
    </row>
    <row r="13" spans="1:7" ht="39.6" customHeight="1" x14ac:dyDescent="0.3">
      <c r="A13" s="1" t="s">
        <v>68</v>
      </c>
      <c r="B13" s="4" t="s">
        <v>69</v>
      </c>
      <c r="C13" s="1" t="s">
        <v>70</v>
      </c>
      <c r="D13" s="1" t="s">
        <v>65</v>
      </c>
      <c r="E13" s="1" t="s">
        <v>71</v>
      </c>
      <c r="F13" s="1" t="s">
        <v>72</v>
      </c>
      <c r="G13" s="1" t="s">
        <v>73</v>
      </c>
    </row>
    <row r="14" spans="1:7" ht="26.4" customHeight="1" x14ac:dyDescent="0.3">
      <c r="A14" s="1" t="s">
        <v>74</v>
      </c>
      <c r="B14" s="4" t="s">
        <v>75</v>
      </c>
      <c r="C14" s="1"/>
      <c r="D14" s="1" t="s">
        <v>76</v>
      </c>
      <c r="E14" s="1" t="s">
        <v>77</v>
      </c>
      <c r="F14" s="1"/>
      <c r="G14" s="1"/>
    </row>
    <row r="15" spans="1:7" ht="39.6" customHeight="1" x14ac:dyDescent="0.3">
      <c r="A15" s="1" t="s">
        <v>78</v>
      </c>
      <c r="B15" s="4" t="s">
        <v>79</v>
      </c>
      <c r="C15" s="1"/>
      <c r="D15" s="1" t="s">
        <v>76</v>
      </c>
      <c r="E15" s="1" t="s">
        <v>77</v>
      </c>
      <c r="F15" s="1"/>
      <c r="G15" s="1"/>
    </row>
    <row r="16" spans="1:7" ht="26.4" customHeight="1" x14ac:dyDescent="0.3">
      <c r="A16" s="1" t="s">
        <v>80</v>
      </c>
      <c r="B16" s="4" t="s">
        <v>81</v>
      </c>
      <c r="C16" s="1"/>
      <c r="D16" s="1" t="s">
        <v>76</v>
      </c>
      <c r="E16" s="1" t="s">
        <v>77</v>
      </c>
      <c r="F16" s="1"/>
      <c r="G16" s="1"/>
    </row>
    <row r="17" spans="1:7" ht="26.4" customHeight="1" x14ac:dyDescent="0.3">
      <c r="A17" s="1" t="s">
        <v>82</v>
      </c>
      <c r="B17" s="4" t="s">
        <v>83</v>
      </c>
      <c r="C17" s="1"/>
      <c r="D17" s="1" t="s">
        <v>76</v>
      </c>
      <c r="E17" s="1" t="s">
        <v>77</v>
      </c>
      <c r="F17" s="1"/>
      <c r="G17" s="1"/>
    </row>
    <row r="18" spans="1:7" ht="26.4" customHeight="1" x14ac:dyDescent="0.3">
      <c r="A18" s="1" t="s">
        <v>84</v>
      </c>
      <c r="B18" s="4" t="s">
        <v>85</v>
      </c>
      <c r="C18" s="1"/>
      <c r="D18" s="1" t="s">
        <v>76</v>
      </c>
      <c r="E18" s="1" t="s">
        <v>77</v>
      </c>
      <c r="F18" s="1"/>
      <c r="G18" s="1"/>
    </row>
    <row r="19" spans="1:7" ht="26.4" customHeight="1" x14ac:dyDescent="0.3">
      <c r="A19" s="1" t="s">
        <v>86</v>
      </c>
      <c r="B19" s="4" t="s">
        <v>87</v>
      </c>
      <c r="C19" s="1"/>
      <c r="D19" s="1" t="s">
        <v>76</v>
      </c>
      <c r="E19" s="1" t="s">
        <v>77</v>
      </c>
      <c r="F19" s="1"/>
      <c r="G19" s="1"/>
    </row>
    <row r="20" spans="1:7" ht="26.4" customHeight="1" x14ac:dyDescent="0.3">
      <c r="A20" s="1" t="s">
        <v>88</v>
      </c>
      <c r="B20" s="4" t="s">
        <v>89</v>
      </c>
      <c r="C20" s="1"/>
      <c r="D20" s="1" t="s">
        <v>76</v>
      </c>
      <c r="E20" s="1" t="s">
        <v>77</v>
      </c>
      <c r="F20" s="1"/>
      <c r="G20" s="1"/>
    </row>
    <row r="21" spans="1:7" ht="26.4" customHeight="1" x14ac:dyDescent="0.3">
      <c r="A21" s="1" t="s">
        <v>90</v>
      </c>
      <c r="B21" s="4" t="s">
        <v>91</v>
      </c>
      <c r="C21" s="1"/>
      <c r="D21" s="1" t="s">
        <v>76</v>
      </c>
      <c r="E21" s="1" t="s">
        <v>77</v>
      </c>
      <c r="F21" s="1"/>
      <c r="G21" s="1"/>
    </row>
    <row r="22" spans="1:7" ht="26.4" customHeight="1" x14ac:dyDescent="0.3">
      <c r="A22" s="1" t="s">
        <v>92</v>
      </c>
      <c r="B22" s="4" t="s">
        <v>93</v>
      </c>
      <c r="C22" s="1"/>
      <c r="D22" s="1" t="s">
        <v>76</v>
      </c>
      <c r="E22" s="1" t="s">
        <v>77</v>
      </c>
      <c r="F22" s="1"/>
      <c r="G22" s="1"/>
    </row>
    <row r="23" spans="1:7" ht="26.4" customHeight="1" x14ac:dyDescent="0.3">
      <c r="A23" s="1" t="s">
        <v>94</v>
      </c>
      <c r="B23" s="4" t="s">
        <v>95</v>
      </c>
      <c r="C23" s="1"/>
      <c r="D23" s="1" t="s">
        <v>76</v>
      </c>
      <c r="E23" s="1" t="s">
        <v>77</v>
      </c>
      <c r="F23" s="1"/>
      <c r="G23" s="1"/>
    </row>
    <row r="24" spans="1:7" ht="26.4" customHeight="1" x14ac:dyDescent="0.3">
      <c r="A24" s="1" t="s">
        <v>96</v>
      </c>
      <c r="B24" s="4" t="s">
        <v>97</v>
      </c>
      <c r="C24" s="1"/>
      <c r="D24" s="1" t="s">
        <v>76</v>
      </c>
      <c r="E24" s="1" t="s">
        <v>77</v>
      </c>
      <c r="F24" s="1"/>
      <c r="G24" s="1"/>
    </row>
    <row r="25" spans="1:7" ht="26.4" customHeight="1" x14ac:dyDescent="0.3">
      <c r="A25" s="1" t="s">
        <v>98</v>
      </c>
      <c r="B25" s="4" t="s">
        <v>99</v>
      </c>
      <c r="C25" s="1"/>
      <c r="D25" s="1" t="s">
        <v>76</v>
      </c>
      <c r="E25" s="1" t="s">
        <v>77</v>
      </c>
      <c r="F25" s="1"/>
      <c r="G25" s="1"/>
    </row>
    <row r="26" spans="1:7" ht="26.4" customHeight="1" x14ac:dyDescent="0.3">
      <c r="A26" s="1" t="s">
        <v>100</v>
      </c>
      <c r="B26" s="4" t="s">
        <v>101</v>
      </c>
      <c r="C26" s="1"/>
      <c r="D26" s="1" t="s">
        <v>76</v>
      </c>
      <c r="E26" s="1" t="s">
        <v>77</v>
      </c>
      <c r="F26" s="1"/>
      <c r="G26" s="1"/>
    </row>
    <row r="27" spans="1:7" ht="26.4" customHeight="1" x14ac:dyDescent="0.3">
      <c r="A27" s="1" t="s">
        <v>102</v>
      </c>
      <c r="B27" s="4" t="s">
        <v>103</v>
      </c>
      <c r="C27" s="1"/>
      <c r="D27" s="1" t="s">
        <v>76</v>
      </c>
      <c r="E27" s="1" t="s">
        <v>77</v>
      </c>
      <c r="F27" s="1"/>
      <c r="G27" s="1"/>
    </row>
    <row r="28" spans="1:7" ht="26.4" customHeight="1" x14ac:dyDescent="0.3">
      <c r="A28" s="1" t="s">
        <v>104</v>
      </c>
      <c r="B28" s="4" t="s">
        <v>105</v>
      </c>
      <c r="C28" s="1"/>
      <c r="D28" s="1" t="s">
        <v>76</v>
      </c>
      <c r="E28" s="1" t="s">
        <v>77</v>
      </c>
      <c r="F28" s="1"/>
      <c r="G28" s="1"/>
    </row>
    <row r="29" spans="1:7" ht="26.4" customHeight="1" x14ac:dyDescent="0.3">
      <c r="A29" s="1" t="s">
        <v>106</v>
      </c>
      <c r="B29" s="4" t="s">
        <v>107</v>
      </c>
      <c r="C29" s="1"/>
      <c r="D29" s="1" t="s">
        <v>76</v>
      </c>
      <c r="E29" s="1" t="s">
        <v>77</v>
      </c>
      <c r="F29" s="1"/>
      <c r="G29" s="1"/>
    </row>
    <row r="30" spans="1:7" ht="26.4" customHeight="1" x14ac:dyDescent="0.3">
      <c r="A30" s="1" t="s">
        <v>108</v>
      </c>
      <c r="B30" s="4" t="s">
        <v>109</v>
      </c>
      <c r="C30" s="1"/>
      <c r="D30" s="1" t="s">
        <v>76</v>
      </c>
      <c r="E30" s="1" t="s">
        <v>77</v>
      </c>
      <c r="F30" s="1"/>
      <c r="G30" s="1"/>
    </row>
    <row r="31" spans="1:7" ht="26.4" customHeight="1" x14ac:dyDescent="0.3"/>
    <row r="32" spans="1:7" ht="26.4" customHeight="1" x14ac:dyDescent="0.3"/>
  </sheetData>
  <autoFilter ref="A1:G32"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workbookViewId="0">
      <selection activeCell="B2" sqref="B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05.6" customHeight="1" x14ac:dyDescent="0.3">
      <c r="A2" s="1" t="s">
        <v>114</v>
      </c>
      <c r="B2" s="3" t="s">
        <v>8</v>
      </c>
      <c r="C2" s="1" t="s">
        <v>115</v>
      </c>
      <c r="D2" s="1" t="s">
        <v>116</v>
      </c>
      <c r="E2" s="1" t="s">
        <v>117</v>
      </c>
      <c r="F2" s="1" t="s">
        <v>10</v>
      </c>
      <c r="G2" s="1" t="s">
        <v>11</v>
      </c>
      <c r="H2" s="1" t="s">
        <v>118</v>
      </c>
    </row>
    <row r="3" spans="1:8" ht="66" customHeight="1" x14ac:dyDescent="0.3">
      <c r="A3" s="1" t="s">
        <v>119</v>
      </c>
      <c r="B3" s="3" t="s">
        <v>8</v>
      </c>
      <c r="C3" s="1" t="s">
        <v>120</v>
      </c>
      <c r="D3" s="1" t="s">
        <v>121</v>
      </c>
      <c r="E3" s="1" t="s">
        <v>122</v>
      </c>
      <c r="F3" s="1" t="s">
        <v>10</v>
      </c>
      <c r="G3" s="1" t="s">
        <v>11</v>
      </c>
      <c r="H3" s="1" t="s">
        <v>123</v>
      </c>
    </row>
    <row r="4" spans="1:8" ht="66" customHeight="1" x14ac:dyDescent="0.3">
      <c r="A4" s="1" t="s">
        <v>124</v>
      </c>
      <c r="B4" s="3" t="s">
        <v>8</v>
      </c>
      <c r="C4" s="1" t="s">
        <v>125</v>
      </c>
      <c r="D4" s="1" t="s">
        <v>126</v>
      </c>
      <c r="E4" s="1" t="s">
        <v>127</v>
      </c>
      <c r="F4" s="1" t="s">
        <v>10</v>
      </c>
      <c r="G4" s="1" t="s">
        <v>11</v>
      </c>
      <c r="H4" s="1" t="s">
        <v>128</v>
      </c>
    </row>
    <row r="5" spans="1:8" ht="66" customHeight="1" x14ac:dyDescent="0.3">
      <c r="A5" s="1" t="s">
        <v>129</v>
      </c>
      <c r="B5" s="3" t="s">
        <v>8</v>
      </c>
      <c r="C5" s="1" t="s">
        <v>130</v>
      </c>
      <c r="D5" s="1" t="s">
        <v>131</v>
      </c>
      <c r="E5" s="1" t="s">
        <v>132</v>
      </c>
      <c r="F5" s="1" t="s">
        <v>10</v>
      </c>
      <c r="G5" s="1" t="s">
        <v>11</v>
      </c>
      <c r="H5" s="1" t="s">
        <v>133</v>
      </c>
    </row>
    <row r="6" spans="1:8" x14ac:dyDescent="0.3">
      <c r="A6" s="1"/>
      <c r="B6" s="3"/>
      <c r="C6" s="1"/>
      <c r="D6" s="1"/>
      <c r="E6" s="1"/>
      <c r="F6" s="1"/>
      <c r="G6" s="1"/>
      <c r="H6" s="1"/>
    </row>
    <row r="7" spans="1:8" ht="66" customHeight="1" x14ac:dyDescent="0.3">
      <c r="A7" s="1" t="s">
        <v>134</v>
      </c>
      <c r="B7" s="3" t="s">
        <v>15</v>
      </c>
      <c r="C7" s="1" t="s">
        <v>135</v>
      </c>
      <c r="D7" s="1" t="s">
        <v>136</v>
      </c>
      <c r="E7" s="1" t="s">
        <v>137</v>
      </c>
      <c r="F7" s="1" t="s">
        <v>10</v>
      </c>
      <c r="G7" s="1" t="s">
        <v>11</v>
      </c>
      <c r="H7" s="1" t="s">
        <v>138</v>
      </c>
    </row>
    <row r="8" spans="1:8" ht="39.6" customHeight="1" x14ac:dyDescent="0.3">
      <c r="A8" s="1" t="s">
        <v>139</v>
      </c>
      <c r="B8" s="3" t="s">
        <v>15</v>
      </c>
      <c r="C8" s="1" t="s">
        <v>140</v>
      </c>
      <c r="D8" s="1" t="s">
        <v>141</v>
      </c>
      <c r="E8" s="1" t="s">
        <v>142</v>
      </c>
      <c r="F8" s="1" t="s">
        <v>10</v>
      </c>
      <c r="G8" s="1" t="s">
        <v>11</v>
      </c>
      <c r="H8" s="1" t="s">
        <v>143</v>
      </c>
    </row>
    <row r="9" spans="1:8" ht="79.2" customHeight="1" x14ac:dyDescent="0.3">
      <c r="A9" s="1" t="s">
        <v>144</v>
      </c>
      <c r="B9" s="3" t="s">
        <v>15</v>
      </c>
      <c r="C9" s="1" t="s">
        <v>145</v>
      </c>
      <c r="D9" s="1" t="s">
        <v>146</v>
      </c>
      <c r="E9" s="1" t="s">
        <v>147</v>
      </c>
      <c r="F9" s="1" t="s">
        <v>10</v>
      </c>
      <c r="G9" s="1" t="s">
        <v>11</v>
      </c>
      <c r="H9" s="1" t="s">
        <v>148</v>
      </c>
    </row>
    <row r="10" spans="1:8" x14ac:dyDescent="0.3">
      <c r="A10" s="1"/>
      <c r="B10" s="3"/>
      <c r="C10" s="1"/>
      <c r="D10" s="1"/>
      <c r="E10" s="1"/>
      <c r="F10" s="1"/>
      <c r="G10" s="1"/>
      <c r="H10" s="1"/>
    </row>
    <row r="11" spans="1:8" ht="105.6" customHeight="1" x14ac:dyDescent="0.3">
      <c r="A11" s="1" t="s">
        <v>149</v>
      </c>
      <c r="B11" s="3" t="s">
        <v>20</v>
      </c>
      <c r="C11" s="1" t="s">
        <v>150</v>
      </c>
      <c r="D11" s="1" t="s">
        <v>151</v>
      </c>
      <c r="E11" s="1" t="s">
        <v>152</v>
      </c>
      <c r="F11" s="1" t="s">
        <v>10</v>
      </c>
      <c r="G11" s="1" t="s">
        <v>11</v>
      </c>
      <c r="H11" s="1" t="s">
        <v>153</v>
      </c>
    </row>
    <row r="12" spans="1:8" ht="79.2" customHeight="1" x14ac:dyDescent="0.3">
      <c r="A12" s="1" t="s">
        <v>154</v>
      </c>
      <c r="B12" s="3" t="s">
        <v>20</v>
      </c>
      <c r="C12" s="1" t="s">
        <v>155</v>
      </c>
      <c r="D12" s="1" t="s">
        <v>156</v>
      </c>
      <c r="E12" s="1" t="s">
        <v>157</v>
      </c>
      <c r="F12" s="1" t="s">
        <v>10</v>
      </c>
      <c r="G12" s="1" t="s">
        <v>11</v>
      </c>
      <c r="H12" s="1" t="s">
        <v>158</v>
      </c>
    </row>
    <row r="13" spans="1:8" ht="105.6" customHeight="1" x14ac:dyDescent="0.3">
      <c r="A13" s="1" t="s">
        <v>159</v>
      </c>
      <c r="B13" s="3" t="s">
        <v>20</v>
      </c>
      <c r="C13" s="1" t="s">
        <v>160</v>
      </c>
      <c r="D13" s="1" t="s">
        <v>161</v>
      </c>
      <c r="E13" s="1" t="s">
        <v>162</v>
      </c>
      <c r="F13" s="1" t="s">
        <v>10</v>
      </c>
      <c r="G13" s="1" t="s">
        <v>11</v>
      </c>
      <c r="H13" s="1" t="s">
        <v>163</v>
      </c>
    </row>
    <row r="14" spans="1:8" x14ac:dyDescent="0.3">
      <c r="A14" s="1"/>
      <c r="B14" s="3"/>
      <c r="C14" s="1"/>
      <c r="D14" s="1"/>
      <c r="E14" s="1"/>
      <c r="F14" s="1"/>
      <c r="G14" s="1"/>
      <c r="H14" s="1"/>
    </row>
    <row r="15" spans="1:8" ht="105.6" customHeight="1" x14ac:dyDescent="0.3">
      <c r="A15" s="1" t="s">
        <v>164</v>
      </c>
      <c r="B15" s="3" t="s">
        <v>25</v>
      </c>
      <c r="C15" s="1" t="s">
        <v>165</v>
      </c>
      <c r="D15" s="1" t="s">
        <v>166</v>
      </c>
      <c r="E15" s="1" t="s">
        <v>167</v>
      </c>
      <c r="F15" s="1" t="s">
        <v>10</v>
      </c>
      <c r="G15" s="1" t="s">
        <v>11</v>
      </c>
      <c r="H15" s="1" t="s">
        <v>168</v>
      </c>
    </row>
    <row r="16" spans="1:8" ht="52.8" customHeight="1" x14ac:dyDescent="0.3">
      <c r="A16" s="1" t="s">
        <v>169</v>
      </c>
      <c r="B16" s="3" t="s">
        <v>25</v>
      </c>
      <c r="C16" s="1" t="s">
        <v>170</v>
      </c>
      <c r="D16" s="1" t="s">
        <v>171</v>
      </c>
      <c r="E16" s="1" t="s">
        <v>172</v>
      </c>
      <c r="F16" s="1" t="s">
        <v>10</v>
      </c>
      <c r="G16" s="1" t="s">
        <v>11</v>
      </c>
      <c r="H16" s="1" t="s">
        <v>173</v>
      </c>
    </row>
    <row r="17" spans="1:8" ht="105.6" customHeight="1" x14ac:dyDescent="0.3">
      <c r="A17" s="1" t="s">
        <v>174</v>
      </c>
      <c r="B17" s="3" t="s">
        <v>25</v>
      </c>
      <c r="C17" s="1" t="s">
        <v>175</v>
      </c>
      <c r="D17" s="1" t="s">
        <v>176</v>
      </c>
      <c r="E17" s="1" t="s">
        <v>177</v>
      </c>
      <c r="F17" s="1" t="s">
        <v>10</v>
      </c>
      <c r="G17" s="1" t="s">
        <v>11</v>
      </c>
      <c r="H17" s="1" t="s">
        <v>178</v>
      </c>
    </row>
    <row r="18" spans="1:8" ht="92.4" customHeight="1" x14ac:dyDescent="0.3">
      <c r="A18" s="1" t="s">
        <v>179</v>
      </c>
      <c r="B18" s="3" t="s">
        <v>25</v>
      </c>
      <c r="C18" s="1" t="s">
        <v>180</v>
      </c>
      <c r="D18" s="1" t="s">
        <v>181</v>
      </c>
      <c r="E18" s="1" t="s">
        <v>182</v>
      </c>
      <c r="F18" s="1" t="s">
        <v>10</v>
      </c>
      <c r="G18" s="1" t="s">
        <v>11</v>
      </c>
      <c r="H18" s="1" t="s">
        <v>183</v>
      </c>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sheetData>
  <autoFilter ref="A1:H36" xr:uid="{00000000-0009-0000-0000-000001000000}"/>
  <pageMargins left="0.75" right="0.75" top="1" bottom="1" header="0.5" footer="0.5"/>
  <pageSetup orientation="portrait" verticalDpi="0"/>
  <extLst>
    <ext xmlns:x14="http://schemas.microsoft.com/office/spreadsheetml/2009/9/main" uri="{CCE6A557-97BC-4b89-ADB6-D9C93CAAB3DF}">
      <x14:dataValidations xmlns:xm="http://schemas.microsoft.com/office/excel/2006/main" count="1">
        <x14:dataValidation type="list" allowBlank="1" xr:uid="{00000000-0002-0000-0100-000000000000}">
          <x14:formula1>
            <xm:f>'Capacity Catalog'!$B$2:$B$30</xm:f>
          </x14:formula1>
          <xm:sqref>B2:B36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7"/>
  <sheetViews>
    <sheetView workbookViewId="0">
      <selection activeCell="C3" sqref="C3"/>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79.2" customHeight="1" x14ac:dyDescent="0.3">
      <c r="A2" s="1" t="s">
        <v>184</v>
      </c>
      <c r="B2" s="3" t="s">
        <v>30</v>
      </c>
      <c r="C2" s="1" t="s">
        <v>185</v>
      </c>
      <c r="D2" s="1" t="s">
        <v>186</v>
      </c>
      <c r="E2" s="1" t="s">
        <v>187</v>
      </c>
      <c r="F2" s="1" t="s">
        <v>10</v>
      </c>
      <c r="G2" s="1" t="s">
        <v>11</v>
      </c>
      <c r="H2" s="1" t="s">
        <v>188</v>
      </c>
    </row>
    <row r="3" spans="1:8" ht="79.2" customHeight="1" x14ac:dyDescent="0.3">
      <c r="A3" s="1" t="s">
        <v>189</v>
      </c>
      <c r="B3" s="3" t="s">
        <v>30</v>
      </c>
      <c r="C3" s="1" t="s">
        <v>190</v>
      </c>
      <c r="D3" s="1" t="s">
        <v>191</v>
      </c>
      <c r="E3" s="1" t="s">
        <v>192</v>
      </c>
      <c r="F3" s="1" t="s">
        <v>10</v>
      </c>
      <c r="G3" s="1" t="s">
        <v>11</v>
      </c>
      <c r="H3" s="1" t="s">
        <v>193</v>
      </c>
    </row>
    <row r="4" spans="1:8" ht="105.6" customHeight="1" x14ac:dyDescent="0.3">
      <c r="A4" s="1" t="s">
        <v>194</v>
      </c>
      <c r="B4" s="3" t="s">
        <v>30</v>
      </c>
      <c r="C4" s="1" t="s">
        <v>195</v>
      </c>
      <c r="D4" s="1" t="s">
        <v>196</v>
      </c>
      <c r="E4" s="1" t="s">
        <v>197</v>
      </c>
      <c r="F4" s="1" t="s">
        <v>10</v>
      </c>
      <c r="G4" s="1" t="s">
        <v>11</v>
      </c>
      <c r="H4" s="1" t="s">
        <v>198</v>
      </c>
    </row>
    <row r="5" spans="1:8" ht="105.6" customHeight="1" x14ac:dyDescent="0.3">
      <c r="A5" s="1" t="s">
        <v>199</v>
      </c>
      <c r="B5" s="3" t="s">
        <v>30</v>
      </c>
      <c r="C5" s="1" t="s">
        <v>200</v>
      </c>
      <c r="D5" s="1" t="s">
        <v>201</v>
      </c>
      <c r="E5" s="1" t="s">
        <v>202</v>
      </c>
      <c r="F5" s="1" t="s">
        <v>10</v>
      </c>
      <c r="G5" s="1" t="s">
        <v>11</v>
      </c>
      <c r="H5" s="1" t="s">
        <v>203</v>
      </c>
    </row>
    <row r="6" spans="1:8" ht="79.2" customHeight="1" x14ac:dyDescent="0.3">
      <c r="A6" s="1" t="s">
        <v>204</v>
      </c>
      <c r="B6" s="3" t="s">
        <v>30</v>
      </c>
      <c r="C6" s="1" t="s">
        <v>205</v>
      </c>
      <c r="D6" s="1" t="s">
        <v>206</v>
      </c>
      <c r="E6" s="1" t="s">
        <v>207</v>
      </c>
      <c r="F6" s="1" t="s">
        <v>10</v>
      </c>
      <c r="G6" s="1" t="s">
        <v>11</v>
      </c>
      <c r="H6" s="1" t="s">
        <v>208</v>
      </c>
    </row>
    <row r="7" spans="1:8" x14ac:dyDescent="0.3">
      <c r="A7" s="1"/>
      <c r="B7" s="3"/>
      <c r="C7" s="1"/>
      <c r="D7" s="1"/>
      <c r="E7" s="1"/>
      <c r="F7" s="1"/>
      <c r="G7" s="1"/>
      <c r="H7" s="1"/>
    </row>
    <row r="8" spans="1:8" ht="39.6" customHeight="1" x14ac:dyDescent="0.3">
      <c r="A8" s="1" t="s">
        <v>209</v>
      </c>
      <c r="B8" s="3" t="s">
        <v>35</v>
      </c>
      <c r="C8" s="1" t="s">
        <v>210</v>
      </c>
      <c r="D8" s="1" t="s">
        <v>211</v>
      </c>
      <c r="E8" s="1" t="s">
        <v>212</v>
      </c>
      <c r="F8" s="1" t="s">
        <v>10</v>
      </c>
      <c r="G8" s="1" t="s">
        <v>11</v>
      </c>
      <c r="H8" s="1" t="s">
        <v>213</v>
      </c>
    </row>
    <row r="9" spans="1:8" ht="79.2" customHeight="1" x14ac:dyDescent="0.3">
      <c r="A9" s="1" t="s">
        <v>214</v>
      </c>
      <c r="B9" s="3" t="s">
        <v>35</v>
      </c>
      <c r="C9" s="1" t="s">
        <v>215</v>
      </c>
      <c r="D9" s="1" t="s">
        <v>216</v>
      </c>
      <c r="E9" s="1" t="s">
        <v>217</v>
      </c>
      <c r="F9" s="1" t="s">
        <v>10</v>
      </c>
      <c r="G9" s="1" t="s">
        <v>11</v>
      </c>
      <c r="H9" s="1" t="s">
        <v>218</v>
      </c>
    </row>
    <row r="10" spans="1:8" ht="52.8" customHeight="1" x14ac:dyDescent="0.3">
      <c r="A10" s="1" t="s">
        <v>219</v>
      </c>
      <c r="B10" s="3" t="s">
        <v>35</v>
      </c>
      <c r="C10" s="1" t="s">
        <v>220</v>
      </c>
      <c r="D10" s="1" t="s">
        <v>221</v>
      </c>
      <c r="E10" s="1" t="s">
        <v>222</v>
      </c>
      <c r="F10" s="1" t="s">
        <v>10</v>
      </c>
      <c r="G10" s="1" t="s">
        <v>11</v>
      </c>
      <c r="H10" s="1" t="s">
        <v>223</v>
      </c>
    </row>
    <row r="11" spans="1:8" ht="52.8" customHeight="1" x14ac:dyDescent="0.3">
      <c r="A11" s="1"/>
      <c r="B11" s="1"/>
      <c r="C11" s="1"/>
      <c r="D11" s="1"/>
      <c r="E11" s="1"/>
      <c r="F11" s="1"/>
      <c r="G11" s="1"/>
      <c r="H11" s="1"/>
    </row>
    <row r="12" spans="1:8" ht="132" customHeight="1" x14ac:dyDescent="0.3">
      <c r="A12" s="1" t="s">
        <v>224</v>
      </c>
      <c r="B12" s="3" t="s">
        <v>40</v>
      </c>
      <c r="C12" s="1" t="s">
        <v>225</v>
      </c>
      <c r="D12" s="1" t="s">
        <v>226</v>
      </c>
      <c r="E12" s="1" t="s">
        <v>227</v>
      </c>
      <c r="F12" s="1" t="s">
        <v>65</v>
      </c>
      <c r="G12" s="1" t="s">
        <v>11</v>
      </c>
      <c r="H12" s="1" t="s">
        <v>228</v>
      </c>
    </row>
    <row r="13" spans="1:8" ht="92.4" customHeight="1" x14ac:dyDescent="0.3">
      <c r="A13" s="1" t="s">
        <v>229</v>
      </c>
      <c r="B13" s="3" t="s">
        <v>40</v>
      </c>
      <c r="C13" s="1" t="s">
        <v>230</v>
      </c>
      <c r="D13" s="1" t="s">
        <v>231</v>
      </c>
      <c r="E13" s="1" t="s">
        <v>232</v>
      </c>
      <c r="F13" s="1" t="s">
        <v>65</v>
      </c>
      <c r="G13" s="1" t="s">
        <v>11</v>
      </c>
      <c r="H13" s="1" t="s">
        <v>233</v>
      </c>
    </row>
    <row r="14" spans="1:8" ht="92.4" customHeight="1" x14ac:dyDescent="0.3">
      <c r="A14" s="1"/>
      <c r="B14" s="1"/>
      <c r="C14" s="1"/>
      <c r="D14" s="1"/>
      <c r="E14" s="1"/>
      <c r="F14" s="1"/>
      <c r="G14" s="1"/>
      <c r="H14" s="1"/>
    </row>
    <row r="15" spans="1:8" x14ac:dyDescent="0.3">
      <c r="A15" s="1"/>
      <c r="B15" s="1"/>
      <c r="C15" s="1"/>
      <c r="D15" s="1"/>
      <c r="E15" s="1"/>
      <c r="F15" s="1"/>
      <c r="G15" s="1"/>
      <c r="H15" s="1"/>
    </row>
    <row r="16" spans="1:8" x14ac:dyDescent="0.3">
      <c r="A16" s="1"/>
      <c r="B16" s="1"/>
      <c r="C16" s="1"/>
      <c r="D16" s="1"/>
      <c r="E16" s="1"/>
      <c r="F16" s="1"/>
      <c r="G16" s="1"/>
      <c r="H16" s="1"/>
    </row>
    <row r="17" spans="1:8" x14ac:dyDescent="0.3">
      <c r="A17" s="1"/>
      <c r="B17" s="1"/>
      <c r="C17" s="1"/>
      <c r="D17" s="1"/>
      <c r="E17" s="1"/>
      <c r="F17" s="1"/>
      <c r="G17" s="1"/>
      <c r="H17" s="1"/>
    </row>
    <row r="18" spans="1:8"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row r="37" spans="1:8" x14ac:dyDescent="0.3">
      <c r="A37" s="1"/>
      <c r="B37" s="1"/>
      <c r="C37" s="1"/>
      <c r="D37" s="1"/>
      <c r="E37" s="1"/>
      <c r="F37" s="1"/>
      <c r="G37" s="1"/>
      <c r="H37" s="1"/>
    </row>
  </sheetData>
  <autoFilter ref="A1:H36" xr:uid="{00000000-0009-0000-0000-000002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'Capacity Catalog'!$B$2:$B$30</xm:f>
          </x14:formula1>
          <xm:sqref>B2:B37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8"/>
  <sheetViews>
    <sheetView workbookViewId="0">
      <selection activeCell="H2" sqref="H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32" customHeight="1" x14ac:dyDescent="0.3">
      <c r="A2" s="1" t="s">
        <v>234</v>
      </c>
      <c r="B2" s="3" t="s">
        <v>47</v>
      </c>
      <c r="C2" s="1" t="s">
        <v>235</v>
      </c>
      <c r="D2" s="1" t="s">
        <v>236</v>
      </c>
      <c r="E2" s="1" t="s">
        <v>237</v>
      </c>
      <c r="F2" s="1" t="s">
        <v>49</v>
      </c>
      <c r="G2" s="1" t="s">
        <v>11</v>
      </c>
      <c r="H2" s="1" t="s">
        <v>238</v>
      </c>
    </row>
    <row r="3" spans="1:8" ht="92.4" customHeight="1" x14ac:dyDescent="0.3">
      <c r="A3" s="1" t="s">
        <v>239</v>
      </c>
      <c r="B3" s="3" t="s">
        <v>47</v>
      </c>
      <c r="C3" s="1" t="s">
        <v>240</v>
      </c>
      <c r="D3" s="1" t="s">
        <v>241</v>
      </c>
      <c r="E3" s="1" t="s">
        <v>242</v>
      </c>
      <c r="F3" s="1" t="s">
        <v>49</v>
      </c>
      <c r="G3" s="1" t="s">
        <v>11</v>
      </c>
      <c r="H3" s="1" t="s">
        <v>243</v>
      </c>
    </row>
    <row r="4" spans="1:8" ht="132" customHeight="1" x14ac:dyDescent="0.3">
      <c r="A4" s="1" t="s">
        <v>244</v>
      </c>
      <c r="B4" s="3" t="s">
        <v>47</v>
      </c>
      <c r="C4" s="1" t="s">
        <v>245</v>
      </c>
      <c r="D4" s="1" t="s">
        <v>246</v>
      </c>
      <c r="E4" s="1" t="s">
        <v>247</v>
      </c>
      <c r="F4" s="1" t="s">
        <v>49</v>
      </c>
      <c r="G4" s="1" t="s">
        <v>11</v>
      </c>
      <c r="H4" s="1" t="s">
        <v>248</v>
      </c>
    </row>
    <row r="5" spans="1:8" x14ac:dyDescent="0.3">
      <c r="A5" s="1"/>
      <c r="B5" s="3"/>
      <c r="C5" s="1"/>
      <c r="D5" s="1"/>
      <c r="E5" s="1"/>
      <c r="F5" s="1"/>
      <c r="G5" s="1"/>
      <c r="H5" s="1"/>
    </row>
    <row r="6" spans="1:8" ht="105.6" customHeight="1" x14ac:dyDescent="0.3">
      <c r="A6" s="1" t="s">
        <v>249</v>
      </c>
      <c r="B6" s="3" t="s">
        <v>53</v>
      </c>
      <c r="C6" s="1" t="s">
        <v>250</v>
      </c>
      <c r="D6" s="1" t="s">
        <v>251</v>
      </c>
      <c r="E6" s="1" t="s">
        <v>252</v>
      </c>
      <c r="F6" s="1" t="s">
        <v>49</v>
      </c>
      <c r="G6" s="1" t="s">
        <v>11</v>
      </c>
      <c r="H6" s="1" t="s">
        <v>253</v>
      </c>
    </row>
    <row r="7" spans="1:8" ht="66" customHeight="1" x14ac:dyDescent="0.3">
      <c r="A7" s="1" t="s">
        <v>254</v>
      </c>
      <c r="B7" s="3" t="s">
        <v>53</v>
      </c>
      <c r="C7" s="1" t="s">
        <v>255</v>
      </c>
      <c r="D7" s="1" t="s">
        <v>256</v>
      </c>
      <c r="E7" s="1" t="s">
        <v>257</v>
      </c>
      <c r="F7" s="1" t="s">
        <v>49</v>
      </c>
      <c r="G7" s="1" t="s">
        <v>11</v>
      </c>
      <c r="H7" s="1" t="s">
        <v>258</v>
      </c>
    </row>
    <row r="8" spans="1:8" ht="66" customHeight="1" x14ac:dyDescent="0.3">
      <c r="A8" s="1" t="s">
        <v>259</v>
      </c>
      <c r="B8" s="3" t="s">
        <v>53</v>
      </c>
      <c r="C8" s="1" t="s">
        <v>260</v>
      </c>
      <c r="D8" s="1" t="s">
        <v>261</v>
      </c>
      <c r="E8" s="1" t="s">
        <v>262</v>
      </c>
      <c r="F8" s="1" t="s">
        <v>49</v>
      </c>
      <c r="G8" s="1" t="s">
        <v>11</v>
      </c>
      <c r="H8" s="1" t="s">
        <v>263</v>
      </c>
    </row>
    <row r="9" spans="1:8" ht="66" customHeight="1" x14ac:dyDescent="0.3">
      <c r="A9" s="1" t="s">
        <v>264</v>
      </c>
      <c r="B9" s="3" t="s">
        <v>53</v>
      </c>
      <c r="C9" s="1" t="s">
        <v>265</v>
      </c>
      <c r="D9" s="1" t="s">
        <v>266</v>
      </c>
      <c r="E9" s="1" t="s">
        <v>267</v>
      </c>
      <c r="F9" s="1" t="s">
        <v>49</v>
      </c>
      <c r="G9" s="1" t="s">
        <v>11</v>
      </c>
      <c r="H9" s="1" t="s">
        <v>268</v>
      </c>
    </row>
    <row r="10" spans="1:8" ht="118.8" customHeight="1" x14ac:dyDescent="0.3">
      <c r="A10" s="1" t="s">
        <v>269</v>
      </c>
      <c r="B10" s="3" t="s">
        <v>53</v>
      </c>
      <c r="C10" s="1" t="s">
        <v>270</v>
      </c>
      <c r="D10" s="1" t="s">
        <v>271</v>
      </c>
      <c r="E10" s="1" t="s">
        <v>272</v>
      </c>
      <c r="F10" s="1" t="s">
        <v>49</v>
      </c>
      <c r="G10" s="1" t="s">
        <v>11</v>
      </c>
      <c r="H10" s="1" t="s">
        <v>273</v>
      </c>
    </row>
    <row r="11" spans="1:8" ht="92.4" customHeight="1" x14ac:dyDescent="0.3">
      <c r="A11" s="1"/>
      <c r="B11" s="3"/>
      <c r="C11" s="1"/>
      <c r="D11" s="1"/>
      <c r="E11" s="1"/>
      <c r="F11" s="1"/>
      <c r="G11" s="1"/>
      <c r="H11" s="1"/>
    </row>
    <row r="12" spans="1:8" ht="105.6" customHeight="1" x14ac:dyDescent="0.3">
      <c r="A12" s="1" t="s">
        <v>274</v>
      </c>
      <c r="B12" s="3" t="s">
        <v>58</v>
      </c>
      <c r="C12" s="1" t="s">
        <v>275</v>
      </c>
      <c r="D12" s="1" t="s">
        <v>276</v>
      </c>
      <c r="E12" s="1" t="s">
        <v>277</v>
      </c>
      <c r="F12" s="1" t="s">
        <v>49</v>
      </c>
      <c r="G12" s="1" t="s">
        <v>11</v>
      </c>
      <c r="H12" s="1" t="s">
        <v>278</v>
      </c>
    </row>
    <row r="13" spans="1:8" ht="79.2" customHeight="1" x14ac:dyDescent="0.3">
      <c r="A13" s="1" t="s">
        <v>279</v>
      </c>
      <c r="B13" s="3" t="s">
        <v>58</v>
      </c>
      <c r="C13" s="1" t="s">
        <v>280</v>
      </c>
      <c r="D13" s="1" t="s">
        <v>281</v>
      </c>
      <c r="E13" s="1" t="s">
        <v>282</v>
      </c>
      <c r="F13" s="1" t="s">
        <v>49</v>
      </c>
      <c r="G13" s="1" t="s">
        <v>11</v>
      </c>
      <c r="H13" s="1" t="s">
        <v>283</v>
      </c>
    </row>
    <row r="14" spans="1:8" ht="79.2" customHeight="1" x14ac:dyDescent="0.3">
      <c r="A14" s="1" t="s">
        <v>284</v>
      </c>
      <c r="B14" s="3" t="s">
        <v>58</v>
      </c>
      <c r="C14" s="1" t="s">
        <v>285</v>
      </c>
      <c r="D14" s="1" t="s">
        <v>286</v>
      </c>
      <c r="E14" s="1" t="s">
        <v>287</v>
      </c>
      <c r="F14" s="1" t="s">
        <v>49</v>
      </c>
      <c r="G14" s="1" t="s">
        <v>11</v>
      </c>
      <c r="H14" s="1" t="s">
        <v>288</v>
      </c>
    </row>
    <row r="15" spans="1:8" ht="66" customHeight="1" x14ac:dyDescent="0.3">
      <c r="A15" s="1" t="s">
        <v>289</v>
      </c>
      <c r="B15" s="3" t="s">
        <v>58</v>
      </c>
      <c r="C15" s="1" t="s">
        <v>290</v>
      </c>
      <c r="D15" s="1" t="s">
        <v>291</v>
      </c>
      <c r="E15" s="1" t="s">
        <v>292</v>
      </c>
      <c r="F15" s="1" t="s">
        <v>49</v>
      </c>
      <c r="G15" s="1" t="s">
        <v>11</v>
      </c>
      <c r="H15" s="1" t="s">
        <v>293</v>
      </c>
    </row>
    <row r="16" spans="1:8" ht="145.19999999999999" customHeight="1" x14ac:dyDescent="0.3">
      <c r="A16" s="1" t="s">
        <v>294</v>
      </c>
      <c r="B16" s="3" t="s">
        <v>58</v>
      </c>
      <c r="C16" s="1" t="s">
        <v>295</v>
      </c>
      <c r="D16" s="1" t="s">
        <v>296</v>
      </c>
      <c r="E16" s="1" t="s">
        <v>297</v>
      </c>
      <c r="F16" s="1" t="s">
        <v>49</v>
      </c>
      <c r="G16" s="1" t="s">
        <v>11</v>
      </c>
      <c r="H16" s="1" t="s">
        <v>298</v>
      </c>
    </row>
    <row r="17" spans="1:8" ht="171.6" customHeight="1" x14ac:dyDescent="0.3">
      <c r="A17" s="1" t="s">
        <v>299</v>
      </c>
      <c r="B17" s="3" t="s">
        <v>58</v>
      </c>
      <c r="C17" s="1" t="s">
        <v>300</v>
      </c>
      <c r="D17" s="1" t="s">
        <v>301</v>
      </c>
      <c r="E17" s="1" t="s">
        <v>302</v>
      </c>
      <c r="F17" s="1" t="s">
        <v>49</v>
      </c>
      <c r="G17" s="1" t="s">
        <v>11</v>
      </c>
      <c r="H17" s="1" t="s">
        <v>303</v>
      </c>
    </row>
    <row r="18" spans="1:8" ht="132" customHeight="1"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row r="37" spans="1:8" x14ac:dyDescent="0.3">
      <c r="A37" s="1"/>
      <c r="B37" s="1"/>
      <c r="C37" s="1"/>
      <c r="D37" s="1"/>
      <c r="E37" s="1"/>
      <c r="F37" s="1"/>
      <c r="G37" s="1"/>
      <c r="H37" s="1"/>
    </row>
    <row r="38" spans="1:8" x14ac:dyDescent="0.3">
      <c r="A38" s="1"/>
      <c r="B38" s="1"/>
      <c r="C38" s="1"/>
      <c r="D38" s="1"/>
      <c r="E38" s="1"/>
      <c r="F38" s="1"/>
      <c r="G38" s="1"/>
      <c r="H38" s="1"/>
    </row>
  </sheetData>
  <autoFilter ref="A1:H36" xr:uid="{00000000-0009-0000-0000-000003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'Capacity Catalog'!$B$2:$B$30</xm:f>
          </x14:formula1>
          <xm:sqref>B2:B38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5"/>
  <sheetViews>
    <sheetView tabSelected="1" topLeftCell="A7" workbookViewId="0">
      <selection activeCell="G11" sqref="G11"/>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58.4" customHeight="1" x14ac:dyDescent="0.3">
      <c r="A2" s="1" t="s">
        <v>304</v>
      </c>
      <c r="B2" s="3" t="s">
        <v>63</v>
      </c>
      <c r="C2" s="1" t="s">
        <v>305</v>
      </c>
      <c r="D2" s="1" t="s">
        <v>306</v>
      </c>
      <c r="E2" s="1" t="s">
        <v>307</v>
      </c>
      <c r="F2" s="1" t="s">
        <v>65</v>
      </c>
      <c r="G2" s="1" t="s">
        <v>11</v>
      </c>
      <c r="H2" s="1" t="s">
        <v>308</v>
      </c>
    </row>
    <row r="3" spans="1:8" ht="171.6" customHeight="1" x14ac:dyDescent="0.3">
      <c r="A3" s="1" t="s">
        <v>309</v>
      </c>
      <c r="B3" s="3" t="s">
        <v>63</v>
      </c>
      <c r="C3" s="1" t="s">
        <v>310</v>
      </c>
      <c r="D3" s="1" t="s">
        <v>311</v>
      </c>
      <c r="E3" s="1" t="s">
        <v>312</v>
      </c>
      <c r="F3" s="1" t="s">
        <v>65</v>
      </c>
      <c r="G3" s="1" t="s">
        <v>11</v>
      </c>
      <c r="H3" s="1" t="s">
        <v>313</v>
      </c>
    </row>
    <row r="4" spans="1:8" ht="211.2" customHeight="1" x14ac:dyDescent="0.3">
      <c r="A4" s="1" t="s">
        <v>314</v>
      </c>
      <c r="B4" s="3" t="s">
        <v>63</v>
      </c>
      <c r="C4" s="1" t="s">
        <v>315</v>
      </c>
      <c r="D4" s="1" t="s">
        <v>316</v>
      </c>
      <c r="E4" s="1" t="s">
        <v>317</v>
      </c>
      <c r="F4" s="1" t="s">
        <v>65</v>
      </c>
      <c r="G4" s="1" t="s">
        <v>11</v>
      </c>
      <c r="H4" s="1" t="s">
        <v>318</v>
      </c>
    </row>
    <row r="5" spans="1:8" ht="171.6" customHeight="1" x14ac:dyDescent="0.3">
      <c r="A5" s="1" t="s">
        <v>319</v>
      </c>
      <c r="B5" s="3" t="s">
        <v>63</v>
      </c>
      <c r="C5" s="1" t="s">
        <v>320</v>
      </c>
      <c r="D5" s="1" t="s">
        <v>321</v>
      </c>
      <c r="E5" s="1" t="s">
        <v>322</v>
      </c>
      <c r="F5" s="1" t="s">
        <v>65</v>
      </c>
      <c r="G5" s="1" t="s">
        <v>11</v>
      </c>
      <c r="H5" s="1" t="s">
        <v>323</v>
      </c>
    </row>
    <row r="6" spans="1:8" ht="198" customHeight="1" x14ac:dyDescent="0.3">
      <c r="A6" s="1" t="s">
        <v>324</v>
      </c>
      <c r="B6" s="3" t="s">
        <v>63</v>
      </c>
      <c r="C6" s="1" t="s">
        <v>325</v>
      </c>
      <c r="D6" s="1" t="s">
        <v>326</v>
      </c>
      <c r="E6" s="1" t="s">
        <v>327</v>
      </c>
      <c r="F6" s="1" t="s">
        <v>65</v>
      </c>
      <c r="G6" s="1" t="s">
        <v>11</v>
      </c>
      <c r="H6" s="1" t="s">
        <v>328</v>
      </c>
    </row>
    <row r="7" spans="1:8" ht="171.6" customHeight="1" x14ac:dyDescent="0.3">
      <c r="A7" s="1" t="s">
        <v>329</v>
      </c>
      <c r="B7" s="3" t="s">
        <v>63</v>
      </c>
      <c r="C7" s="1" t="s">
        <v>330</v>
      </c>
      <c r="D7" s="1" t="s">
        <v>331</v>
      </c>
      <c r="E7" s="1" t="s">
        <v>332</v>
      </c>
      <c r="F7" s="1" t="s">
        <v>65</v>
      </c>
      <c r="G7" s="1" t="s">
        <v>11</v>
      </c>
      <c r="H7" s="1" t="s">
        <v>333</v>
      </c>
    </row>
    <row r="8" spans="1:8" ht="132" customHeight="1" x14ac:dyDescent="0.3">
      <c r="A8" s="1" t="s">
        <v>334</v>
      </c>
      <c r="B8" s="3" t="s">
        <v>63</v>
      </c>
      <c r="C8" s="1" t="s">
        <v>335</v>
      </c>
      <c r="D8" s="1" t="s">
        <v>336</v>
      </c>
      <c r="E8" s="1" t="s">
        <v>337</v>
      </c>
      <c r="F8" s="1" t="s">
        <v>65</v>
      </c>
      <c r="G8" s="1" t="s">
        <v>11</v>
      </c>
      <c r="H8" s="1" t="s">
        <v>338</v>
      </c>
    </row>
    <row r="9" spans="1:8" x14ac:dyDescent="0.3">
      <c r="A9" s="1"/>
      <c r="B9" s="3"/>
      <c r="C9" s="1"/>
      <c r="D9" s="1"/>
      <c r="E9" s="1"/>
      <c r="F9" s="1"/>
      <c r="G9" s="1"/>
      <c r="H9" s="1"/>
    </row>
    <row r="10" spans="1:8" ht="105.6" customHeight="1" x14ac:dyDescent="0.3">
      <c r="A10" s="1" t="s">
        <v>339</v>
      </c>
      <c r="B10" s="3" t="s">
        <v>69</v>
      </c>
      <c r="C10" s="1" t="s">
        <v>340</v>
      </c>
      <c r="D10" s="1" t="s">
        <v>341</v>
      </c>
      <c r="E10" s="1" t="s">
        <v>342</v>
      </c>
      <c r="F10" s="1" t="s">
        <v>65</v>
      </c>
      <c r="G10" s="1" t="s">
        <v>11</v>
      </c>
      <c r="H10" s="1" t="s">
        <v>343</v>
      </c>
    </row>
    <row r="11" spans="1:8" ht="171.6" customHeight="1" x14ac:dyDescent="0.3">
      <c r="A11" s="1" t="s">
        <v>344</v>
      </c>
      <c r="B11" s="3" t="s">
        <v>69</v>
      </c>
      <c r="C11" s="1" t="s">
        <v>345</v>
      </c>
      <c r="D11" s="1" t="s">
        <v>346</v>
      </c>
      <c r="E11" s="1" t="s">
        <v>347</v>
      </c>
      <c r="F11" s="1" t="s">
        <v>65</v>
      </c>
      <c r="G11" s="1" t="s">
        <v>11</v>
      </c>
      <c r="H11" s="1" t="s">
        <v>348</v>
      </c>
    </row>
    <row r="12" spans="1:8" ht="132" customHeight="1" x14ac:dyDescent="0.3">
      <c r="A12" s="1" t="s">
        <v>349</v>
      </c>
      <c r="B12" s="3" t="s">
        <v>69</v>
      </c>
      <c r="C12" s="1" t="s">
        <v>350</v>
      </c>
      <c r="D12" s="1" t="s">
        <v>351</v>
      </c>
      <c r="E12" s="1" t="s">
        <v>352</v>
      </c>
      <c r="F12" s="1" t="s">
        <v>65</v>
      </c>
      <c r="G12" s="1" t="s">
        <v>71</v>
      </c>
      <c r="H12" s="1" t="s">
        <v>353</v>
      </c>
    </row>
    <row r="13" spans="1:8" ht="330" customHeight="1" x14ac:dyDescent="0.3">
      <c r="A13" s="1" t="s">
        <v>354</v>
      </c>
      <c r="B13" s="3" t="s">
        <v>69</v>
      </c>
      <c r="C13" s="1" t="s">
        <v>355</v>
      </c>
      <c r="D13" s="1" t="s">
        <v>356</v>
      </c>
      <c r="E13" s="1" t="s">
        <v>357</v>
      </c>
      <c r="F13" s="1" t="s">
        <v>65</v>
      </c>
      <c r="G13" s="1" t="s">
        <v>71</v>
      </c>
      <c r="H13" s="1" t="s">
        <v>358</v>
      </c>
    </row>
    <row r="14" spans="1:8" ht="118.8" customHeight="1" x14ac:dyDescent="0.3">
      <c r="A14" s="1" t="s">
        <v>359</v>
      </c>
      <c r="B14" s="3" t="s">
        <v>69</v>
      </c>
      <c r="C14" s="1" t="s">
        <v>360</v>
      </c>
      <c r="D14" s="1" t="s">
        <v>361</v>
      </c>
      <c r="E14" s="1" t="s">
        <v>362</v>
      </c>
      <c r="F14" s="1" t="s">
        <v>65</v>
      </c>
      <c r="G14" s="1" t="s">
        <v>71</v>
      </c>
      <c r="H14" s="1" t="s">
        <v>363</v>
      </c>
    </row>
    <row r="15" spans="1:8" ht="92.4" customHeight="1" x14ac:dyDescent="0.3">
      <c r="A15" s="1" t="s">
        <v>364</v>
      </c>
      <c r="B15" s="3" t="s">
        <v>69</v>
      </c>
      <c r="C15" s="1" t="s">
        <v>365</v>
      </c>
      <c r="D15" s="1" t="s">
        <v>366</v>
      </c>
      <c r="E15" s="1" t="s">
        <v>367</v>
      </c>
      <c r="F15" s="1" t="s">
        <v>65</v>
      </c>
      <c r="G15" s="1" t="s">
        <v>71</v>
      </c>
      <c r="H15" s="1" t="s">
        <v>368</v>
      </c>
    </row>
  </sheetData>
  <autoFilter ref="A1:H1" xr:uid="{00000000-0009-0000-0000-000004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400-000000000000}">
          <x14:formula1>
            <xm:f>'Capacity Catalog'!$B$2:$B$30</xm:f>
          </x14:formula1>
          <xm:sqref>B2:B15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9"/>
  <sheetViews>
    <sheetView workbookViewId="0"/>
  </sheetViews>
  <sheetFormatPr defaultRowHeight="14.4" x14ac:dyDescent="0.3"/>
  <cols>
    <col min="1" max="1" width="11" customWidth="1"/>
    <col min="2" max="2" width="30" customWidth="1"/>
    <col min="3" max="3" width="80" customWidth="1"/>
    <col min="4" max="4" width="24" customWidth="1"/>
    <col min="5" max="5" width="30" customWidth="1"/>
    <col min="6" max="6" width="60" customWidth="1"/>
    <col min="7" max="10" width="12" customWidth="1"/>
  </cols>
  <sheetData>
    <row r="1" spans="1:8" ht="27.6" customHeight="1" x14ac:dyDescent="0.3">
      <c r="A1" s="2" t="s">
        <v>369</v>
      </c>
      <c r="B1" s="2" t="s">
        <v>370</v>
      </c>
      <c r="C1" s="2" t="s">
        <v>371</v>
      </c>
      <c r="D1" s="2" t="s">
        <v>372</v>
      </c>
      <c r="E1" s="2" t="s">
        <v>373</v>
      </c>
      <c r="F1" s="2" t="s">
        <v>374</v>
      </c>
      <c r="G1" s="2" t="s">
        <v>4</v>
      </c>
      <c r="H1" s="2" t="s">
        <v>375</v>
      </c>
    </row>
    <row r="2" spans="1:8" ht="26.4" customHeight="1" x14ac:dyDescent="0.3">
      <c r="A2" s="1" t="s">
        <v>376</v>
      </c>
      <c r="B2" s="1" t="s">
        <v>377</v>
      </c>
      <c r="C2" s="1" t="s">
        <v>378</v>
      </c>
      <c r="D2" s="1" t="s">
        <v>379</v>
      </c>
      <c r="E2" s="1"/>
      <c r="F2" s="1" t="s">
        <v>380</v>
      </c>
      <c r="G2" s="1" t="s">
        <v>381</v>
      </c>
      <c r="H2" s="1" t="s">
        <v>382</v>
      </c>
    </row>
    <row r="3" spans="1:8" ht="26.4" customHeight="1" x14ac:dyDescent="0.3">
      <c r="A3" s="1" t="s">
        <v>383</v>
      </c>
      <c r="B3" s="1" t="s">
        <v>384</v>
      </c>
      <c r="C3" s="1" t="s">
        <v>385</v>
      </c>
      <c r="D3" s="1" t="s">
        <v>386</v>
      </c>
      <c r="E3" s="1"/>
      <c r="F3" s="1" t="s">
        <v>387</v>
      </c>
      <c r="G3" s="1" t="s">
        <v>381</v>
      </c>
      <c r="H3" s="1" t="s">
        <v>388</v>
      </c>
    </row>
    <row r="4" spans="1:8" ht="92.4" customHeight="1" x14ac:dyDescent="0.3">
      <c r="A4" s="1" t="s">
        <v>389</v>
      </c>
      <c r="B4" s="1" t="s">
        <v>390</v>
      </c>
      <c r="C4" s="1" t="s">
        <v>391</v>
      </c>
      <c r="D4" s="1" t="s">
        <v>19</v>
      </c>
      <c r="E4" s="1"/>
      <c r="F4" s="1" t="s">
        <v>392</v>
      </c>
      <c r="G4" s="1" t="s">
        <v>381</v>
      </c>
      <c r="H4" s="1" t="s">
        <v>393</v>
      </c>
    </row>
    <row r="5" spans="1:8" ht="92.4" customHeight="1" x14ac:dyDescent="0.3">
      <c r="A5" s="1" t="s">
        <v>394</v>
      </c>
      <c r="B5" s="1" t="s">
        <v>395</v>
      </c>
      <c r="C5" s="1" t="s">
        <v>396</v>
      </c>
      <c r="D5" s="1" t="s">
        <v>7</v>
      </c>
      <c r="E5" s="1"/>
      <c r="F5" s="1" t="s">
        <v>397</v>
      </c>
      <c r="G5" s="1" t="s">
        <v>381</v>
      </c>
      <c r="H5" s="1" t="s">
        <v>398</v>
      </c>
    </row>
    <row r="6" spans="1:8" ht="79.2" customHeight="1" x14ac:dyDescent="0.3">
      <c r="A6" s="1" t="s">
        <v>399</v>
      </c>
      <c r="B6" s="1" t="s">
        <v>400</v>
      </c>
      <c r="C6" s="1" t="s">
        <v>401</v>
      </c>
      <c r="D6" s="1" t="s">
        <v>24</v>
      </c>
      <c r="E6" s="1"/>
      <c r="F6" s="1" t="s">
        <v>402</v>
      </c>
      <c r="G6" s="1" t="s">
        <v>381</v>
      </c>
      <c r="H6" s="1" t="s">
        <v>403</v>
      </c>
    </row>
    <row r="7" spans="1:8" ht="66" customHeight="1" x14ac:dyDescent="0.3">
      <c r="A7" s="1" t="s">
        <v>404</v>
      </c>
      <c r="B7" s="1" t="s">
        <v>405</v>
      </c>
      <c r="C7" s="1" t="s">
        <v>406</v>
      </c>
      <c r="D7" s="1" t="s">
        <v>39</v>
      </c>
      <c r="E7" s="1"/>
      <c r="F7" s="1"/>
      <c r="G7" s="1" t="s">
        <v>407</v>
      </c>
      <c r="H7" s="1"/>
    </row>
    <row r="8" spans="1:8" ht="66" customHeight="1" x14ac:dyDescent="0.3">
      <c r="A8" s="1" t="s">
        <v>408</v>
      </c>
      <c r="B8" s="1" t="s">
        <v>409</v>
      </c>
      <c r="C8" s="1" t="s">
        <v>410</v>
      </c>
      <c r="D8" s="1" t="s">
        <v>57</v>
      </c>
      <c r="E8" s="1"/>
      <c r="F8" s="1"/>
      <c r="G8" s="1" t="s">
        <v>407</v>
      </c>
      <c r="H8" s="1"/>
    </row>
    <row r="9" spans="1:8" ht="79.2" customHeight="1" x14ac:dyDescent="0.3">
      <c r="A9" s="1" t="s">
        <v>411</v>
      </c>
      <c r="B9" s="1" t="s">
        <v>412</v>
      </c>
      <c r="C9" s="1" t="s">
        <v>413</v>
      </c>
      <c r="D9" s="1" t="s">
        <v>57</v>
      </c>
      <c r="E9" s="1"/>
      <c r="F9" s="1"/>
      <c r="G9" s="1" t="s">
        <v>407</v>
      </c>
      <c r="H9" s="1"/>
    </row>
    <row r="10" spans="1:8" ht="66" customHeight="1" x14ac:dyDescent="0.3">
      <c r="A10" s="1"/>
      <c r="B10" s="1"/>
      <c r="C10" s="1"/>
      <c r="D10" s="1"/>
      <c r="E10" s="1"/>
      <c r="F10" s="1"/>
      <c r="G10" s="1"/>
      <c r="H10" s="1"/>
    </row>
    <row r="11" spans="1:8" ht="79.2" customHeight="1" x14ac:dyDescent="0.3"/>
    <row r="12" spans="1:8" ht="92.4" customHeight="1" x14ac:dyDescent="0.3"/>
    <row r="13" spans="1:8" ht="92.4" customHeight="1" x14ac:dyDescent="0.3"/>
    <row r="14" spans="1:8" ht="79.2" customHeight="1" x14ac:dyDescent="0.3"/>
    <row r="16" spans="1:8" ht="26.4" customHeight="1" x14ac:dyDescent="0.3"/>
    <row r="19" ht="52.8" customHeight="1" x14ac:dyDescent="0.3"/>
    <row r="20" ht="52.8" customHeight="1" x14ac:dyDescent="0.3"/>
    <row r="21" ht="52.8" customHeight="1" x14ac:dyDescent="0.3"/>
    <row r="22" ht="52.8" customHeight="1" x14ac:dyDescent="0.3"/>
    <row r="23" ht="66" customHeight="1" x14ac:dyDescent="0.3"/>
    <row r="24" ht="79.2" customHeight="1" x14ac:dyDescent="0.3"/>
    <row r="25" ht="79.2" customHeight="1" x14ac:dyDescent="0.3"/>
    <row r="26" ht="39.6" customHeight="1" x14ac:dyDescent="0.3"/>
    <row r="27" ht="66" customHeight="1" x14ac:dyDescent="0.3"/>
    <row r="28" ht="66" customHeight="1" x14ac:dyDescent="0.3"/>
    <row r="29" ht="66" customHeight="1" x14ac:dyDescent="0.3"/>
    <row r="30" ht="79.2" customHeight="1" x14ac:dyDescent="0.3"/>
    <row r="31" ht="52.8" customHeight="1" x14ac:dyDescent="0.3"/>
    <row r="32" ht="39.6" customHeight="1" x14ac:dyDescent="0.3"/>
    <row r="33" ht="52.8" customHeight="1" x14ac:dyDescent="0.3"/>
    <row r="34" ht="52.8" customHeight="1" x14ac:dyDescent="0.3"/>
    <row r="35" ht="79.2" customHeight="1" x14ac:dyDescent="0.3"/>
    <row r="36" ht="66" customHeight="1" x14ac:dyDescent="0.3"/>
    <row r="37" ht="52.8" customHeight="1" x14ac:dyDescent="0.3"/>
    <row r="38" ht="66" customHeight="1" x14ac:dyDescent="0.3"/>
    <row r="39" ht="52.8" customHeight="1" x14ac:dyDescent="0.3"/>
  </sheetData>
  <autoFilter ref="A1:H1" xr:uid="{00000000-0009-0000-0000-000005000000}"/>
  <dataValidations count="1">
    <dataValidation type="list" allowBlank="1" sqref="G2:G10" xr:uid="{00000000-0002-0000-0500-000000000000}">
      <formula1>"Open,Decided,Deferred"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Capacity Catalog</vt:lpstr>
      <vt:lpstr>TH-01 Foundation</vt:lpstr>
      <vt:lpstr>TH-02 Configuration</vt:lpstr>
      <vt:lpstr>TH-03 Library Management</vt:lpstr>
      <vt:lpstr>TH-04 Library Analysis</vt:lpstr>
      <vt:lpstr>Open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Dat Nguyen</cp:lastModifiedBy>
  <dcterms:created xsi:type="dcterms:W3CDTF">2026-10-16T16:02:55Z</dcterms:created>
  <dcterms:modified xsi:type="dcterms:W3CDTF">2026-10-28T13:30:12Z</dcterms:modified>
</cp:coreProperties>
</file>