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330" yWindow="34710" windowWidth="34560" windowHeight="18690" tabRatio="600" firstSheet="0" activeTab="0" autoFilterDateGrouping="1"/>
  </bookViews>
  <sheets>
    <sheet xmlns:r="http://schemas.openxmlformats.org/officeDocument/2006/relationships" name="1. Capabilities" sheetId="1" state="visible" r:id="rId1"/>
    <sheet xmlns:r="http://schemas.openxmlformats.org/officeDocument/2006/relationships" name="2. Foundation" sheetId="2" state="visible" r:id="rId2"/>
    <sheet xmlns:r="http://schemas.openxmlformats.org/officeDocument/2006/relationships" name="2. Configuration" sheetId="3" state="visible" r:id="rId3"/>
    <sheet xmlns:r="http://schemas.openxmlformats.org/officeDocument/2006/relationships" name="2. Library Management" sheetId="4" state="visible" r:id="rId4"/>
    <sheet xmlns:r="http://schemas.openxmlformats.org/officeDocument/2006/relationships" name="2. Library Analysis" sheetId="5" state="visible" r:id="rId5"/>
    <sheet xmlns:r="http://schemas.openxmlformats.org/officeDocument/2006/relationships" name="Open Decisions" sheetId="6" state="visible" r:id="rId6"/>
  </sheets>
  <definedNames>
    <definedName name="_xlnm._FilterDatabase" localSheetId="0" hidden="1">'1. Capabilities'!$A$1:$G$13</definedName>
    <definedName name="_xlnm._FilterDatabase" localSheetId="1" hidden="1">'2. Foundation'!$A$1:$I$5</definedName>
    <definedName name="_xlnm._FilterDatabase" localSheetId="2" hidden="1">'2. Configuration'!$A$1:$I$4</definedName>
    <definedName name="_xlnm._FilterDatabase" localSheetId="3" hidden="1">'2. Library Management'!$A$1:$I$8</definedName>
    <definedName name="_xlnm._FilterDatabase" localSheetId="4" hidden="1">'2. Library Analysis'!$A$1:$I$7</definedName>
    <definedName name="_xlnm._FilterDatabase" localSheetId="5" hidden="1">'Open Decisions'!$A$1:$H$1</definedName>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
      <b val="1"/>
      <color rgb="00FFFFFF"/>
    </font>
  </fonts>
  <fills count="4">
    <fill>
      <patternFill/>
    </fill>
    <fill>
      <patternFill patternType="gray125"/>
    </fill>
    <fill>
      <patternFill patternType="solid">
        <fgColor rgb="FF3ECF8E"/>
        <bgColor indexed="64"/>
      </patternFill>
    </fill>
    <fill>
      <patternFill patternType="solid">
        <fgColor rgb="00244062"/>
      </patternFill>
    </fill>
  </fills>
  <borders count="1">
    <border>
      <left/>
      <right/>
      <top/>
      <bottom/>
      <diagonal/>
    </border>
  </borders>
  <cellStyleXfs count="2">
    <xf numFmtId="0" fontId="0" fillId="0" borderId="0"/>
    <xf numFmtId="0" fontId="3" fillId="0" borderId="0"/>
  </cellStyleXfs>
  <cellXfs count="8">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xf numFmtId="0" fontId="6" fillId="3" borderId="0" applyAlignment="1" pivotButton="0" quotePrefix="0" xfId="0">
      <alignment vertical="center" wrapText="1"/>
    </xf>
    <xf numFmtId="0" fontId="0" fillId="0" borderId="0" applyAlignment="1" pivotButton="0" quotePrefix="0" xfId="0">
      <alignment vertical="top" wrapText="1"/>
    </xf>
    <xf numFmtId="49"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32" customWidth="1" min="3" max="3"/>
    <col width="56" customWidth="1" min="4" max="4"/>
    <col width="100" customWidth="1" min="5" max="5"/>
    <col width="16" customWidth="1" min="6" max="6"/>
    <col width="18" customWidth="1" min="7" max="7"/>
  </cols>
  <sheetData>
    <row r="1" ht="30" customHeight="1">
      <c r="A1" s="5" t="inlineStr">
        <is>
          <t>ID</t>
        </is>
      </c>
      <c r="B1" s="5" t="inlineStr">
        <is>
          <t>Theme</t>
        </is>
      </c>
      <c r="C1" s="5" t="inlineStr">
        <is>
          <t>Capability</t>
        </is>
      </c>
      <c r="D1" s="5" t="inlineStr">
        <is>
          <t>Purpose</t>
        </is>
      </c>
      <c r="E1" s="5" t="inlineStr">
        <is>
          <t>Context &amp; Boundaries</t>
        </is>
      </c>
      <c r="F1" s="5" t="inlineStr">
        <is>
          <t>Release</t>
        </is>
      </c>
      <c r="G1" s="5" t="inlineStr">
        <is>
          <t>Status</t>
        </is>
      </c>
    </row>
    <row r="2" ht="58" customHeight="1">
      <c r="A2" s="6" t="inlineStr">
        <is>
          <t>TH01-01</t>
        </is>
      </c>
      <c r="B2" s="6" t="inlineStr">
        <is>
          <t>Foundation</t>
        </is>
      </c>
      <c r="C2" s="6" t="inlineStr">
        <is>
          <t>Project Structure and Codebase</t>
        </is>
      </c>
      <c r="D2" s="6" t="inlineStr">
        <is>
          <t>Provides a maintainable, buildable foundation for the Windows desktop app.</t>
        </is>
      </c>
      <c r="E2" s="6" t="inlineStr">
        <is>
          <t>The app follows the documented architecture and can be packaged for Windows. Shared development and error-reporting practices support work across features.</t>
        </is>
      </c>
      <c r="F2" s="6" t="inlineStr">
        <is>
          <t>0.0.0</t>
        </is>
      </c>
      <c r="G2" s="6" t="inlineStr">
        <is>
          <t>4. Done</t>
        </is>
      </c>
    </row>
    <row r="3" ht="58" customHeight="1">
      <c r="A3" s="6" t="inlineStr">
        <is>
          <t>TH01-02</t>
        </is>
      </c>
      <c r="B3" s="6" t="inlineStr">
        <is>
          <t>Foundation</t>
        </is>
      </c>
      <c r="C3" s="6" t="inlineStr">
        <is>
          <t>Local Data Storage</t>
        </is>
      </c>
      <c r="D3" s="6" t="inlineStr">
        <is>
          <t>Keeps application data available across launches and upgrades.</t>
        </is>
      </c>
      <c r="E3" s="6" t="inlineStr">
        <is>
          <t>Shared app data includes operational records and library files. Library content remains file-based; the database stores pipeline and operational history. Data must survive supported app upgrades.</t>
        </is>
      </c>
      <c r="F3" s="6" t="inlineStr">
        <is>
          <t>0.0.0</t>
        </is>
      </c>
      <c r="G3" s="6" t="inlineStr">
        <is>
          <t>4. Done</t>
        </is>
      </c>
    </row>
    <row r="4" ht="58" customHeight="1">
      <c r="A4" s="6" t="inlineStr">
        <is>
          <t>TH01-03</t>
        </is>
      </c>
      <c r="B4" s="6" t="inlineStr">
        <is>
          <t>Foundation</t>
        </is>
      </c>
      <c r="C4" s="6" t="inlineStr">
        <is>
          <t>Application Shell and Homepage</t>
        </is>
      </c>
      <c r="D4" s="6" t="inlineStr">
        <is>
          <t>Gives users a consistent way to navigate the app and see current activity.</t>
        </is>
      </c>
      <c r="E4" s="6" t="inlineStr">
        <is>
          <t>The shell provides shared navigation, page layout, language and theme support. The homepage surfaces shortcuts and recent pipeline activity; unfinished areas remain discoverable.</t>
        </is>
      </c>
      <c r="F4" s="6" t="inlineStr">
        <is>
          <t>0.0.0</t>
        </is>
      </c>
      <c r="G4" s="6" t="inlineStr">
        <is>
          <t>4. Done</t>
        </is>
      </c>
    </row>
    <row r="5" ht="58" customHeight="1">
      <c r="A5" s="6" t="inlineStr">
        <is>
          <t>TH01-04</t>
        </is>
      </c>
      <c r="B5" s="6" t="inlineStr">
        <is>
          <t>Foundation</t>
        </is>
      </c>
      <c r="C5" s="6" t="inlineStr">
        <is>
          <t>Application Pipeline Management</t>
        </is>
      </c>
      <c r="D5" s="6" t="inlineStr">
        <is>
          <t>Lets users run and track long-running application work.</t>
        </is>
      </c>
      <c r="E5" s="6" t="inlineStr">
        <is>
          <t>Pipelines cover work such as imports and LLM analysis. Users can monitor progress and history, cancel work, and learn when it finishes or fails. A demo pipeline is sufficient for release 0.0.0.</t>
        </is>
      </c>
      <c r="F5" s="6" t="inlineStr">
        <is>
          <t>0.0.0</t>
        </is>
      </c>
      <c r="G5" s="6" t="inlineStr">
        <is>
          <t>4. Done</t>
        </is>
      </c>
    </row>
    <row r="6" ht="58" customHeight="1">
      <c r="A6" s="6" t="inlineStr">
        <is>
          <t>TH02-01</t>
        </is>
      </c>
      <c r="B6" s="6" t="inlineStr">
        <is>
          <t>Configuration</t>
        </is>
      </c>
      <c r="C6" s="6" t="inlineStr">
        <is>
          <t>General Settings</t>
        </is>
      </c>
      <c r="D6" s="6" t="inlineStr">
        <is>
          <t>Lets users configure language, appearance, app data location, and pipeline concurrency.</t>
        </is>
      </c>
      <c r="E6" s="6" t="inlineStr">
        <is>
          <t>Language and theme changes apply immediately. Users can switch to an existing or new app data directory without restarting. These settings are distinct from diagnostics and About.</t>
        </is>
      </c>
      <c r="F6" s="6" t="inlineStr">
        <is>
          <t>0.0.0</t>
        </is>
      </c>
      <c r="G6" s="6" t="inlineStr">
        <is>
          <t>4. Done</t>
        </is>
      </c>
    </row>
    <row r="7" ht="58" customHeight="1">
      <c r="A7" s="6" t="inlineStr">
        <is>
          <t>TH02-02</t>
        </is>
      </c>
      <c r="B7" s="6" t="inlineStr">
        <is>
          <t>Configuration</t>
        </is>
      </c>
      <c r="C7" s="6" t="inlineStr">
        <is>
          <t>Diagnostics and About</t>
        </is>
      </c>
      <c r="D7" s="6" t="inlineStr">
        <is>
          <t>Helps users understand the app version and diagnose common setup problems.</t>
        </is>
      </c>
      <c r="E7" s="6" t="inlineStr">
        <is>
          <t>About presents app identity and release information. Diagnostics report self-check results and suggested fixes; running checks does not save results.</t>
        </is>
      </c>
      <c r="F7" s="6" t="inlineStr">
        <is>
          <t>0.0.0</t>
        </is>
      </c>
      <c r="G7" s="6" t="inlineStr">
        <is>
          <t>4. Done</t>
        </is>
      </c>
    </row>
    <row r="8" ht="58" customHeight="1">
      <c r="A8" s="6" t="inlineStr">
        <is>
          <t>TH02-03</t>
        </is>
      </c>
      <c r="B8" s="6" t="inlineStr">
        <is>
          <t>Configuration</t>
        </is>
      </c>
      <c r="C8" s="6" t="inlineStr">
        <is>
          <t>LLM Integrations</t>
        </is>
      </c>
      <c r="D8" s="6" t="inlineStr">
        <is>
          <t>Lets users configure a language model for app features.</t>
        </is>
      </c>
      <c r="E8" s="6" t="inlineStr">
        <is>
          <t>Supports Claude Code, Codex, and Antigravity CLIs, with one default model and optional per-feature choices. Cloud providers are not available yet.</t>
        </is>
      </c>
      <c r="F8" s="6" t="inlineStr">
        <is>
          <t>0.2.0</t>
        </is>
      </c>
      <c r="G8" s="6" t="inlineStr">
        <is>
          <t>4. Done</t>
        </is>
      </c>
    </row>
    <row r="9" ht="58" customHeight="1">
      <c r="A9" s="6" t="inlineStr">
        <is>
          <t>TH03-01</t>
        </is>
      </c>
      <c r="B9" s="6" t="inlineStr">
        <is>
          <t>Library Management</t>
        </is>
      </c>
      <c r="C9" s="6" t="inlineStr">
        <is>
          <t>Novel Import</t>
        </is>
      </c>
      <c r="D9" s="6" t="inlineStr">
        <is>
          <t>Lets users add a novel to the library from a Dreamer package.</t>
        </is>
      </c>
      <c r="E9" s="6" t="inlineStr">
        <is>
          <t>Users inspect and edit a package preview before importing it. Each import creates a new novel; duplicate detection and importing into an existing novel are out of scope. Package and validation details belong in the feature specification or executable contracts.</t>
        </is>
      </c>
      <c r="F9" s="6" t="inlineStr">
        <is>
          <t>0.1.0</t>
        </is>
      </c>
      <c r="G9" s="6" t="inlineStr">
        <is>
          <t>4. Done</t>
        </is>
      </c>
    </row>
    <row r="10" ht="58" customHeight="1">
      <c r="A10" s="6" t="inlineStr">
        <is>
          <t>TH03-02</t>
        </is>
      </c>
      <c r="B10" s="6" t="inlineStr">
        <is>
          <t>Library Management</t>
        </is>
      </c>
      <c r="C10" s="6" t="inlineStr">
        <is>
          <t>Novel Operations</t>
        </is>
      </c>
      <c r="D10" s="6" t="inlineStr">
        <is>
          <t>Lets users browse, find, inspect, edit, export, and delete library novels.</t>
        </is>
      </c>
      <c r="E10" s="6" t="inlineStr">
        <is>
          <t>Users manage novel metadata and access novel-level actions from the library. Music and video management, and analysis or translation-specific views, are separate capabilities.</t>
        </is>
      </c>
      <c r="F10" s="6" t="inlineStr">
        <is>
          <t>0.1.0</t>
        </is>
      </c>
      <c r="G10" s="6" t="inlineStr">
        <is>
          <t>4. Done</t>
        </is>
      </c>
    </row>
    <row r="11" ht="58" customHeight="1">
      <c r="A11" s="6" t="inlineStr">
        <is>
          <t>TH03-03</t>
        </is>
      </c>
      <c r="B11" s="6" t="inlineStr">
        <is>
          <t>Library Management</t>
        </is>
      </c>
      <c r="C11" s="6" t="inlineStr">
        <is>
          <t>Novel Detail and Reader</t>
        </is>
      </c>
      <c r="D11" s="6" t="inlineStr">
        <is>
          <t>Lets users read and organize a novel’s chapters in the app.</t>
        </is>
      </c>
      <c r="E11" s="6" t="inlineStr">
        <is>
          <t>Users navigate, search, edit, and organize chapters and adjust reading presentation. Reading settings apply across novels. Bookmarks and automatic reading-position resume are out of scope for release 0.1.0.</t>
        </is>
      </c>
      <c r="F11" s="6" t="inlineStr">
        <is>
          <t>0.1.0</t>
        </is>
      </c>
      <c r="G11" s="6" t="inlineStr">
        <is>
          <t>4. Done</t>
        </is>
      </c>
    </row>
    <row r="12" ht="58" customHeight="1">
      <c r="A12" s="6" t="inlineStr">
        <is>
          <t>TH04-01</t>
        </is>
      </c>
      <c r="B12" s="6" t="inlineStr">
        <is>
          <t>Library Analysis</t>
        </is>
      </c>
      <c r="C12" s="6" t="inlineStr">
        <is>
          <t>Novel World Analysis</t>
        </is>
      </c>
      <c r="D12" s="6" t="inlineStr">
        <is>
          <t>Builds an editable, chapter-grounded world model from a novel.</t>
        </is>
      </c>
      <c r="E12" s="6" t="inlineStr">
        <is>
          <t>Analysis results are reviewable by chapter and can be merged into a world shown as a graph or table. User edits take precedence over later analysis runs.</t>
        </is>
      </c>
      <c r="F12" s="6" t="inlineStr">
        <is>
          <t>0.2.0</t>
        </is>
      </c>
      <c r="G12" s="6" t="inlineStr">
        <is>
          <t>4. Done</t>
        </is>
      </c>
    </row>
    <row r="13" ht="58" customHeight="1">
      <c r="A13" s="6" t="inlineStr">
        <is>
          <t>TH04-05</t>
        </is>
      </c>
      <c r="B13" s="6" t="inlineStr">
        <is>
          <t>Library Analysis</t>
        </is>
      </c>
      <c r="C13" s="6" t="inlineStr">
        <is>
          <t>Novel Translation</t>
        </is>
      </c>
      <c r="D13" s="6" t="inlineStr">
        <is>
          <t>Lets users translate a novel’s glossary and chapters consistently.</t>
        </is>
      </c>
      <c r="E13" s="6" t="inlineStr">
        <is>
          <t>Users can review and edit glossary and chapter translations, then read original and translated text. Multiple target languages are supported. Novel World Analysis and LLM integration are prerequisites.</t>
        </is>
      </c>
      <c r="F13" s="6" t="inlineStr">
        <is>
          <t>0.2.0</t>
        </is>
      </c>
      <c r="G13" s="6" t="inlineStr">
        <is>
          <t>4. Done</t>
        </is>
      </c>
    </row>
  </sheetData>
  <autoFilter ref="A1:G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44" customWidth="1" min="3" max="3"/>
    <col width="16" customWidth="1" min="4" max="4"/>
    <col width="72" customWidth="1" min="5" max="5"/>
    <col width="90" customWidth="1" min="6" max="6"/>
    <col width="80" customWidth="1" min="7" max="7"/>
    <col width="72" customWidth="1" min="8" max="8"/>
    <col width="32" customWidth="1" min="9" max="9"/>
  </cols>
  <sheetData>
    <row r="1" ht="30" customHeight="1">
      <c r="A1" s="5" t="inlineStr">
        <is>
          <t>Spec ID</t>
        </is>
      </c>
      <c r="B1" s="5" t="inlineStr">
        <is>
          <t>Capability ID</t>
        </is>
      </c>
      <c r="C1" s="5" t="inlineStr">
        <is>
          <t>Title</t>
        </is>
      </c>
      <c r="D1" s="5" t="inlineStr">
        <is>
          <t>Status</t>
        </is>
      </c>
      <c r="E1" s="5" t="inlineStr">
        <is>
          <t>Scope</t>
        </is>
      </c>
      <c r="F1" s="5" t="inlineStr">
        <is>
          <t>Acceptance Scenarios</t>
        </is>
      </c>
      <c r="G1" s="5" t="inlineStr">
        <is>
          <t>Invariants &amp; Contracts</t>
        </is>
      </c>
      <c r="H1" s="5" t="inlineStr">
        <is>
          <t>Migration &amp; Edge Cases</t>
        </is>
      </c>
      <c r="I1" s="5" t="inlineStr">
        <is>
          <t>Open Decisions</t>
        </is>
      </c>
    </row>
    <row r="2" ht="190" customHeight="1">
      <c r="A2" s="7" t="inlineStr">
        <is>
          <t>L2-TH01-01-01</t>
        </is>
      </c>
      <c r="B2" s="7" t="inlineStr">
        <is>
          <t>TH01-01</t>
        </is>
      </c>
      <c r="C2" s="6" t="inlineStr">
        <is>
          <t>Build and package the application foundation</t>
        </is>
      </c>
      <c r="D2" s="6" t="inlineStr">
        <is>
          <t>4. Done</t>
        </is>
      </c>
      <c r="E2" s="6" t="inlineStr">
        <is>
          <t>Define and implement the architecture and developer workflow for a portable Windows desktop app, including shared logging and error handling.</t>
        </is>
      </c>
      <c r="F2" s="6" t="inlineStr">
        <is>
          <t>1. Given a fresh checkout, when a contributor follows the documented commands, then the app can be developed, checked, and packaged.
2. Given a packaged app on a supported clean Windows machine, when it is extracted and launched, then it runs without a separate installer or manually installed runtime.
3. Given an unhandled error, then it is logged and the user receives a clear error state.
4. Given the app reports its version, then it uses the single project version source.</t>
        </is>
      </c>
      <c r="G2" s="6" t="inlineStr">
        <is>
          <t>UI, core services, storage, and pipeline workers have clear responsibilities and communication boundaries. Logs have level and time information, rotate, and remain in the app data logs area. Packaging remains portable.</t>
        </is>
      </c>
      <c r="H2" s="6" t="inlineStr">
        <is>
          <t>Missing log directory, log rotation, clean Windows environment, and an error raised in either UI or backend.</t>
        </is>
      </c>
      <c r="I2" s="6" t="inlineStr"/>
    </row>
    <row r="3" ht="190" customHeight="1">
      <c r="A3" s="7" t="inlineStr">
        <is>
          <t>L2-TH01-02-01</t>
        </is>
      </c>
      <c r="B3" s="7" t="inlineStr">
        <is>
          <t>TH01-02</t>
        </is>
      </c>
      <c r="C3" s="6" t="inlineStr">
        <is>
          <t>Persist local data across launches and upgrades</t>
        </is>
      </c>
      <c r="D3" s="6" t="inlineStr">
        <is>
          <t>4. Done</t>
        </is>
      </c>
      <c r="E3" s="6" t="inlineStr">
        <is>
          <t>Initialize shared local storage and its folder layout. Use SQLite for operational records and files for novel library content; apply schema upgrades when the app starts.</t>
        </is>
      </c>
      <c r="F3" s="6" t="inlineStr">
        <is>
          <t>1. Given a new app-data directory, when the app starts, then its database and standard folders are initialized.
2. Given pending schema migrations, when startup runs, then migrations apply in version order and are recorded so they are not repeated.
3. Given populated data and pending migrations, then a backup is made before upgrade.
4. Given an unknown or failed migration, then startup stops with an error rather than using an untrusted schema.</t>
        </is>
      </c>
      <c r="G3" s="6" t="inlineStr">
        <is>
          <t>Novel content stays file-based; SQLite stores pipeline and operational history. All features resolve paths through the shared app-data path resolver. A migration is applied at most once.</t>
        </is>
      </c>
      <c r="H3" s="6" t="inlineStr">
        <is>
          <t>Fresh and populated databases, missing folders, a failed migration, unknown migration history, and an unreadable database.</t>
        </is>
      </c>
      <c r="I3" s="6" t="inlineStr"/>
    </row>
    <row r="4" ht="190" customHeight="1">
      <c r="A4" s="7" t="inlineStr">
        <is>
          <t>L2-TH01-03-01</t>
        </is>
      </c>
      <c r="B4" s="7" t="inlineStr">
        <is>
          <t>TH01-03</t>
        </is>
      </c>
      <c r="C4" s="6" t="inlineStr">
        <is>
          <t>Navigate the app shell and homepage</t>
        </is>
      </c>
      <c r="D4" s="6" t="inlineStr">
        <is>
          <t>4. Done</t>
        </is>
      </c>
      <c r="E4" s="6" t="inlineStr">
        <is>
          <t>Provide shared navigation, layout, language and theme support, pipeline activity, notifications, shortcuts, and recent pipeline runs.</t>
        </is>
      </c>
      <c r="F4" s="6" t="inlineStr">
        <is>
          <t>1. Given a released navigation item, when selected, then its screen opens in the shared shell.
2. Given an unreleased feature, when selected, then its destination remains available and explains that the feature is coming later.
3. Given a language or theme change, then the UI updates without restart and the preference persists.
4. Given no pipeline history, the homepage shows an empty state; when runs exist, it shows recent runs.
5. Given a pipeline starts or finishes, shell activity and notifications reflect that state.</t>
        </is>
      </c>
      <c r="G4" s="6" t="inlineStr">
        <is>
          <t>All user-facing text comes from Vietnamese or English dictionaries with English fallback. Future areas remain discoverable. Shared shell state is consistent across screens.</t>
        </is>
      </c>
      <c r="H4" s="6" t="inlineStr">
        <is>
          <t>Missing translations, direct navigation to an unreleased page, empty history, and pipeline state changing while the homepage is open.</t>
        </is>
      </c>
      <c r="I4" s="6" t="inlineStr"/>
    </row>
    <row r="5" ht="190" customHeight="1">
      <c r="A5" s="7" t="inlineStr">
        <is>
          <t>L2-TH01-04-01</t>
        </is>
      </c>
      <c r="B5" s="7" t="inlineStr">
        <is>
          <t>TH01-04</t>
        </is>
      </c>
      <c r="C5" s="6" t="inlineStr">
        <is>
          <t>Run, monitor, and recover pipelines</t>
        </is>
      </c>
      <c r="D5" s="6" t="inlineStr">
        <is>
          <t>4. Done</t>
        </is>
      </c>
      <c r="E5" s="6" t="inlineStr">
        <is>
          <t>Execute long-running work without blocking the UI and provide progress, logs, history, cancellation, concurrency, and completion notifications.</t>
        </is>
      </c>
      <c r="F5" s="6" t="inlineStr">
        <is>
          <t>1. Given a queued run and an available slot, then it starts and reports progress and current step.
2. Given the configured concurrency limit is reached, another run waits until a slot is available.
3. Given a queued run is cancelled, it becomes cancelled; a running run stops at a checkpoint and runs cleanup.
4. Given the app quits or restarts with active runs, those runs are recorded as cancelled.
5. Given a finished run is deleted, its log is deleted too; otherwise its log remains available in history.
6. Given a run succeeds or fails, the user can open its details from the notification.</t>
        </is>
      </c>
      <c r="G5" s="6" t="inlineStr">
        <is>
          <t>Allowed transitions are queued to running to succeeded/failed/cancelled, or queued to cancelled. Each run has persisted history and its own log. A demo run is a development validation tool, not a production feature.</t>
        </is>
      </c>
      <c r="H5" s="6" t="inlineStr">
        <is>
          <t>Cancellation during a step, step failure, shutdown with active work, history deletion, and concurrency changes while runs are queued.</t>
        </is>
      </c>
      <c r="I5" s="6" t="inlineStr"/>
    </row>
  </sheetData>
  <autoFilter ref="A1:I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44" customWidth="1" min="3" max="3"/>
    <col width="16" customWidth="1" min="4" max="4"/>
    <col width="72" customWidth="1" min="5" max="5"/>
    <col width="90" customWidth="1" min="6" max="6"/>
    <col width="80" customWidth="1" min="7" max="7"/>
    <col width="72" customWidth="1" min="8" max="8"/>
    <col width="32" customWidth="1" min="9" max="9"/>
  </cols>
  <sheetData>
    <row r="1" ht="30" customHeight="1">
      <c r="A1" s="5" t="inlineStr">
        <is>
          <t>Spec ID</t>
        </is>
      </c>
      <c r="B1" s="5" t="inlineStr">
        <is>
          <t>Capability ID</t>
        </is>
      </c>
      <c r="C1" s="5" t="inlineStr">
        <is>
          <t>Title</t>
        </is>
      </c>
      <c r="D1" s="5" t="inlineStr">
        <is>
          <t>Status</t>
        </is>
      </c>
      <c r="E1" s="5" t="inlineStr">
        <is>
          <t>Scope</t>
        </is>
      </c>
      <c r="F1" s="5" t="inlineStr">
        <is>
          <t>Acceptance Scenarios</t>
        </is>
      </c>
      <c r="G1" s="5" t="inlineStr">
        <is>
          <t>Invariants &amp; Contracts</t>
        </is>
      </c>
      <c r="H1" s="5" t="inlineStr">
        <is>
          <t>Migration &amp; Edge Cases</t>
        </is>
      </c>
      <c r="I1" s="5" t="inlineStr">
        <is>
          <t>Open Decisions</t>
        </is>
      </c>
    </row>
    <row r="2" ht="190" customHeight="1">
      <c r="A2" s="7" t="inlineStr">
        <is>
          <t>L2-TH02-01-01</t>
        </is>
      </c>
      <c r="B2" s="7" t="inlineStr">
        <is>
          <t>TH02-01</t>
        </is>
      </c>
      <c r="C2" s="6" t="inlineStr">
        <is>
          <t>Save settings and switch app-data directories</t>
        </is>
      </c>
      <c r="D2" s="6" t="inlineStr">
        <is>
          <t>4. Done</t>
        </is>
      </c>
      <c r="E2" s="6" t="inlineStr">
        <is>
          <t>Manage general preferences, storage location, and pipeline concurrency. Apply valid setting changes immediately and let the user switch app-data folders without restarting.</t>
        </is>
      </c>
      <c r="F2" s="6" t="inlineStr">
        <is>
          <t>1. Given a valid preference change, then it is saved and restored on the next launch.
2. Given an empty writable folder, when selected, then new app data is initialized there.
3. Given a folder with supported existing data, when selected, then that data is opened and older schemas are upgraded.
4. Given a target folder or upgrade failure, then the old folder remains active and the user sees the reason.
5. Given queued or running pipelines, then switching folders is blocked.
6. Given the concurrency limit changes, queued work uses the new limit while already running work continues.</t>
        </is>
      </c>
      <c r="G2" s="6" t="inlineStr">
        <is>
          <t>Settings remain at their fixed location outside the selected app-data folder. Switching does not move, modify, or delete data in the previous folder. Invalid settings do not silently replace valid settings.</t>
        </is>
      </c>
      <c r="H2" s="6" t="inlineStr">
        <is>
          <t>Empty, missing, unwritable, older, or newer data folders; failed migration; unreadable settings; invalid setting fields; and restart after switching.</t>
        </is>
      </c>
      <c r="I2" s="6" t="inlineStr"/>
    </row>
    <row r="3" ht="190" customHeight="1">
      <c r="A3" s="7" t="inlineStr">
        <is>
          <t>L2-TH02-02-01</t>
        </is>
      </c>
      <c r="B3" s="7" t="inlineStr">
        <is>
          <t>TH02-02</t>
        </is>
      </c>
      <c r="C3" s="6" t="inlineStr">
        <is>
          <t>Show app information and diagnose app health</t>
        </is>
      </c>
      <c r="D3" s="6" t="inlineStr">
        <is>
          <t>4. Done</t>
        </is>
      </c>
      <c r="E3" s="6" t="inlineStr">
        <is>
          <t>Present version and release information and let users run self-checks that explain the app state and how to address problems.</t>
        </is>
      </c>
      <c r="F3" s="6" t="inlineStr">
        <is>
          <t>1. Given the About page opens, then it shows the app identity, version, build date, license, and repository link; version information can be copied for a bug report.
2. Given Diagnostics runs, then registered checks report OK, Warning, or Error with a suggested fix where needed.
3. Given one check fails or times out, then its failure is reported and other checks still run.
4. Given Diagnostics runs again, then it returns fresh results without saving a diagnostics history.</t>
        </is>
      </c>
      <c r="G3" s="6" t="inlineStr">
        <is>
          <t>Diagnostics results are stateless. Checks are independently registered and a failure in one check does not prevent the others from reporting.</t>
        </is>
      </c>
      <c r="H3" s="6" t="inlineStr">
        <is>
          <t>Unavailable database or AI backend, invalid settings, low disk space, a throwing or timed-out check, and missing version metadata.</t>
        </is>
      </c>
      <c r="I3" s="6" t="inlineStr"/>
    </row>
    <row r="4" ht="190" customHeight="1">
      <c r="A4" s="7" t="inlineStr">
        <is>
          <t>L2-TH02-03-01</t>
        </is>
      </c>
      <c r="B4" s="7" t="inlineStr">
        <is>
          <t>TH02-03</t>
        </is>
      </c>
      <c r="C4" s="6" t="inlineStr">
        <is>
          <t>Configure local LLM choices</t>
        </is>
      </c>
      <c r="D4" s="6" t="inlineStr">
        <is>
          <t>4. Done</t>
        </is>
      </c>
      <c r="E4" s="6" t="inlineStr">
        <is>
          <t>Configure supported local CLIs, choose a default CLI/model, and optionally choose a separate model for each app feature. Cloud providers remain unavailable.</t>
        </is>
      </c>
      <c r="F4" s="6" t="inlineStr">
        <is>
          <t>1. Given detection completes, then supported CLIs show availability and version.
2. Given automatic detection misses an installed CLI, a valid custom path can make it available.
3. Given an installed CLI, its connection test shows success or a useful error.
4. Given a feature-specific choice, that choice is used; without an override, the default is used.
5. Given a selected CLI becomes unavailable, the feature run is blocked with a reason.</t>
        </is>
      </c>
      <c r="G4" s="6" t="inlineStr">
        <is>
          <t>Only supported local CLIs are selectable. Feature choices override the default. Cloud provider entries are informational and cannot be selected.</t>
        </is>
      </c>
      <c r="H4" s="6" t="inlineStr">
        <is>
          <t>CLI absent, invalid custom path, failed connection test, configured CLI later unavailable, and no default choice.</t>
        </is>
      </c>
      <c r="I4" s="6" t="inlineStr"/>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44" customWidth="1" min="3" max="3"/>
    <col width="16" customWidth="1" min="4" max="4"/>
    <col width="72" customWidth="1" min="5" max="5"/>
    <col width="90" customWidth="1" min="6" max="6"/>
    <col width="80" customWidth="1" min="7" max="7"/>
    <col width="72" customWidth="1" min="8" max="8"/>
    <col width="32" customWidth="1" min="9" max="9"/>
  </cols>
  <sheetData>
    <row r="1" ht="30" customHeight="1">
      <c r="A1" s="5" t="inlineStr">
        <is>
          <t>Spec ID</t>
        </is>
      </c>
      <c r="B1" s="5" t="inlineStr">
        <is>
          <t>Capability ID</t>
        </is>
      </c>
      <c r="C1" s="5" t="inlineStr">
        <is>
          <t>Title</t>
        </is>
      </c>
      <c r="D1" s="5" t="inlineStr">
        <is>
          <t>Status</t>
        </is>
      </c>
      <c r="E1" s="5" t="inlineStr">
        <is>
          <t>Scope</t>
        </is>
      </c>
      <c r="F1" s="5" t="inlineStr">
        <is>
          <t>Acceptance Scenarios</t>
        </is>
      </c>
      <c r="G1" s="5" t="inlineStr">
        <is>
          <t>Invariants &amp; Contracts</t>
        </is>
      </c>
      <c r="H1" s="5" t="inlineStr">
        <is>
          <t>Migration &amp; Edge Cases</t>
        </is>
      </c>
      <c r="I1" s="5" t="inlineStr">
        <is>
          <t>Open Decisions</t>
        </is>
      </c>
    </row>
    <row r="2" ht="190" customHeight="1">
      <c r="A2" s="7" t="inlineStr">
        <is>
          <t>L2-TH03-01-01</t>
        </is>
      </c>
      <c r="B2" s="7" t="inlineStr">
        <is>
          <t>TH03-01</t>
        </is>
      </c>
      <c r="C2" s="6" t="inlineStr">
        <is>
          <t>Import a novel package</t>
        </is>
      </c>
      <c r="D2" s="6" t="inlineStr">
        <is>
          <t>4. Done</t>
        </is>
      </c>
      <c r="E2" s="6" t="inlineStr">
        <is>
          <t>Read and validate one versioned novel Dreamer package at a time, show an editable preview, and import confirmed content as a new library novel.</t>
        </is>
      </c>
      <c r="F2" s="6" t="inlineStr">
        <is>
          <t>1. Given a valid package, then metadata and chapters can be previewed without writing library data.
2. Given the user edits and confirms the preview, then the edited content is imported as a new novel.
3. Given an invalid package, then safe validation problems are reported together and nothing is written.
4. Given import is cancelled or a write fails, staging data is cleaned up and no partial novel is exposed.
5. Given the same package is imported twice, two distinct novels are created.</t>
        </is>
      </c>
      <c r="G2" s="6" t="inlineStr">
        <is>
          <t>The package type and format version come from metadata.json; it contains metadata, an optional cover, and chapter text files. Preview is read-only. Import always creates a new novel; duplicate detection and import into an existing novel are out of scope. Library data is file-based.</t>
        </is>
      </c>
      <c r="H2" s="6" t="inlineStr">
        <is>
          <t>Corrupt or encrypted archive, unsupported version/type, missing or invalid metadata/chapter/cover, size limits, cancellation, and disk-write failure.</t>
        </is>
      </c>
      <c r="I2" s="6" t="inlineStr"/>
    </row>
    <row r="3" ht="190" customHeight="1">
      <c r="A3" s="7" t="inlineStr">
        <is>
          <t>L2-TH03-02-01</t>
        </is>
      </c>
      <c r="B3" s="7" t="inlineStr">
        <is>
          <t>TH03-02</t>
        </is>
      </c>
      <c r="C3" s="6" t="inlineStr">
        <is>
          <t>Browse, search, and inspect library novels</t>
        </is>
      </c>
      <c r="D3" s="6" t="inlineStr">
        <is>
          <t>4. Done</t>
        </is>
      </c>
      <c r="E3" s="6" t="inlineStr">
        <is>
          <t>Let users find novels, inspect the active novel, open its detail page or folder, and access supported library actions.</t>
        </is>
      </c>
      <c r="F3" s="6" t="inlineStr">
        <is>
          <t>1. Given novels in the library, then users can search by title/original title/author, filter by language/status/genre, and sort by supported fields.
2. Given no novels or no matches, then the corresponding empty or no-results state offers a useful next action.
3. Given a novel is selected, then its cover, metadata, counts, and available actions appear in the inspector.
4. Given a novel is importing, then progress is shown and it cannot be opened until import succeeds.</t>
        </is>
      </c>
      <c r="G3" s="6" t="inlineStr">
        <is>
          <t>The library screen manages novels; music/video management and analysis/translation filters are separate capabilities. Renderer access to library files is restricted to the library area through the app file service.</t>
        </is>
      </c>
      <c r="H3" s="6" t="inlineStr">
        <is>
          <t>Empty library, no results, missing cover, import still running, and request to read a file outside the library.</t>
        </is>
      </c>
      <c r="I3" s="6" t="inlineStr"/>
    </row>
    <row r="4" ht="190" customHeight="1">
      <c r="A4" s="7" t="inlineStr">
        <is>
          <t>L2-TH03-02-02</t>
        </is>
      </c>
      <c r="B4" s="7" t="inlineStr">
        <is>
          <t>TH03-02</t>
        </is>
      </c>
      <c r="C4" s="6" t="inlineStr">
        <is>
          <t>Edit novel metadata and cover</t>
        </is>
      </c>
      <c r="D4" s="6" t="inlineStr">
        <is>
          <t>4. Done</t>
        </is>
      </c>
      <c r="E4" s="6" t="inlineStr">
        <is>
          <t>Let users update the active novel’s descriptive metadata and cover from the library inspector.</t>
        </is>
      </c>
      <c r="F4" s="6" t="inlineStr">
        <is>
          <t>1. Given valid edits, when saved, then the library list and inspector reflect them immediately.
2. Given required metadata is missing or a cover is invalid, then save is refused with a clear reason.
3. Given the user replaces or removes the cover, then the displayed cover matches the saved choice.
4. Given the user leaves with unsaved edits, then they can confirm discard or continue editing.</t>
        </is>
      </c>
      <c r="G4" s="6" t="inlineStr">
        <is>
          <t>Required metadata stays valid. User changes are explicit: save commits them and cancel/discard leaves the saved novel unchanged.</t>
        </is>
      </c>
      <c r="H4" s="6" t="inlineStr">
        <is>
          <t>Invalid image bytes or size, missing required fields, and leaving the editor with unsaved changes.</t>
        </is>
      </c>
      <c r="I4" s="6" t="inlineStr"/>
    </row>
    <row r="5" ht="190" customHeight="1">
      <c r="A5" s="7" t="inlineStr">
        <is>
          <t>L2-TH03-02-03</t>
        </is>
      </c>
      <c r="B5" s="7" t="inlineStr">
        <is>
          <t>TH03-02</t>
        </is>
      </c>
      <c r="C5" s="6" t="inlineStr">
        <is>
          <t>Delete and export novels</t>
        </is>
      </c>
      <c r="D5" s="6" t="inlineStr">
        <is>
          <t>4. Done</t>
        </is>
      </c>
      <c r="E5" s="6" t="inlineStr">
        <is>
          <t>Let users permanently remove unlocked novels and export novels to portable Dreamer packages.</t>
        </is>
      </c>
      <c r="F5" s="6" t="inlineStr">
        <is>
          <t>1. Given an unlocked novel, then deletion requires confirmation and removes its owned library data.
2. Given a bulk delete includes a novel locked by a pipeline, then that novel is skipped and identified to the user.
3. Given an export completes, then the package contains current metadata, cover, and chapters in their current order.
4. Given an exported package is imported into an empty library, then metadata and chapter order round-trip.
5. Given export fails or is cancelled, no partial package remains.</t>
        </is>
      </c>
      <c r="G5" s="6" t="inlineStr">
        <is>
          <t>A novel cannot be deleted while a pipeline is using it. Deletion removes all data owned by that novel. Export runs as a pipeline and preserves the package contract.</t>
        </is>
      </c>
      <c r="H5" s="6" t="inlineStr">
        <is>
          <t>Locked novels in bulk operations, failed/cancelled export, unavailable destination, and round-trip with optional cover.</t>
        </is>
      </c>
      <c r="I5" s="6" t="inlineStr"/>
    </row>
    <row r="6" ht="190" customHeight="1">
      <c r="A6" s="7" t="inlineStr">
        <is>
          <t>L2-TH03-03-01</t>
        </is>
      </c>
      <c r="B6" s="7" t="inlineStr">
        <is>
          <t>TH03-03</t>
        </is>
      </c>
      <c r="C6" s="6" t="inlineStr">
        <is>
          <t>Read and navigate novel chapters</t>
        </is>
      </c>
      <c r="D6" s="6" t="inlineStr">
        <is>
          <t>4. Done</t>
        </is>
      </c>
      <c r="E6" s="6" t="inlineStr">
        <is>
          <t>Provide a chapter reader with navigation, focus mode, chapter search, and shared reading presentation settings.</t>
        </is>
      </c>
      <c r="F6" s="6" t="inlineStr">
        <is>
          <t>1. Given a novel opens, then the reader shows the first chapter and its position.
2. Given a chapter is selected or a search result is opened, then the reader shows the matching chapter and highlights a selected match.
3. Given a missing chapter file, then an error state offers retry.
4. Given reading presentation settings change, then the open chapter updates immediately and settings apply across novels and persist.
5. Given Focus mode is entered, then side panels hide and can be restored with the supported action.</t>
        </is>
      </c>
      <c r="G6" s="6" t="inlineStr">
        <is>
          <t>Next/previous navigation respects chapter boundaries. Keyboard shortcuts do not fire while the user is typing. Bookmarks and automatic reading-position resume are out of scope for 0.1.0.</t>
        </is>
      </c>
      <c r="H6" s="6" t="inlineStr">
        <is>
          <t>Missing chapter file, no search results, keyboard focus in an input, and moving between novels after a settings change.</t>
        </is>
      </c>
      <c r="I6" s="6" t="inlineStr"/>
    </row>
    <row r="7" ht="190" customHeight="1">
      <c r="A7" s="7" t="inlineStr">
        <is>
          <t>L2-TH03-03-02</t>
        </is>
      </c>
      <c r="B7" s="7" t="inlineStr">
        <is>
          <t>TH03-03</t>
        </is>
      </c>
      <c r="C7" s="6" t="inlineStr">
        <is>
          <t>Organize novel chapters</t>
        </is>
      </c>
      <c r="D7" s="6" t="inlineStr">
        <is>
          <t>4. Done</t>
        </is>
      </c>
      <c r="E7" s="6" t="inlineStr">
        <is>
          <t>Let users rename, reorder, merge, split, and delete chapters in an explicit organize mode.</t>
        </is>
      </c>
      <c r="F7" s="6" t="inlineStr">
        <is>
          <t>1. Given consecutive chapters are merged, then the result keeps the first chapter’s title.
2. Given a chapter is split, then the split occurs at a chosen paragraph boundary and the second chapter receives the documented default title.
3. Given chapters are reordered or renamed, then the chapter list reflects the saved order and titles.
4. Given one or more chapters are deleted, then the user confirms the destructive action.
5. Given an organize operation fails, then chapter content and order remain unchanged.</t>
        </is>
      </c>
      <c r="G7" s="6" t="inlineStr">
        <is>
          <t>Changes are saved as chapter metadata/content updates. Chapter titles cannot be empty. Merge applies to consecutive chapters. Organize actions are unavailable while the novel is locked by a pipeline.</t>
        </is>
      </c>
      <c r="H7" s="6" t="inlineStr">
        <is>
          <t>Invalid empty title, split with too few paragraphs, file operation failure, and deletion/merge/split cancellation.</t>
        </is>
      </c>
      <c r="I7" s="6" t="inlineStr"/>
    </row>
    <row r="8" ht="190" customHeight="1">
      <c r="A8" s="7" t="inlineStr">
        <is>
          <t>L2-TH03-03-03</t>
        </is>
      </c>
      <c r="B8" s="7" t="inlineStr">
        <is>
          <t>TH03-03</t>
        </is>
      </c>
      <c r="C8" s="6" t="inlineStr">
        <is>
          <t>Edit chapter content</t>
        </is>
      </c>
      <c r="D8" s="6" t="inlineStr">
        <is>
          <t>4. Done</t>
        </is>
      </c>
      <c r="E8" s="6" t="inlineStr">
        <is>
          <t>Let users edit the current chapter’s title and text while protecting saved content from accidental loss.</t>
        </is>
      </c>
      <c r="F8" s="6" t="inlineStr">
        <is>
          <t>1. Given a chapter is edited, then the editor shows its title and paragraph-based text with save and cancel actions.
2. Given title and text are valid, then save updates the reader and chapter-derived counts.
3. Given required text is empty, then save is refused.
4. Given the user cancels or leaves with unsaved edits, then the original content remains unless discard is confirmed.
5. Given a pipeline locks the novel, then chapter editing is refused.</t>
        </is>
      </c>
      <c r="G8" s="6" t="inlineStr">
        <is>
          <t>The chapter list and search are unavailable while editing. Saved edits become the content used by the reader and search.</t>
        </is>
      </c>
      <c r="H8" s="6" t="inlineStr">
        <is>
          <t>Empty title/text, unsaved changes on navigation, and pipeline lock during an edit.</t>
        </is>
      </c>
      <c r="I8" s="6" t="inlineStr"/>
    </row>
  </sheetData>
  <autoFilter ref="A1:I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44" customWidth="1" min="3" max="3"/>
    <col width="16" customWidth="1" min="4" max="4"/>
    <col width="72" customWidth="1" min="5" max="5"/>
    <col width="90" customWidth="1" min="6" max="6"/>
    <col width="80" customWidth="1" min="7" max="7"/>
    <col width="72" customWidth="1" min="8" max="8"/>
    <col width="32" customWidth="1" min="9" max="9"/>
  </cols>
  <sheetData>
    <row r="1" ht="30" customHeight="1">
      <c r="A1" s="5" t="inlineStr">
        <is>
          <t>Spec ID</t>
        </is>
      </c>
      <c r="B1" s="5" t="inlineStr">
        <is>
          <t>Capability ID</t>
        </is>
      </c>
      <c r="C1" s="5" t="inlineStr">
        <is>
          <t>Title</t>
        </is>
      </c>
      <c r="D1" s="5" t="inlineStr">
        <is>
          <t>Status</t>
        </is>
      </c>
      <c r="E1" s="5" t="inlineStr">
        <is>
          <t>Scope</t>
        </is>
      </c>
      <c r="F1" s="5" t="inlineStr">
        <is>
          <t>Acceptance Scenarios</t>
        </is>
      </c>
      <c r="G1" s="5" t="inlineStr">
        <is>
          <t>Invariants &amp; Contracts</t>
        </is>
      </c>
      <c r="H1" s="5" t="inlineStr">
        <is>
          <t>Migration &amp; Edge Cases</t>
        </is>
      </c>
      <c r="I1" s="5" t="inlineStr">
        <is>
          <t>Open Decisions</t>
        </is>
      </c>
    </row>
    <row r="2" ht="190" customHeight="1">
      <c r="A2" s="7" t="inlineStr">
        <is>
          <t>L2-TH04-01-01</t>
        </is>
      </c>
      <c r="B2" s="7" t="inlineStr">
        <is>
          <t>TH04-01</t>
        </is>
      </c>
      <c r="C2" s="6" t="inlineStr">
        <is>
          <t>Configure and run novel world analysis</t>
        </is>
      </c>
      <c r="D2" s="6" t="inlineStr">
        <is>
          <t>4. Done</t>
        </is>
      </c>
      <c r="E2" s="6" t="inlineStr">
        <is>
          <t>Let users configure ontology and chapter scope, run staged LLM analysis, and follow chapter-level progress and results.</t>
        </is>
      </c>
      <c r="F2" s="6" t="inlineStr">
        <is>
          <t>1. Given an invalid ontology, unavailable LLM, or no eligible chapters, then the run is blocked before analysis work begins.
2. Given a valid run, then candidates are processed in chapter batches and predicates per chapter.
3. Given a chapter is edited after analysis, its result becomes stale until reanalyzed.
4. Given the user selects missing, range, or all chapters, then only eligible chapters run according to overwrite choice.
5. Given a run is cancelled or one chapter fails, completed chapter results remain and other chapters can finish.</t>
        </is>
      </c>
      <c r="G2" s="6" t="inlineStr">
        <is>
          <t>Results are tied to source chapters and the novel’s ontology. The app checks LLM output against text and ontology rules, retries invalid output within the run policy, and records unresolved issues for review.</t>
        </is>
      </c>
      <c r="H2" s="6" t="inlineStr">
        <is>
          <t>Ontology invalid or changed, partial chapter range, stale/failed chapter, unavailable LLM, bad structured output, cancellation, and concurrent novel lock.</t>
        </is>
      </c>
      <c r="I2" s="6" t="inlineStr"/>
    </row>
    <row r="3" ht="190" customHeight="1">
      <c r="A3" s="7" t="inlineStr">
        <is>
          <t>L2-TH04-01-02</t>
        </is>
      </c>
      <c r="B3" s="7" t="inlineStr">
        <is>
          <t>TH04-01</t>
        </is>
      </c>
      <c r="C3" s="6" t="inlineStr">
        <is>
          <t>Review and merge world analysis</t>
        </is>
      </c>
      <c r="D3" s="6" t="inlineStr">
        <is>
          <t>4. Done</t>
        </is>
      </c>
      <c r="E3" s="6" t="inlineStr">
        <is>
          <t>Let users inspect chapter and cross-chapter analysis issues, correct or reject invalid items, and merge reviewed results into the novel world.</t>
        </is>
      </c>
      <c r="F3" s="6" t="inlineStr">
        <is>
          <t>1. Given analysis returns invalid names, quotes, types, or facts, then issues are listed with source chapter context.
2. Given a user edits an issue, then the result is checked again against the source text and ontology.
3. Given an error remains open, merge is unavailable; warnings may be accepted or merged.
4. Given all errors are resolved, merge rebuilds the world from analyzed chapter results.
5. Given a chapter is reanalyzed, its old review is replaced and new errors must be resolved before the next merge.</t>
        </is>
      </c>
      <c r="G3" s="6" t="inlineStr">
        <is>
          <t>Names and quotes must match chapter text under the supported text normalization. Errors block merge; warnings do not. World state is rebuilt from chapter results rather than incrementally trusting stale merged data.</t>
        </is>
      </c>
      <c r="H3" s="6" t="inlineStr">
        <is>
          <t>Conflicts across chapters, rerunning a reviewed chapter, warning acceptance, unresolved errors, and text normalization differences.</t>
        </is>
      </c>
      <c r="I3" s="6" t="inlineStr"/>
    </row>
    <row r="4" ht="190" customHeight="1">
      <c r="A4" s="7" t="inlineStr">
        <is>
          <t>L2-TH04-01-03</t>
        </is>
      </c>
      <c r="B4" s="7" t="inlineStr">
        <is>
          <t>TH04-01</t>
        </is>
      </c>
      <c r="C4" s="6" t="inlineStr">
        <is>
          <t>Explore and edit the novel world</t>
        </is>
      </c>
      <c r="D4" s="6" t="inlineStr">
        <is>
          <t>4. Done</t>
        </is>
      </c>
      <c r="E4" s="6" t="inlineStr">
        <is>
          <t>Let users inspect the merged world by chapter and correct it with edits that survive later analysis and merge runs.</t>
        </is>
      </c>
      <c r="F4" s="6" t="inlineStr">
        <is>
          <t>1. Given a chapter boundary is selected, then the graph/table shows the world as of that chapter; selecting one chapter narrows the view.
2. Given an entity is selected, then its names, facts, quotes, and occurrences can be inspected.
3. Given the user adds, edits, merges, splits, or deletes world items, then edits are saved as an overlay and appear in the world.
4. Given analysis runs or the world is merged again, then user overlay edits remain in effect.
5. Given an overlay edit no longer matches the merged world, then it is reported instead of silently dropped.</t>
        </is>
      </c>
      <c r="G4" s="6" t="inlineStr">
        <is>
          <t>The world changes from generated chapter results only on merge. User edits take precedence. Aliases do not automatically merge entities.</t>
        </is>
      </c>
      <c r="H4" s="6" t="inlineStr">
        <is>
          <t>Edited entity removed from analysis, ontology change, merge conflict, and reset of an overlay item to its generated result.</t>
        </is>
      </c>
      <c r="I4" s="6" t="inlineStr"/>
    </row>
    <row r="5" ht="190" customHeight="1">
      <c r="A5" s="7" t="inlineStr">
        <is>
          <t>L2-TH04-05-01</t>
        </is>
      </c>
      <c r="B5" s="7" t="inlineStr">
        <is>
          <t>TH04-05</t>
        </is>
      </c>
      <c r="C5" s="6" t="inlineStr">
        <is>
          <t>Maintain translation instructions and glossary</t>
        </is>
      </c>
      <c r="D5" s="6" t="inlineStr">
        <is>
          <t>4. Done</t>
        </is>
      </c>
      <c r="E5" s="6" t="inlineStr">
        <is>
          <t>Let users manage the per-language translation instruction and glossary derived from the novel world.</t>
        </is>
      </c>
      <c r="F5" s="6" t="inlineStr">
        <is>
          <t>1. Given a target language is selected, then the same saved instruction is shown in the glossary and both translation workflows.
2. Given a glossary is available, then each world name and alias can be searched, filtered, translated, edited, or cleared for that language.
3. Given a new name or alias enters the world, then it appears as untranslated; removed names no longer retain glossary translations.
4. Given a novel has no world analysis, then the glossary view explains the empty state and links to analysis.</t>
        </is>
      </c>
      <c r="G5" s="6" t="inlineStr">
        <is>
          <t>One instruction is shared per novel and target language. Source language is not a valid target. User glossary translations are distinct from generated translations and are preserved by automatic reruns.</t>
        </is>
      </c>
      <c r="H5" s="6" t="inlineStr">
        <is>
          <t>Instruction reset/save, name or alias rename/removal, duplicate text in separate entities, and a target language matching the source language.</t>
        </is>
      </c>
      <c r="I5" s="6" t="inlineStr"/>
    </row>
    <row r="6" ht="190" customHeight="1">
      <c r="A6" s="7" t="inlineStr">
        <is>
          <t>L2-TH04-05-02</t>
        </is>
      </c>
      <c r="B6" s="7" t="inlineStr">
        <is>
          <t>TH04-05</t>
        </is>
      </c>
      <c r="C6" s="6" t="inlineStr">
        <is>
          <t>Translate the glossary</t>
        </is>
      </c>
      <c r="D6" s="6" t="inlineStr">
        <is>
          <t>4. Done</t>
        </is>
      </c>
      <c r="E6" s="6" t="inlineStr">
        <is>
          <t>Run glossary translation as a background pipeline using the selected target language, instruction, and configured LLM.</t>
        </is>
      </c>
      <c r="F6" s="6" t="inlineStr">
        <is>
          <t>1. Given untranslated names exist, then the default run translates only those names; the user may choose to run all eligible names.
2. Given aliases belong to one entity, then they stay together in the same LLM batch.
3. Given the user has authored a glossary translation, then automatic translation does not replace it.
4. Given the run is cancelled, completed translations remain.
5. Given the run finishes, the user is told how many names translated or failed.</t>
        </is>
      </c>
      <c r="G6" s="6" t="inlineStr">
        <is>
          <t>Glossary translations are stored per target language. The novel is locked during the pipeline. Translation uses the shared instruction and selected LLM configuration.</t>
        </is>
      </c>
      <c r="H6" s="6" t="inlineStr">
        <is>
          <t>No eligible names, untranslated user input, provider failure, cancellation, and batch boundary with aliases.</t>
        </is>
      </c>
      <c r="I6" s="6" t="inlineStr"/>
    </row>
    <row r="7" ht="190" customHeight="1">
      <c r="A7" s="7" t="inlineStr">
        <is>
          <t>L2-TH04-05-03</t>
        </is>
      </c>
      <c r="B7" s="7" t="inlineStr">
        <is>
          <t>TH04-05</t>
        </is>
      </c>
      <c r="C7" s="6" t="inlineStr">
        <is>
          <t>Translate and read novel chapters</t>
        </is>
      </c>
      <c r="D7" s="6" t="inlineStr">
        <is>
          <t>4. Done</t>
        </is>
      </c>
      <c r="E7" s="6" t="inlineStr">
        <is>
          <t>Translate chapter text using the shared instruction and relevant glossary, validate results, and let users read or edit translations.</t>
        </is>
      </c>
      <c r="F7" s="6" t="inlineStr">
        <is>
          <t>1. Given a chapter translation runs, then it uses applicable glossary entries and preserves paragraph correspondence.
2. Given a source glossary name is missing from the translation, then the dictionary check reports an issue.
3. Given source text or a glossary translation used by the chapter changes, then its translation becomes stale; an instruction-only change does not make it stale.
4. Given a translation is manually edited, then checks rerun and the translation is marked user-edited.
5. Given a translated chapter opens, then users can display original, translation, or both; missing translations offer automatic or manual translation.
6. Given a translation run is cancelled or a chapter fails, completed chapters remain and processing can continue for other chapters.</t>
        </is>
      </c>
      <c r="G7" s="6" t="inlineStr">
        <is>
          <t>Target language is selected per novel view and cannot equal the source language. User-edited chapter translations are replaced only with explicit overwrite. Dictionary checks are deterministic and use the shared name matcher.</t>
        </is>
      </c>
      <c r="H7" s="6" t="inlineStr">
        <is>
          <t>Long chapter split at paragraph boundaries, untranslated glossary entry, overwrite count for user edits, failed chapter, stale translation, and pipeline lock.</t>
        </is>
      </c>
      <c r="I7" s="6" t="inlineStr"/>
    </row>
  </sheetData>
  <autoFilter ref="A1:I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4.4"/>
  <cols>
    <col width="11" customWidth="1" min="1" max="1"/>
    <col width="30" customWidth="1" min="2" max="2"/>
    <col width="80" customWidth="1" min="3" max="3"/>
    <col width="24" customWidth="1" min="4" max="4"/>
    <col width="30" customWidth="1" min="5" max="5"/>
    <col width="60" customWidth="1" min="6" max="6"/>
    <col width="12" customWidth="1" min="7" max="10"/>
  </cols>
  <sheetData>
    <row r="1" ht="27.6" customHeight="1">
      <c r="A1" s="2" t="inlineStr">
        <is>
          <t>Decision ID</t>
        </is>
      </c>
      <c r="B1" s="2" t="inlineStr">
        <is>
          <t>Title</t>
        </is>
      </c>
      <c r="C1" s="2" t="inlineStr">
        <is>
          <t>Context</t>
        </is>
      </c>
      <c r="D1" s="2" t="inlineStr">
        <is>
          <t>Affects</t>
        </is>
      </c>
      <c r="E1" s="2" t="inlineStr">
        <is>
          <t>Recommended</t>
        </is>
      </c>
      <c r="F1" s="2" t="inlineStr">
        <is>
          <t>Decision</t>
        </is>
      </c>
      <c r="G1" s="2" t="inlineStr">
        <is>
          <t>Status</t>
        </is>
      </c>
      <c r="H1" s="2" t="inlineStr">
        <is>
          <t>Decided On</t>
        </is>
      </c>
    </row>
    <row r="2" ht="26.4" customHeight="1">
      <c r="A2" s="1" t="inlineStr">
        <is>
          <t>ADR-01</t>
        </is>
      </c>
      <c r="B2" s="1" t="inlineStr">
        <is>
          <t>Codebase and repository structure</t>
        </is>
      </c>
      <c r="C2" s="1" t="inlineStr">
        <is>
          <t>Desktop shell: The app needs a desktop runtime for the UI and OS integration: file dialogs, Explorer, theme and packaging (TH01-01).
Backend: AI and LLM work needs a Python process that ships with the app and is started by it (TH01-01).
Who owns the database: With a desktop process and a Python process, one of them must own reading and writing the local data (TH01-02).
Where the pipeline executor runs: Long jobs need a queue, a concurrency limit, status, stop, run history and run logs (TH01-04).
LLM access layer: The app uses the LLM CLIs (Claude Code, Codex, Antigravity) to detect, test and run prompts with a fixed output format; the first release is CLI only (TH02-03).
How the renderer talks to the backend: The UI needs request/response calls and live events such as pipeline progress, live log and notifications (TH01-01).
How main runs a backend job: Pipeline steps that run in Python must report progress and log lines and stop on Cancel (TH01-04).
IPC error convention: Errors must reach the UI with their error code, not only their message, so each screen can show the right state (TH01-04).
Repository layout: Each process needs a clear place in the repository that maps to its layer (TH01-01).
Toolchain: Lint, format and test must each run with one command across all projects (TH01-01).
Build and dev tool: The desktop code is TypeScript and needs bundling; dev mode must run the UI, rebuild the desktop code and restart the app on change (TH01-01).</t>
        </is>
      </c>
      <c r="D2" s="1" t="inlineStr">
        <is>
          <t>TH01-01, TH01-02, TH01-03, TH01-04, TH02-01, TH02-03, TH03-01, TH03-02, TH04-01, TH04-05</t>
        </is>
      </c>
      <c r="E2" s="1" t="n"/>
      <c r="F2" s="1" t="inlineStr">
        <is>
          <t>Desktop shell: Electron (main + renderer)
Backend: Python FastAPI backend shipped with the app
Who owns the database: Electron main owns the DB; Python is stateless
Where the pipeline executor runs: Executor in Electron main; Python runs heavy steps
LLM access layer: Electron main (Node)
How the renderer talks to the backend: Renderer → main via typed IPC only; main → Python over HTTP
How main runs a backend job: One streaming request (NDJSON)
IPC error convention: Result envelope
Repository layout: Top-level folders per process
Toolchain: pnpm workspaces + pip
Build and dev tool: esbuild + scripts/dev.mjs</t>
        </is>
      </c>
      <c r="G2" s="1" t="inlineStr">
        <is>
          <t>Decided</t>
        </is>
      </c>
      <c r="H2" s="1" t="inlineStr">
        <is>
          <t>2026-10-25</t>
        </is>
      </c>
    </row>
    <row r="3" ht="26.4" customHeight="1">
      <c r="A3" s="1" t="inlineStr">
        <is>
          <t>ADR-02</t>
        </is>
      </c>
      <c r="B3" s="1" t="inlineStr">
        <is>
          <t>App data storage and traceability</t>
        </is>
      </c>
      <c r="C3" s="1" t="inlineStr">
        <is>
          <t>Database: Local database for pipeline runs, operations, and history; library data is stored in files (ADR-02). Risk (resolved 2026-10-17): node:sqlite is experimental in Node; require('node:sqlite') was broken in some Electron releases (fixed in 36.7.3 / 37.2.3 / 38). Electron is pinned to 44.9.0 and the TSK-002 spike proves it.
Data access style: TSK-005 needs one shared data access layer over node:sqlite in main (ADR-02, ADR-01). TH01-02 solution Q-03.
Schema version storage: TSK-006 AC-1 needs the current schema version in the database. TH01-02 solution Q-01.
Migration file format: TSK-006 AC-2 runs pending migrations in order on startup. TH01-02 solution Q-02.
Backup before migrating: A failed migration is not rolled back (TSK-006 AC-3), so the data may be left half-upgraded. TH01-02 solution Q-04.
Library storage: Where the library data (novel metadata, tags, publication, dates, chapter list) is stored. The previous TH03-01 design kept it in SQLite tables, with only chapter text and cover in files.
Default location of settings and app data: Requirements fix %ProgramData%/DreamerStudio. ProgramData is machine-wide; files one user creates may be read-only for another [unverified]. Changing it is a requirement change.
App data layout: Where settings and the database live, and what moves when the user changes the app data directory.
How settings.json is validated: settings.json can be edited by hand or damaged; TSK-010 AC-3 needs each invalid field to fall back to its default while valid fields are kept. TH02-01 solution Q-01.
How main code reaches the current app data after a live switch: REQ-008 switches the app data folder without a restart; IPC handlers, error handlers and the backend held AppPaths, the Database and the executor as values captured at startup. TH02-01 solution Q-02.
Logging across processes: Main, renderer and Python write to &lt;app data&gt;/logs with rotation; pipeline runs need their own log.
Logger in Electron main: Main needs a file logger with a custom line format and dated files; the renderer logs through main (TH01-01 solution Q-02).</t>
        </is>
      </c>
      <c r="D3" s="1" t="inlineStr">
        <is>
          <t>TH01-01, TH01-02, TH01-04, TH02-01, TH02-02, TH03-01, TH03-02, TH03-03</t>
        </is>
      </c>
      <c r="E3" s="1" t="n"/>
      <c r="F3" s="1" t="inlineStr">
        <is>
          <t>Database: SQLite via node:sqlite
Data access style: Raw SQL + thin typed wrapper
Schema version storage: Migration history table
Migration file format: .sql files
Backup before migrating: One backup
Library storage: Files: metadata.json per novel
Default location of settings and app data: %LOCALAPPDATA%/DreamerStudio
App data layout: database.sqlite at app data root; settings.json fixed
How settings.json is validated: Hand-written sanitizer in shared/
How main code reaches the current app data after a live switch: Getter on one AppDataManager
Logging across processes: One file per process, same format
Logger in Electron main: electron-log</t>
        </is>
      </c>
      <c r="G3" s="1" t="inlineStr">
        <is>
          <t>Decided</t>
        </is>
      </c>
      <c r="H3" s="1" t="inlineStr">
        <is>
          <t>2026-10-21</t>
        </is>
      </c>
    </row>
    <row r="4" ht="92.40000000000001" customHeight="1">
      <c r="A4" s="1" t="inlineStr">
        <is>
          <t>ADR-03</t>
        </is>
      </c>
      <c r="B4" s="1" t="inlineStr">
        <is>
          <t>Frontend framework and prototype</t>
        </is>
      </c>
      <c r="C4" s="1" t="inlineStr">
        <is>
          <t>Renderer UI framework: DESIGN.md already references Angular (angular/src/styles, &lt;ns-icon&gt;, provideIconSprite()) and Bootstrap. Needs Storybook (REQ-001) and runtime i18n switch (REQ-002 AC-2).
How much Bootstrap: TH01-03 needs one design system from DESIGN.md tokens. TH01-03 solution Q-02.
Fonts: Inter and Source Serif 4 must ship with the app (CSP font-src 'self') and cover Vietnamese. TH01-03 solution Q-05.
Storybook location and imports: REQ-001 AC-1 needs Storybook for Angular 22 with stories for tokens, components and layouts.
Where the translation files live: REQ-002 needs one set of VN/EN texts for the renderer and the native dialogs in main (D-10). TH01-03 solution Q-04.</t>
        </is>
      </c>
      <c r="D4" s="1" t="inlineStr">
        <is>
          <t>TH01-03</t>
        </is>
      </c>
      <c r="E4" s="1" t="n"/>
      <c r="F4" s="1" t="inlineStr">
        <is>
          <t>Renderer UI framework: Angular + Bootstrap (SCSS)
How much Bootstrap: Reboot + utilities
Fonts: npm @fontsource-variable
Storybook location and imports: angular/stories + @components alias
Where the translation files live: shared/i18n</t>
        </is>
      </c>
      <c r="G4" s="1" t="inlineStr">
        <is>
          <t>Decided</t>
        </is>
      </c>
      <c r="H4" s="1" t="inlineStr">
        <is>
          <t>2026-10-18</t>
        </is>
      </c>
    </row>
    <row r="5" ht="92.40000000000001" customHeight="1">
      <c r="A5" s="1" t="inlineStr">
        <is>
          <t>ADR-04</t>
        </is>
      </c>
      <c r="B5" s="1" t="inlineStr">
        <is>
          <t>Packaging and distribution</t>
        </is>
      </c>
      <c r="C5" s="1" t="inlineStr">
        <is>
          <t>Packaging the Python backend: Target has no Python installed (TSK-004 AC-2). Main spawns the backend from inside the package.
Packaging the Electron app: Portable package, runs after extract, file name has the version.
Target Windows architecture: The portable package must run on Windows 10/11 (TSK-004 AC-2); every target arch needs its own Electron and frozen Python build (TH01-01 solution Q-05).</t>
        </is>
      </c>
      <c r="D5" s="1" t="inlineStr">
        <is>
          <t>TH01-01</t>
        </is>
      </c>
      <c r="E5" s="1" t="n"/>
      <c r="F5" s="1" t="inlineStr">
        <is>
          <t>Packaging the Python backend: PyInstaller one-folder
Packaging the Electron app: electron-builder zip target
Target Windows architecture: x64 only</t>
        </is>
      </c>
      <c r="G5" s="1" t="inlineStr">
        <is>
          <t>Decided</t>
        </is>
      </c>
      <c r="H5" s="1" t="inlineStr">
        <is>
          <t>2026-10-17</t>
        </is>
      </c>
    </row>
    <row r="6" ht="79.2" customHeight="1">
      <c r="A6" s="1" t="inlineStr">
        <is>
          <t>ADR-05</t>
        </is>
      </c>
      <c r="B6" s="1" t="inlineStr">
        <is>
          <t>Features - Pipelines</t>
        </is>
      </c>
      <c r="C6" s="1" t="inlineStr">
        <is>
          <t>How the live run log reaches the renderer: REQ-004 AC-4 shows a run's log live. TH01-04 solution Q-01.
Pipeline run ID: Run IDs appear in the URL /pipelines/&lt;id&gt;, the log file name and the UI. TH01-04 solution Q-02.
How much pipeline history is loaded: REQ-005 AC-1 lists finished runs; history grows without automatic cleanup. TH01-04 solution Q-03.
Does the demo pipeline call the Python backend: TSK-009 demo validates the executor; ADR-01 says Python runs heavy steps. TH01-04 solution Q-04.</t>
        </is>
      </c>
      <c r="D6" s="1" t="inlineStr">
        <is>
          <t>TH01-04</t>
        </is>
      </c>
      <c r="E6" s="1" t="n"/>
      <c r="F6" s="1" t="inlineStr">
        <is>
          <t>How the live run log reaches the renderer: Push events (pipeline:log)
Pipeline run ID: UUID text
How much pipeline history is loaded: Pages of 50 + Load more
Does the demo pipeline call the Python backend: Step 3 as a backend job</t>
        </is>
      </c>
      <c r="G6" s="1" t="inlineStr">
        <is>
          <t>Decided</t>
        </is>
      </c>
      <c r="H6" s="1" t="inlineStr">
        <is>
          <t>2026-10-19</t>
        </is>
      </c>
    </row>
    <row r="7" ht="66" customHeight="1">
      <c r="A7" s="1" t="inlineStr">
        <is>
          <t>ADR-06</t>
        </is>
      </c>
      <c r="B7" s="1" t="inlineStr">
        <is>
          <t>API key storage</t>
        </is>
      </c>
      <c r="C7" s="1" t="inlineStr">
        <is>
          <t>Electron safeStorage vs Windows Credential Manager.</t>
        </is>
      </c>
      <c r="D7" s="1" t="inlineStr">
        <is>
          <t>TH02-03</t>
        </is>
      </c>
      <c r="E7" s="1" t="n"/>
      <c r="F7" s="1" t="n"/>
      <c r="G7" s="1" t="inlineStr">
        <is>
          <t>Deferred</t>
        </is>
      </c>
      <c r="H7" s="1" t="n"/>
    </row>
    <row r="8" ht="66" customHeight="1">
      <c r="A8" s="1" t="inlineStr">
        <is>
          <t>ADR-07</t>
        </is>
      </c>
      <c r="B8" s="1" t="inlineStr">
        <is>
          <t>Full-text search in a novel</t>
        </is>
      </c>
      <c r="C8" s="1" t="inlineStr">
        <is>
          <t>Scan chapter files vs SQLite FTS5.</t>
        </is>
      </c>
      <c r="D8" s="1" t="inlineStr">
        <is>
          <t>TH03-03</t>
        </is>
      </c>
      <c r="E8" s="1" t="n"/>
      <c r="F8" s="1" t="n"/>
      <c r="G8" s="1" t="inlineStr">
        <is>
          <t>Deferred</t>
        </is>
      </c>
      <c r="H8" s="1" t="n"/>
    </row>
    <row r="9" ht="79.2" customHeight="1">
      <c r="A9" s="1" t="inlineStr">
        <is>
          <t>ADR-08</t>
        </is>
      </c>
      <c r="B9" s="1" t="inlineStr">
        <is>
          <t>Stable paragraph IDs</t>
        </is>
      </c>
      <c r="C9" s="1" t="inlineStr">
        <is>
          <t>Bookmarks must survive chapter merge/split.</t>
        </is>
      </c>
      <c r="D9" s="1" t="inlineStr">
        <is>
          <t>TH03-03</t>
        </is>
      </c>
      <c r="E9" s="1" t="n"/>
      <c r="F9" s="1" t="n"/>
      <c r="G9" s="1" t="inlineStr">
        <is>
          <t>Deferred</t>
        </is>
      </c>
      <c r="H9" s="1" t="n"/>
    </row>
    <row r="10" ht="66" customHeight="1">
      <c r="A10" s="1" t="n"/>
      <c r="B10" s="1" t="n"/>
      <c r="C10" s="1" t="n"/>
      <c r="D10" s="1" t="n"/>
      <c r="E10" s="1" t="n"/>
      <c r="F10" s="1" t="n"/>
      <c r="G10" s="1" t="n"/>
      <c r="H10" s="1" t="n"/>
    </row>
    <row r="11" ht="79.2" customHeight="1"/>
    <row r="12" ht="92.40000000000001" customHeight="1"/>
    <row r="13" ht="92.40000000000001" customHeight="1"/>
    <row r="14" ht="79.2" customHeight="1"/>
    <row r="16" ht="26.4" customHeight="1"/>
    <row r="19" ht="52.8" customHeight="1"/>
    <row r="20" ht="52.8" customHeight="1"/>
    <row r="21" ht="52.8" customHeight="1"/>
    <row r="22" ht="52.8" customHeight="1"/>
    <row r="23" ht="66" customHeight="1"/>
    <row r="24" ht="79.2" customHeight="1"/>
    <row r="25" ht="79.2" customHeight="1"/>
    <row r="26" ht="39.6" customHeight="1"/>
    <row r="27" ht="66" customHeight="1"/>
    <row r="28" ht="66" customHeight="1"/>
    <row r="29" ht="66" customHeight="1"/>
    <row r="30" ht="79.2" customHeight="1"/>
    <row r="31" ht="52.8" customHeight="1"/>
    <row r="32" ht="39.6" customHeight="1"/>
    <row r="33" ht="52.8" customHeight="1"/>
    <row r="34" ht="52.8" customHeight="1"/>
    <row r="35" ht="79.2" customHeight="1"/>
    <row r="36" ht="66" customHeight="1"/>
    <row r="37" ht="52.8" customHeight="1"/>
    <row r="38" ht="66" customHeight="1"/>
    <row r="39" ht="52.8" customHeight="1"/>
  </sheetData>
  <autoFilter ref="A1:H1"/>
  <dataValidations count="1">
    <dataValidation sqref="G2:G1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2026-10-29T02:04:59Z</dcterms:modified>
  <cp:lastModifiedBy>Dat Nguyen</cp:lastModifiedBy>
</cp:coreProperties>
</file>