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R 2015\ANUARIO 2014\SALUD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<sst xmlns="http://schemas.openxmlformats.org/spreadsheetml/2006/main" count="115" uniqueCount="105">
  <si>
    <t>MUNICIPIO</t>
  </si>
  <si>
    <t>HOSPITALIZACION</t>
  </si>
  <si>
    <t>No. De camas</t>
  </si>
  <si>
    <t>No. De egresos</t>
  </si>
  <si>
    <t>No. días camas disponibles</t>
  </si>
  <si>
    <t>Días camas ocupadas</t>
  </si>
  <si>
    <t>Porcentaje ocupacional</t>
  </si>
  <si>
    <t>No.  días estancia egresos</t>
  </si>
  <si>
    <t>Promedio de estancia</t>
  </si>
  <si>
    <t>Giros camas</t>
  </si>
  <si>
    <t>0.4</t>
  </si>
  <si>
    <t>101.3</t>
  </si>
  <si>
    <t>3.2</t>
  </si>
  <si>
    <t>27.25</t>
  </si>
  <si>
    <t>1.0</t>
  </si>
  <si>
    <t>0.5</t>
  </si>
  <si>
    <t>2.0</t>
  </si>
  <si>
    <t>139.4</t>
  </si>
  <si>
    <t>4.6</t>
  </si>
  <si>
    <t>10.7</t>
  </si>
  <si>
    <t>0.0</t>
  </si>
  <si>
    <t>146.9</t>
  </si>
  <si>
    <t>1.4</t>
  </si>
  <si>
    <t>14.2</t>
  </si>
  <si>
    <t>1.1</t>
  </si>
  <si>
    <t>47.1</t>
  </si>
  <si>
    <t>1.3</t>
  </si>
  <si>
    <t>1.9</t>
  </si>
  <si>
    <t>26.7</t>
  </si>
  <si>
    <t>96.1</t>
  </si>
  <si>
    <t>0.1</t>
  </si>
  <si>
    <t>128.6</t>
  </si>
  <si>
    <t>3.7</t>
  </si>
  <si>
    <t>11.4</t>
  </si>
  <si>
    <t>44.2</t>
  </si>
  <si>
    <t>5.3</t>
  </si>
  <si>
    <t>10.3</t>
  </si>
  <si>
    <t>5.6</t>
  </si>
  <si>
    <t>15.25</t>
  </si>
  <si>
    <t>1.6</t>
  </si>
  <si>
    <t>15.6</t>
  </si>
  <si>
    <t>19.2</t>
  </si>
  <si>
    <t>76.4</t>
  </si>
  <si>
    <t>114.96</t>
  </si>
  <si>
    <t>36.4</t>
  </si>
  <si>
    <t>38.6</t>
  </si>
  <si>
    <t>17.5</t>
  </si>
  <si>
    <t>2.4</t>
  </si>
  <si>
    <t>29.6</t>
  </si>
  <si>
    <t>18.3</t>
  </si>
  <si>
    <t>0.9</t>
  </si>
  <si>
    <t>55.4</t>
  </si>
  <si>
    <t>0.8</t>
  </si>
  <si>
    <t>12.9</t>
  </si>
  <si>
    <t>2.5</t>
  </si>
  <si>
    <t>0.7</t>
  </si>
  <si>
    <t>1.7</t>
  </si>
  <si>
    <t>23.22</t>
  </si>
  <si>
    <t>3.8</t>
  </si>
  <si>
    <t>9.56</t>
  </si>
  <si>
    <t>13.1</t>
  </si>
  <si>
    <t>3.17</t>
  </si>
  <si>
    <t>SISTEMA DE INFORMACION REGIONAL "SIR"</t>
  </si>
  <si>
    <t>GOBERNACION DEL HUILA</t>
  </si>
  <si>
    <t>DEPARTAMENTO ADMINISTRATIVO DE PLANEACION</t>
  </si>
  <si>
    <t>NÚMERO DE CAMAS, NÚMERO DE EGRESOS, NÚMERO DE DIAS CAMAS DISPONIBLES, NÚMERO DE DIAS CAMAS OCUPADAS, PORCENTAJE OCUPACIONAL, NÚMERO DE DIAS ESTANCIA EGRESOS, PROMEDIO DE DIA ESTANCIA Y GIROS CAMAS POR MUNICIPIOS EN EL DEPARTAMENTO</t>
  </si>
  <si>
    <t>TOTAL DPTO.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</si>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</sst>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33CC3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left" vertical="center" wrapText="1"/>
    </xf>
    <xf numFmtId="0" fontId="5" fillId="0" borderId="10" xfId="0" applyFont="1" applyBorder="1"/>
    <xf numFmtId="0" fontId="5" fillId="0" borderId="12" xfId="0" applyFont="1" applyBorder="1"/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horizontal="right" vertical="center" wrapText="1"/>
    </xf>
    <xf numFmtId="3" fontId="4" fillId="0" borderId="14" xfId="0" applyNumberFormat="1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 wrapText="1"/>
    </xf>
    <xf numFmtId="3" fontId="4" fillId="0" borderId="11" xfId="0" applyNumberFormat="1" applyFont="1" applyBorder="1" applyAlignment="1">
      <alignment horizontal="right" vertical="center" wrapText="1"/>
    </xf>
    <xf numFmtId="3" fontId="4" fillId="0" borderId="14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3" fontId="6" fillId="0" borderId="16" xfId="0" applyNumberFormat="1" applyFont="1" applyBorder="1" applyAlignment="1">
      <alignment horizontal="right" vertical="center" wrapText="1"/>
    </xf>
    <xf numFmtId="0" fontId="5" fillId="3" borderId="6" xfId="0" applyFont="1" applyFill="1" applyBorder="1" applyAlignment="1">
      <alignment vertical="center"/>
    </xf>
    <xf numFmtId="0" fontId="5" fillId="3" borderId="5" xfId="0" applyFont="1" applyFill="1" applyBorder="1"/>
    <xf numFmtId="0" fontId="5" fillId="3" borderId="1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workbookViewId="0">
      <selection activeCell="F24" sqref="F24"/>
    </sheetView>
  </sheetViews>
  <sheetFormatPr baseColWidth="10" defaultRowHeight="15" x14ac:dyDescent="0.25"/>
  <cols>
    <col min="1" max="1" width="16.28515625" customWidth="1"/>
    <col min="2" max="9" width="12.140625" customWidth="1"/>
  </cols>
  <sheetData>
    <row r="1" spans="1:9" x14ac:dyDescent="0.25">
      <c r="A1" s="1" t="s">
        <v>62</v>
      </c>
      <c r="B1" s="2"/>
      <c r="C1" s="2"/>
      <c r="D1" s="2"/>
      <c r="E1" s="2"/>
      <c r="F1" s="2"/>
      <c r="G1" s="2"/>
      <c r="H1" s="2"/>
      <c r="I1" s="3"/>
    </row>
    <row r="2" spans="1:9" x14ac:dyDescent="0.25">
      <c r="A2" s="4" t="s">
        <v>63</v>
      </c>
      <c r="B2" s="5"/>
      <c r="C2" s="5"/>
      <c r="D2" s="5"/>
      <c r="E2" s="5"/>
      <c r="F2" s="5"/>
      <c r="G2" s="5"/>
      <c r="H2" s="5"/>
      <c r="I2" s="6"/>
    </row>
    <row r="3" spans="1:9" ht="15.75" thickBot="1" x14ac:dyDescent="0.3">
      <c r="A3" s="7" t="s">
        <v>64</v>
      </c>
      <c r="B3" s="8"/>
      <c r="C3" s="8"/>
      <c r="D3" s="8"/>
      <c r="E3" s="8"/>
      <c r="F3" s="8"/>
      <c r="G3" s="8"/>
      <c r="H3" s="8"/>
      <c r="I3" s="9"/>
    </row>
    <row r="4" spans="1:9" ht="5.25" customHeight="1" thickBot="1" x14ac:dyDescent="0.3"/>
    <row r="5" spans="1:9" ht="47.25" customHeight="1" thickBot="1" x14ac:dyDescent="0.3">
      <c r="A5" s="10" t="s">
        <v>65</v>
      </c>
      <c r="B5" s="11"/>
      <c r="C5" s="11"/>
      <c r="D5" s="11"/>
      <c r="E5" s="11"/>
      <c r="F5" s="11"/>
      <c r="G5" s="11"/>
      <c r="H5" s="11"/>
      <c r="I5" s="12"/>
    </row>
    <row r="6" spans="1:9" ht="5.25" customHeight="1" thickBot="1" x14ac:dyDescent="0.3"/>
    <row r="7" spans="1:9" ht="15.75" thickBot="1" x14ac:dyDescent="0.3">
      <c r="A7" s="34">
        <v>2014</v>
      </c>
      <c r="B7" s="35"/>
      <c r="C7" s="35"/>
      <c r="D7" s="35"/>
      <c r="E7" s="35"/>
      <c r="F7" s="35"/>
      <c r="G7" s="35"/>
      <c r="H7" s="35"/>
      <c r="I7" s="36"/>
    </row>
    <row r="8" spans="1:9" ht="15.75" thickBot="1" x14ac:dyDescent="0.3">
      <c r="A8" s="37" t="s">
        <v>0</v>
      </c>
      <c r="B8" s="38" t="s">
        <v>1</v>
      </c>
      <c r="C8" s="39"/>
      <c r="D8" s="39"/>
      <c r="E8" s="39"/>
      <c r="F8" s="39"/>
      <c r="G8" s="39"/>
      <c r="H8" s="39"/>
      <c r="I8" s="40"/>
    </row>
    <row r="9" spans="1:9" ht="39" thickBot="1" x14ac:dyDescent="0.3">
      <c r="A9" s="41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</row>
    <row r="10" spans="1:9" ht="9.75" customHeight="1" x14ac:dyDescent="0.25">
      <c r="A10" s="19"/>
      <c r="B10" s="18"/>
      <c r="C10" s="17"/>
      <c r="D10" s="18"/>
      <c r="E10" s="17"/>
      <c r="F10" s="18"/>
      <c r="G10" s="17"/>
      <c r="H10" s="18"/>
      <c r="I10" s="16"/>
    </row>
    <row r="11" spans="1:9" x14ac:dyDescent="0.25">
      <c r="A11" s="13" t="s">
        <v>66</v>
      </c>
      <c r="B11" s="21">
        <f>SUM(B13:B49)</f>
        <v>984</v>
      </c>
      <c r="C11" s="21">
        <f t="shared" ref="C11:I11" si="0">SUM(C13:C49)</f>
        <v>65572</v>
      </c>
      <c r="D11" s="21">
        <f t="shared" si="0"/>
        <v>550</v>
      </c>
      <c r="E11" s="21">
        <f t="shared" si="0"/>
        <v>12225</v>
      </c>
      <c r="F11" s="21">
        <f t="shared" si="0"/>
        <v>3348</v>
      </c>
      <c r="G11" s="21">
        <f t="shared" si="0"/>
        <v>185623</v>
      </c>
      <c r="H11" s="21">
        <f t="shared" si="0"/>
        <v>0</v>
      </c>
      <c r="I11" s="30">
        <f t="shared" si="0"/>
        <v>56598</v>
      </c>
    </row>
    <row r="12" spans="1:9" ht="8.25" customHeight="1" x14ac:dyDescent="0.25">
      <c r="A12" s="13"/>
      <c r="B12" s="22"/>
      <c r="C12" s="23"/>
      <c r="D12" s="22"/>
      <c r="E12" s="23"/>
      <c r="F12" s="22"/>
      <c r="G12" s="23"/>
      <c r="H12" s="22"/>
      <c r="I12" s="24"/>
    </row>
    <row r="13" spans="1:9" ht="15.95" customHeight="1" x14ac:dyDescent="0.25">
      <c r="A13" s="14" t="s">
        <v>67</v>
      </c>
      <c r="B13" s="25">
        <v>459</v>
      </c>
      <c r="C13" s="26">
        <v>20284</v>
      </c>
      <c r="D13" s="25">
        <v>8</v>
      </c>
      <c r="E13" s="26">
        <v>357</v>
      </c>
      <c r="F13" s="25">
        <v>98</v>
      </c>
      <c r="G13" s="26">
        <v>4319</v>
      </c>
      <c r="H13" s="25" t="s">
        <v>20</v>
      </c>
      <c r="I13" s="20" t="s">
        <v>34</v>
      </c>
    </row>
    <row r="14" spans="1:9" ht="15.95" customHeight="1" x14ac:dyDescent="0.25">
      <c r="A14" s="14" t="s">
        <v>68</v>
      </c>
      <c r="B14" s="25">
        <v>10</v>
      </c>
      <c r="C14" s="26">
        <v>1013</v>
      </c>
      <c r="D14" s="25">
        <v>4</v>
      </c>
      <c r="E14" s="26">
        <v>361</v>
      </c>
      <c r="F14" s="25">
        <v>99</v>
      </c>
      <c r="G14" s="26">
        <v>10019</v>
      </c>
      <c r="H14" s="25" t="s">
        <v>10</v>
      </c>
      <c r="I14" s="20" t="s">
        <v>11</v>
      </c>
    </row>
    <row r="15" spans="1:9" ht="15.95" customHeight="1" x14ac:dyDescent="0.25">
      <c r="A15" s="14" t="s">
        <v>69</v>
      </c>
      <c r="B15" s="25">
        <v>4</v>
      </c>
      <c r="C15" s="26">
        <v>109</v>
      </c>
      <c r="D15" s="25">
        <v>13</v>
      </c>
      <c r="E15" s="26">
        <v>352</v>
      </c>
      <c r="F15" s="25">
        <v>96</v>
      </c>
      <c r="G15" s="26">
        <v>2625</v>
      </c>
      <c r="H15" s="25" t="s">
        <v>12</v>
      </c>
      <c r="I15" s="20" t="s">
        <v>13</v>
      </c>
    </row>
    <row r="16" spans="1:9" ht="15.95" customHeight="1" x14ac:dyDescent="0.25">
      <c r="A16" s="14" t="s">
        <v>70</v>
      </c>
      <c r="B16" s="25">
        <v>14</v>
      </c>
      <c r="C16" s="26">
        <v>364</v>
      </c>
      <c r="D16" s="25">
        <v>4</v>
      </c>
      <c r="E16" s="26">
        <v>361</v>
      </c>
      <c r="F16" s="25">
        <v>99</v>
      </c>
      <c r="G16" s="26">
        <v>9000</v>
      </c>
      <c r="H16" s="25" t="s">
        <v>14</v>
      </c>
      <c r="I16" s="20">
        <v>26</v>
      </c>
    </row>
    <row r="17" spans="1:9" ht="15.95" customHeight="1" x14ac:dyDescent="0.25">
      <c r="A17" s="14" t="s">
        <v>71</v>
      </c>
      <c r="B17" s="25">
        <v>7</v>
      </c>
      <c r="C17" s="26">
        <v>791</v>
      </c>
      <c r="D17" s="25">
        <v>2</v>
      </c>
      <c r="E17" s="26">
        <v>363</v>
      </c>
      <c r="F17" s="25">
        <v>99</v>
      </c>
      <c r="G17" s="26">
        <v>19675</v>
      </c>
      <c r="H17" s="25" t="s">
        <v>15</v>
      </c>
      <c r="I17" s="20">
        <v>113</v>
      </c>
    </row>
    <row r="18" spans="1:9" ht="15.95" customHeight="1" x14ac:dyDescent="0.25">
      <c r="A18" s="14" t="s">
        <v>72</v>
      </c>
      <c r="B18" s="25">
        <v>0</v>
      </c>
      <c r="C18" s="26">
        <v>0</v>
      </c>
      <c r="D18" s="25">
        <v>0</v>
      </c>
      <c r="E18" s="26">
        <v>0</v>
      </c>
      <c r="F18" s="25">
        <v>0</v>
      </c>
      <c r="G18" s="26">
        <v>0</v>
      </c>
      <c r="H18" s="25">
        <v>0</v>
      </c>
      <c r="I18" s="20">
        <v>0</v>
      </c>
    </row>
    <row r="19" spans="1:9" ht="15.95" customHeight="1" x14ac:dyDescent="0.25">
      <c r="A19" s="14" t="s">
        <v>73</v>
      </c>
      <c r="B19" s="25">
        <v>8</v>
      </c>
      <c r="C19" s="26">
        <v>177</v>
      </c>
      <c r="D19" s="25">
        <v>8</v>
      </c>
      <c r="E19" s="26">
        <v>357</v>
      </c>
      <c r="F19" s="25">
        <v>98</v>
      </c>
      <c r="G19" s="26">
        <v>4325</v>
      </c>
      <c r="H19" s="25" t="s">
        <v>16</v>
      </c>
      <c r="I19" s="20">
        <v>22125</v>
      </c>
    </row>
    <row r="20" spans="1:9" ht="15.95" customHeight="1" x14ac:dyDescent="0.25">
      <c r="A20" s="14" t="s">
        <v>74</v>
      </c>
      <c r="B20" s="25">
        <v>5</v>
      </c>
      <c r="C20" s="26">
        <v>697</v>
      </c>
      <c r="D20" s="25">
        <v>2</v>
      </c>
      <c r="E20" s="26">
        <v>363</v>
      </c>
      <c r="F20" s="25">
        <v>99</v>
      </c>
      <c r="G20" s="26">
        <v>17325</v>
      </c>
      <c r="H20" s="25" t="s">
        <v>15</v>
      </c>
      <c r="I20" s="20" t="s">
        <v>17</v>
      </c>
    </row>
    <row r="21" spans="1:9" ht="15.95" customHeight="1" x14ac:dyDescent="0.25">
      <c r="A21" s="14" t="s">
        <v>75</v>
      </c>
      <c r="B21" s="25">
        <v>7</v>
      </c>
      <c r="C21" s="26">
        <v>75</v>
      </c>
      <c r="D21" s="25">
        <v>19</v>
      </c>
      <c r="E21" s="26">
        <v>346</v>
      </c>
      <c r="F21" s="25">
        <v>95</v>
      </c>
      <c r="G21" s="26">
        <v>1775</v>
      </c>
      <c r="H21" s="25" t="s">
        <v>18</v>
      </c>
      <c r="I21" s="20" t="s">
        <v>19</v>
      </c>
    </row>
    <row r="22" spans="1:9" ht="15.95" customHeight="1" x14ac:dyDescent="0.25">
      <c r="A22" s="14" t="s">
        <v>76</v>
      </c>
      <c r="B22" s="25">
        <v>0</v>
      </c>
      <c r="C22" s="26">
        <v>0</v>
      </c>
      <c r="D22" s="25">
        <v>0</v>
      </c>
      <c r="E22" s="26">
        <v>0</v>
      </c>
      <c r="F22" s="25">
        <v>0</v>
      </c>
      <c r="G22" s="26">
        <v>0</v>
      </c>
      <c r="H22" s="25">
        <v>0</v>
      </c>
      <c r="I22" s="20">
        <v>0</v>
      </c>
    </row>
    <row r="23" spans="1:9" ht="15.95" customHeight="1" x14ac:dyDescent="0.25">
      <c r="A23" s="14" t="s">
        <v>77</v>
      </c>
      <c r="B23" s="25">
        <v>100</v>
      </c>
      <c r="C23" s="26">
        <v>14691</v>
      </c>
      <c r="D23" s="25">
        <v>2</v>
      </c>
      <c r="E23" s="26">
        <v>363</v>
      </c>
      <c r="F23" s="25">
        <v>99</v>
      </c>
      <c r="G23" s="26">
        <v>14591</v>
      </c>
      <c r="H23" s="25" t="s">
        <v>20</v>
      </c>
      <c r="I23" s="20" t="s">
        <v>21</v>
      </c>
    </row>
    <row r="24" spans="1:9" ht="15.95" customHeight="1" x14ac:dyDescent="0.25">
      <c r="A24" s="14" t="s">
        <v>78</v>
      </c>
      <c r="B24" s="25">
        <v>17</v>
      </c>
      <c r="C24" s="26">
        <v>241</v>
      </c>
      <c r="D24" s="25">
        <v>26</v>
      </c>
      <c r="E24" s="26">
        <v>339</v>
      </c>
      <c r="F24" s="25">
        <v>93</v>
      </c>
      <c r="G24" s="26">
        <v>1318</v>
      </c>
      <c r="H24" s="25" t="s">
        <v>22</v>
      </c>
      <c r="I24" s="20" t="s">
        <v>23</v>
      </c>
    </row>
    <row r="25" spans="1:9" ht="15.95" customHeight="1" x14ac:dyDescent="0.25">
      <c r="A25" s="14" t="s">
        <v>79</v>
      </c>
      <c r="B25" s="25">
        <v>7</v>
      </c>
      <c r="C25" s="26">
        <v>330</v>
      </c>
      <c r="D25" s="25">
        <v>8</v>
      </c>
      <c r="E25" s="26">
        <v>357</v>
      </c>
      <c r="F25" s="25">
        <v>98</v>
      </c>
      <c r="G25" s="26">
        <v>4614</v>
      </c>
      <c r="H25" s="25" t="s">
        <v>24</v>
      </c>
      <c r="I25" s="20" t="s">
        <v>25</v>
      </c>
    </row>
    <row r="26" spans="1:9" ht="15.95" customHeight="1" x14ac:dyDescent="0.25">
      <c r="A26" s="14" t="s">
        <v>80</v>
      </c>
      <c r="B26" s="25">
        <v>8</v>
      </c>
      <c r="C26" s="26">
        <v>273</v>
      </c>
      <c r="D26" s="25">
        <v>11</v>
      </c>
      <c r="E26" s="26">
        <v>354</v>
      </c>
      <c r="F26" s="25">
        <v>97</v>
      </c>
      <c r="G26" s="26">
        <v>3313</v>
      </c>
      <c r="H26" s="25" t="s">
        <v>26</v>
      </c>
      <c r="I26" s="20">
        <v>34125</v>
      </c>
    </row>
    <row r="27" spans="1:9" ht="15.95" customHeight="1" x14ac:dyDescent="0.25">
      <c r="A27" s="14" t="s">
        <v>81</v>
      </c>
      <c r="B27" s="25">
        <v>7</v>
      </c>
      <c r="C27" s="26">
        <v>187</v>
      </c>
      <c r="D27" s="25">
        <v>14</v>
      </c>
      <c r="E27" s="26">
        <v>351</v>
      </c>
      <c r="F27" s="25">
        <v>96</v>
      </c>
      <c r="G27" s="26">
        <v>2571</v>
      </c>
      <c r="H27" s="25" t="s">
        <v>27</v>
      </c>
      <c r="I27" s="20" t="s">
        <v>28</v>
      </c>
    </row>
    <row r="28" spans="1:9" ht="15.95" customHeight="1" x14ac:dyDescent="0.25">
      <c r="A28" s="14" t="s">
        <v>82</v>
      </c>
      <c r="B28" s="25">
        <v>8</v>
      </c>
      <c r="C28" s="26">
        <v>769</v>
      </c>
      <c r="D28" s="25">
        <v>4</v>
      </c>
      <c r="E28" s="26">
        <v>361</v>
      </c>
      <c r="F28" s="25">
        <v>99</v>
      </c>
      <c r="G28" s="26">
        <v>9513</v>
      </c>
      <c r="H28" s="25" t="s">
        <v>15</v>
      </c>
      <c r="I28" s="20" t="s">
        <v>29</v>
      </c>
    </row>
    <row r="29" spans="1:9" ht="15.95" customHeight="1" x14ac:dyDescent="0.25">
      <c r="A29" s="14" t="s">
        <v>83</v>
      </c>
      <c r="B29" s="25">
        <v>53</v>
      </c>
      <c r="C29" s="26">
        <v>6814</v>
      </c>
      <c r="D29" s="25">
        <v>3</v>
      </c>
      <c r="E29" s="26">
        <v>362</v>
      </c>
      <c r="F29" s="25">
        <v>99</v>
      </c>
      <c r="G29" s="26">
        <v>12757</v>
      </c>
      <c r="H29" s="25" t="s">
        <v>30</v>
      </c>
      <c r="I29" s="20" t="s">
        <v>31</v>
      </c>
    </row>
    <row r="30" spans="1:9" ht="15.95" customHeight="1" x14ac:dyDescent="0.25">
      <c r="A30" s="14" t="s">
        <v>84</v>
      </c>
      <c r="B30" s="25">
        <v>8</v>
      </c>
      <c r="C30" s="26">
        <v>91</v>
      </c>
      <c r="D30" s="25">
        <v>32</v>
      </c>
      <c r="E30" s="26">
        <v>333</v>
      </c>
      <c r="F30" s="25">
        <v>91</v>
      </c>
      <c r="G30" s="26">
        <v>1038</v>
      </c>
      <c r="H30" s="25" t="s">
        <v>32</v>
      </c>
      <c r="I30" s="20" t="s">
        <v>33</v>
      </c>
    </row>
    <row r="31" spans="1:9" ht="15.95" customHeight="1" x14ac:dyDescent="0.25">
      <c r="A31" s="14" t="s">
        <v>85</v>
      </c>
      <c r="B31" s="25">
        <v>6</v>
      </c>
      <c r="C31" s="26">
        <v>62</v>
      </c>
      <c r="D31" s="25">
        <v>35</v>
      </c>
      <c r="E31" s="26">
        <v>330</v>
      </c>
      <c r="F31" s="25">
        <v>90</v>
      </c>
      <c r="G31" s="26">
        <v>933</v>
      </c>
      <c r="H31" s="25" t="s">
        <v>35</v>
      </c>
      <c r="I31" s="20" t="s">
        <v>36</v>
      </c>
    </row>
    <row r="32" spans="1:9" ht="15.95" customHeight="1" x14ac:dyDescent="0.25">
      <c r="A32" s="14" t="s">
        <v>86</v>
      </c>
      <c r="B32" s="25">
        <v>4</v>
      </c>
      <c r="C32" s="26">
        <v>61</v>
      </c>
      <c r="D32" s="25">
        <v>24</v>
      </c>
      <c r="E32" s="26">
        <v>341</v>
      </c>
      <c r="F32" s="25">
        <v>93</v>
      </c>
      <c r="G32" s="26">
        <v>1425</v>
      </c>
      <c r="H32" s="25" t="s">
        <v>37</v>
      </c>
      <c r="I32" s="20" t="s">
        <v>38</v>
      </c>
    </row>
    <row r="33" spans="1:9" ht="15.95" customHeight="1" x14ac:dyDescent="0.25">
      <c r="A33" s="14" t="s">
        <v>87</v>
      </c>
      <c r="B33" s="25">
        <v>14</v>
      </c>
      <c r="C33" s="26">
        <v>219</v>
      </c>
      <c r="D33" s="25">
        <v>23</v>
      </c>
      <c r="E33" s="26">
        <v>342</v>
      </c>
      <c r="F33" s="25">
        <v>94</v>
      </c>
      <c r="G33" s="26">
        <v>1464</v>
      </c>
      <c r="H33" s="25" t="s">
        <v>39</v>
      </c>
      <c r="I33" s="20" t="s">
        <v>40</v>
      </c>
    </row>
    <row r="34" spans="1:9" ht="15.95" customHeight="1" x14ac:dyDescent="0.25">
      <c r="A34" s="14" t="s">
        <v>88</v>
      </c>
      <c r="B34" s="25">
        <v>0</v>
      </c>
      <c r="C34" s="26">
        <v>19</v>
      </c>
      <c r="D34" s="25">
        <v>0</v>
      </c>
      <c r="E34" s="26">
        <v>365</v>
      </c>
      <c r="F34" s="25">
        <v>100</v>
      </c>
      <c r="G34" s="26">
        <v>0</v>
      </c>
      <c r="H34" s="25" t="s">
        <v>41</v>
      </c>
      <c r="I34" s="20">
        <v>0</v>
      </c>
    </row>
    <row r="35" spans="1:9" ht="15.95" customHeight="1" x14ac:dyDescent="0.25">
      <c r="A35" s="14" t="s">
        <v>89</v>
      </c>
      <c r="B35" s="25">
        <v>9</v>
      </c>
      <c r="C35" s="26">
        <v>688</v>
      </c>
      <c r="D35" s="25">
        <v>5</v>
      </c>
      <c r="E35" s="26">
        <v>360</v>
      </c>
      <c r="F35" s="25">
        <v>99</v>
      </c>
      <c r="G35" s="26">
        <v>7544</v>
      </c>
      <c r="H35" s="25" t="s">
        <v>15</v>
      </c>
      <c r="I35" s="20" t="s">
        <v>42</v>
      </c>
    </row>
    <row r="36" spans="1:9" ht="15.95" customHeight="1" x14ac:dyDescent="0.25">
      <c r="A36" s="14" t="s">
        <v>90</v>
      </c>
      <c r="B36" s="25">
        <v>125</v>
      </c>
      <c r="C36" s="26">
        <v>14370</v>
      </c>
      <c r="D36" s="25">
        <v>3</v>
      </c>
      <c r="E36" s="26">
        <v>362</v>
      </c>
      <c r="F36" s="25">
        <v>99</v>
      </c>
      <c r="G36" s="26">
        <v>11396</v>
      </c>
      <c r="H36" s="25" t="s">
        <v>20</v>
      </c>
      <c r="I36" s="20" t="s">
        <v>43</v>
      </c>
    </row>
    <row r="37" spans="1:9" ht="15.95" customHeight="1" x14ac:dyDescent="0.25">
      <c r="A37" s="14" t="s">
        <v>91</v>
      </c>
      <c r="B37" s="25">
        <v>10</v>
      </c>
      <c r="C37" s="26">
        <v>364</v>
      </c>
      <c r="D37" s="25">
        <v>10</v>
      </c>
      <c r="E37" s="26">
        <v>355</v>
      </c>
      <c r="F37" s="25">
        <v>97</v>
      </c>
      <c r="G37" s="26">
        <v>3540</v>
      </c>
      <c r="H37" s="25" t="s">
        <v>14</v>
      </c>
      <c r="I37" s="20" t="s">
        <v>44</v>
      </c>
    </row>
    <row r="38" spans="1:9" ht="15.95" customHeight="1" x14ac:dyDescent="0.25">
      <c r="A38" s="14" t="s">
        <v>92</v>
      </c>
      <c r="B38" s="25">
        <v>9</v>
      </c>
      <c r="C38" s="26">
        <v>347</v>
      </c>
      <c r="D38" s="25">
        <v>9</v>
      </c>
      <c r="E38" s="26">
        <v>356</v>
      </c>
      <c r="F38" s="25">
        <v>97</v>
      </c>
      <c r="G38" s="26">
        <v>3756</v>
      </c>
      <c r="H38" s="25" t="s">
        <v>14</v>
      </c>
      <c r="I38" s="20" t="s">
        <v>45</v>
      </c>
    </row>
    <row r="39" spans="1:9" ht="15.95" customHeight="1" x14ac:dyDescent="0.25">
      <c r="A39" s="14" t="s">
        <v>93</v>
      </c>
      <c r="B39" s="25">
        <v>10</v>
      </c>
      <c r="C39" s="26">
        <v>175</v>
      </c>
      <c r="D39" s="25">
        <v>21</v>
      </c>
      <c r="E39" s="26">
        <v>344</v>
      </c>
      <c r="F39" s="25">
        <v>94</v>
      </c>
      <c r="G39" s="26">
        <v>1650</v>
      </c>
      <c r="H39" s="25" t="s">
        <v>16</v>
      </c>
      <c r="I39" s="20" t="s">
        <v>46</v>
      </c>
    </row>
    <row r="40" spans="1:9" ht="15.95" customHeight="1" x14ac:dyDescent="0.25">
      <c r="A40" s="14" t="s">
        <v>94</v>
      </c>
      <c r="B40" s="25">
        <v>5</v>
      </c>
      <c r="C40" s="26">
        <v>148</v>
      </c>
      <c r="D40" s="25">
        <v>12</v>
      </c>
      <c r="E40" s="26">
        <v>353</v>
      </c>
      <c r="F40" s="25">
        <v>97</v>
      </c>
      <c r="G40" s="26">
        <v>2860</v>
      </c>
      <c r="H40" s="25" t="s">
        <v>47</v>
      </c>
      <c r="I40" s="20" t="s">
        <v>48</v>
      </c>
    </row>
    <row r="41" spans="1:9" ht="15.95" customHeight="1" x14ac:dyDescent="0.25">
      <c r="A41" s="14" t="s">
        <v>95</v>
      </c>
      <c r="B41" s="25">
        <v>15</v>
      </c>
      <c r="C41" s="26">
        <v>275</v>
      </c>
      <c r="D41" s="25">
        <v>20</v>
      </c>
      <c r="E41" s="26">
        <v>345</v>
      </c>
      <c r="F41" s="25">
        <v>95</v>
      </c>
      <c r="G41" s="26">
        <v>1733</v>
      </c>
      <c r="H41" s="25" t="s">
        <v>26</v>
      </c>
      <c r="I41" s="20" t="s">
        <v>49</v>
      </c>
    </row>
    <row r="42" spans="1:9" ht="15.95" customHeight="1" x14ac:dyDescent="0.25">
      <c r="A42" s="14" t="s">
        <v>96</v>
      </c>
      <c r="B42" s="25">
        <v>7</v>
      </c>
      <c r="C42" s="26">
        <v>388</v>
      </c>
      <c r="D42" s="25">
        <v>7</v>
      </c>
      <c r="E42" s="26">
        <v>358</v>
      </c>
      <c r="F42" s="25">
        <v>98</v>
      </c>
      <c r="G42" s="26">
        <v>5443</v>
      </c>
      <c r="H42" s="25" t="s">
        <v>50</v>
      </c>
      <c r="I42" s="20" t="s">
        <v>51</v>
      </c>
    </row>
    <row r="43" spans="1:9" ht="15.95" customHeight="1" x14ac:dyDescent="0.25">
      <c r="A43" s="14" t="s">
        <v>97</v>
      </c>
      <c r="B43" s="25">
        <v>6</v>
      </c>
      <c r="C43" s="26">
        <v>462</v>
      </c>
      <c r="D43" s="25">
        <v>5</v>
      </c>
      <c r="E43" s="26">
        <v>360</v>
      </c>
      <c r="F43" s="25">
        <v>99</v>
      </c>
      <c r="G43" s="26">
        <v>7600</v>
      </c>
      <c r="H43" s="25" t="s">
        <v>52</v>
      </c>
      <c r="I43" s="20">
        <v>77</v>
      </c>
    </row>
    <row r="44" spans="1:9" ht="15.95" customHeight="1" x14ac:dyDescent="0.25">
      <c r="A44" s="14" t="s">
        <v>98</v>
      </c>
      <c r="B44" s="25">
        <v>7</v>
      </c>
      <c r="C44" s="26">
        <v>90</v>
      </c>
      <c r="D44" s="25">
        <v>28</v>
      </c>
      <c r="E44" s="26">
        <v>337</v>
      </c>
      <c r="F44" s="25">
        <v>92</v>
      </c>
      <c r="G44" s="26">
        <v>1186</v>
      </c>
      <c r="H44" s="25" t="s">
        <v>32</v>
      </c>
      <c r="I44" s="20" t="s">
        <v>53</v>
      </c>
    </row>
    <row r="45" spans="1:9" ht="15.95" customHeight="1" x14ac:dyDescent="0.25">
      <c r="A45" s="14" t="s">
        <v>99</v>
      </c>
      <c r="B45" s="25">
        <v>6</v>
      </c>
      <c r="C45" s="26">
        <v>138</v>
      </c>
      <c r="D45" s="25">
        <v>16</v>
      </c>
      <c r="E45" s="26">
        <v>349</v>
      </c>
      <c r="F45" s="25">
        <v>96</v>
      </c>
      <c r="G45" s="26">
        <v>2200</v>
      </c>
      <c r="H45" s="25" t="s">
        <v>54</v>
      </c>
      <c r="I45" s="20">
        <v>23</v>
      </c>
    </row>
    <row r="46" spans="1:9" ht="15.95" customHeight="1" x14ac:dyDescent="0.25">
      <c r="A46" s="14" t="s">
        <v>100</v>
      </c>
      <c r="B46" s="25">
        <v>5</v>
      </c>
      <c r="C46" s="26">
        <v>546</v>
      </c>
      <c r="D46" s="25">
        <v>3</v>
      </c>
      <c r="E46" s="26">
        <v>362</v>
      </c>
      <c r="F46" s="25">
        <v>99</v>
      </c>
      <c r="G46" s="26">
        <v>10820</v>
      </c>
      <c r="H46" s="25" t="s">
        <v>55</v>
      </c>
      <c r="I46" s="20">
        <v>109</v>
      </c>
    </row>
    <row r="47" spans="1:9" ht="15.95" customHeight="1" x14ac:dyDescent="0.25">
      <c r="A47" s="14" t="s">
        <v>101</v>
      </c>
      <c r="B47" s="25">
        <v>9</v>
      </c>
      <c r="C47" s="26">
        <v>209</v>
      </c>
      <c r="D47" s="25">
        <v>16</v>
      </c>
      <c r="E47" s="26">
        <v>349</v>
      </c>
      <c r="F47" s="25">
        <v>96</v>
      </c>
      <c r="G47" s="26">
        <v>2222</v>
      </c>
      <c r="H47" s="25" t="s">
        <v>56</v>
      </c>
      <c r="I47" s="20" t="s">
        <v>57</v>
      </c>
    </row>
    <row r="48" spans="1:9" ht="15.95" customHeight="1" x14ac:dyDescent="0.25">
      <c r="A48" s="14" t="s">
        <v>102</v>
      </c>
      <c r="B48" s="25">
        <v>9</v>
      </c>
      <c r="C48" s="26">
        <v>86</v>
      </c>
      <c r="D48" s="25">
        <v>38</v>
      </c>
      <c r="E48" s="26">
        <v>327</v>
      </c>
      <c r="F48" s="25">
        <v>90</v>
      </c>
      <c r="G48" s="26">
        <v>856</v>
      </c>
      <c r="H48" s="25" t="s">
        <v>58</v>
      </c>
      <c r="I48" s="20" t="s">
        <v>59</v>
      </c>
    </row>
    <row r="49" spans="1:9" ht="15.95" customHeight="1" thickBot="1" x14ac:dyDescent="0.3">
      <c r="A49" s="15" t="s">
        <v>103</v>
      </c>
      <c r="B49" s="27">
        <v>6</v>
      </c>
      <c r="C49" s="28">
        <v>19</v>
      </c>
      <c r="D49" s="27">
        <v>115</v>
      </c>
      <c r="E49" s="28">
        <v>250</v>
      </c>
      <c r="F49" s="27">
        <v>68</v>
      </c>
      <c r="G49" s="28">
        <v>217</v>
      </c>
      <c r="H49" s="27" t="s">
        <v>60</v>
      </c>
      <c r="I49" s="29" t="s">
        <v>61</v>
      </c>
    </row>
    <row r="50" spans="1:9" ht="15.75" thickBot="1" x14ac:dyDescent="0.3"/>
    <row r="51" spans="1:9" ht="24.75" customHeight="1" thickBot="1" x14ac:dyDescent="0.3">
      <c r="A51" s="31" t="s">
        <v>104</v>
      </c>
      <c r="B51" s="32"/>
      <c r="C51" s="32"/>
      <c r="D51" s="32"/>
      <c r="E51" s="32"/>
      <c r="F51" s="32"/>
      <c r="G51" s="33"/>
    </row>
  </sheetData>
  <mergeCells count="7">
    <mergeCell ref="A8:A9"/>
    <mergeCell ref="B8:I8"/>
    <mergeCell ref="A1:I1"/>
    <mergeCell ref="A2:I2"/>
    <mergeCell ref="A3:I3"/>
    <mergeCell ref="A5:I5"/>
    <mergeCell ref="A7:I7"/>
  </mergeCells>
  <printOptions horizontalCentered="1"/>
  <pageMargins left="0.51181102362204722" right="0.51181102362204722" top="0.55118110236220474" bottom="0.55118110236220474" header="0" footer="0"/>
  <pageSetup scale="8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dcterms:created xsi:type="dcterms:W3CDTF">2015-04-29T16:23:11Z</dcterms:created>
  <dcterms:modified xsi:type="dcterms:W3CDTF">2015-04-29T16:34:35Z</dcterms:modified>
</cp:coreProperties>
</file>