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0" documentId="8_{2AA3E1E5-8E64-4E4A-8282-C1F6725DC5C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18" sheetId="1" r:id="rId1"/>
    <sheet name="19-21" sheetId="2" r:id="rId2"/>
    <sheet name="3-движение товаров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0" i="2" l="1"/>
  <c r="N34" i="2"/>
  <c r="M34" i="2"/>
  <c r="M50" i="2"/>
  <c r="N18" i="2"/>
  <c r="M18" i="2"/>
  <c r="N2" i="2"/>
  <c r="M2" i="2"/>
  <c r="P62" i="2"/>
  <c r="O63" i="2" s="1"/>
  <c r="O62" i="2"/>
  <c r="P58" i="2"/>
  <c r="O59" i="2" s="1"/>
  <c r="O58" i="2"/>
  <c r="P54" i="2"/>
  <c r="O55" i="2" s="1"/>
  <c r="O54" i="2"/>
  <c r="P50" i="2"/>
  <c r="O51" i="2" s="1"/>
  <c r="O50" i="2"/>
  <c r="P46" i="2"/>
  <c r="O47" i="2" s="1"/>
  <c r="O46" i="2"/>
  <c r="P42" i="2"/>
  <c r="O43" i="2" s="1"/>
  <c r="O42" i="2"/>
  <c r="P38" i="2"/>
  <c r="O39" i="2" s="1"/>
  <c r="O38" i="2"/>
  <c r="P34" i="2"/>
  <c r="O35" i="2" s="1"/>
  <c r="O34" i="2"/>
  <c r="P30" i="2"/>
  <c r="O31" i="2" s="1"/>
  <c r="O30" i="2"/>
  <c r="P26" i="2"/>
  <c r="O27" i="2" s="1"/>
  <c r="O26" i="2"/>
  <c r="P22" i="2"/>
  <c r="O23" i="2" s="1"/>
  <c r="O22" i="2"/>
  <c r="P18" i="2"/>
  <c r="O19" i="2" s="1"/>
  <c r="O18" i="2"/>
  <c r="P14" i="2"/>
  <c r="O15" i="2" s="1"/>
  <c r="O14" i="2"/>
  <c r="P10" i="2"/>
  <c r="O11" i="2" s="1"/>
  <c r="O10" i="2"/>
  <c r="P6" i="2"/>
  <c r="O7" i="2" s="1"/>
  <c r="O6" i="2"/>
  <c r="P2" i="2"/>
  <c r="O3" i="2" s="1"/>
  <c r="O2" i="2"/>
  <c r="D28" i="2"/>
  <c r="C28" i="2"/>
  <c r="D24" i="2"/>
  <c r="C24" i="2"/>
  <c r="D20" i="2"/>
  <c r="C20" i="2"/>
  <c r="D16" i="2"/>
  <c r="C16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D9" i="2"/>
  <c r="C9" i="2"/>
  <c r="D8" i="2"/>
  <c r="C8" i="2"/>
  <c r="D7" i="2"/>
  <c r="C7" i="2"/>
  <c r="D6" i="2"/>
  <c r="C6" i="2"/>
  <c r="L24" i="1"/>
  <c r="L25" i="1"/>
  <c r="L26" i="1"/>
  <c r="L27" i="1"/>
  <c r="L28" i="1"/>
  <c r="L29" i="1"/>
  <c r="L23" i="1"/>
  <c r="K23" i="1"/>
  <c r="J23" i="1"/>
  <c r="D26" i="1"/>
  <c r="E26" i="1"/>
  <c r="F26" i="1"/>
  <c r="C26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M25" i="1"/>
  <c r="N25" i="1"/>
  <c r="O25" i="1"/>
  <c r="B26" i="1"/>
  <c r="G26" i="1"/>
  <c r="H26" i="1"/>
  <c r="I26" i="1"/>
  <c r="J26" i="1"/>
  <c r="K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8" i="1"/>
  <c r="A18" i="1"/>
  <c r="Q53" i="2" l="1"/>
  <c r="Q52" i="2"/>
  <c r="Q51" i="2"/>
  <c r="Q50" i="2"/>
  <c r="R53" i="2"/>
  <c r="R52" i="2"/>
  <c r="R51" i="2"/>
  <c r="R50" i="2"/>
  <c r="Q57" i="2"/>
  <c r="Q56" i="2"/>
  <c r="Q55" i="2"/>
  <c r="Q54" i="2"/>
  <c r="R57" i="2"/>
  <c r="R56" i="2"/>
  <c r="R55" i="2"/>
  <c r="R54" i="2"/>
  <c r="Q61" i="2"/>
  <c r="Q60" i="2"/>
  <c r="Q59" i="2"/>
  <c r="Q58" i="2"/>
  <c r="R61" i="2"/>
  <c r="R60" i="2"/>
  <c r="R59" i="2"/>
  <c r="R58" i="2"/>
  <c r="Q65" i="2"/>
  <c r="Q64" i="2"/>
  <c r="Q63" i="2"/>
  <c r="Q62" i="2"/>
  <c r="R65" i="2"/>
  <c r="R64" i="2"/>
  <c r="R63" i="2"/>
  <c r="R62" i="2"/>
  <c r="Q37" i="2"/>
  <c r="Q36" i="2"/>
  <c r="Q35" i="2"/>
  <c r="Q34" i="2"/>
  <c r="R37" i="2"/>
  <c r="R36" i="2"/>
  <c r="R35" i="2"/>
  <c r="R34" i="2"/>
  <c r="Q41" i="2"/>
  <c r="Q40" i="2"/>
  <c r="Q39" i="2"/>
  <c r="Q38" i="2"/>
  <c r="R41" i="2"/>
  <c r="R40" i="2"/>
  <c r="R39" i="2"/>
  <c r="R38" i="2"/>
  <c r="Q45" i="2"/>
  <c r="Q44" i="2"/>
  <c r="Q43" i="2"/>
  <c r="Q42" i="2"/>
  <c r="R45" i="2"/>
  <c r="R44" i="2"/>
  <c r="R43" i="2"/>
  <c r="R42" i="2"/>
  <c r="Q49" i="2"/>
  <c r="Q48" i="2"/>
  <c r="Q47" i="2"/>
  <c r="Q46" i="2"/>
  <c r="R49" i="2"/>
  <c r="R48" i="2"/>
  <c r="R47" i="2"/>
  <c r="R46" i="2"/>
  <c r="Q21" i="2"/>
  <c r="Q20" i="2"/>
  <c r="Q19" i="2"/>
  <c r="Q18" i="2"/>
  <c r="R21" i="2"/>
  <c r="R20" i="2"/>
  <c r="R19" i="2"/>
  <c r="R18" i="2"/>
  <c r="Q25" i="2"/>
  <c r="Q24" i="2"/>
  <c r="Q23" i="2"/>
  <c r="Q22" i="2"/>
  <c r="R25" i="2"/>
  <c r="R24" i="2"/>
  <c r="R23" i="2"/>
  <c r="R22" i="2"/>
  <c r="Q29" i="2"/>
  <c r="Q28" i="2"/>
  <c r="Q27" i="2"/>
  <c r="Q26" i="2"/>
  <c r="R29" i="2"/>
  <c r="R28" i="2"/>
  <c r="R27" i="2"/>
  <c r="R26" i="2"/>
  <c r="Q33" i="2"/>
  <c r="Q32" i="2"/>
  <c r="Q31" i="2"/>
  <c r="Q30" i="2"/>
  <c r="R33" i="2"/>
  <c r="R32" i="2"/>
  <c r="R31" i="2"/>
  <c r="R30" i="2"/>
  <c r="Q5" i="2"/>
  <c r="Q4" i="2"/>
  <c r="Q3" i="2"/>
  <c r="Q2" i="2"/>
  <c r="R5" i="2"/>
  <c r="R4" i="2"/>
  <c r="R3" i="2"/>
  <c r="R2" i="2"/>
  <c r="Q9" i="2"/>
  <c r="Q8" i="2"/>
  <c r="Q7" i="2"/>
  <c r="Q6" i="2"/>
  <c r="R9" i="2"/>
  <c r="R8" i="2"/>
  <c r="R7" i="2"/>
  <c r="R6" i="2"/>
  <c r="Q13" i="2"/>
  <c r="Q12" i="2"/>
  <c r="Q11" i="2"/>
  <c r="Q10" i="2"/>
  <c r="R13" i="2"/>
  <c r="R12" i="2"/>
  <c r="R11" i="2"/>
  <c r="R10" i="2"/>
  <c r="Q17" i="2"/>
  <c r="Q16" i="2"/>
  <c r="Q15" i="2"/>
  <c r="Q14" i="2"/>
  <c r="R17" i="2"/>
  <c r="R16" i="2"/>
  <c r="R15" i="2"/>
  <c r="R14" i="2"/>
  <c r="H28" i="2"/>
  <c r="G28" i="2"/>
  <c r="H29" i="2"/>
  <c r="G29" i="2"/>
  <c r="H30" i="2"/>
  <c r="G30" i="2"/>
  <c r="H31" i="2"/>
  <c r="G31" i="2"/>
  <c r="H24" i="2"/>
  <c r="G24" i="2"/>
  <c r="H25" i="2"/>
  <c r="G25" i="2"/>
  <c r="H26" i="2"/>
  <c r="G26" i="2"/>
  <c r="H27" i="2"/>
  <c r="G27" i="2"/>
  <c r="H20" i="2"/>
  <c r="G20" i="2"/>
  <c r="H21" i="2"/>
  <c r="G21" i="2"/>
  <c r="H22" i="2"/>
  <c r="G22" i="2"/>
  <c r="H23" i="2"/>
  <c r="G23" i="2"/>
  <c r="H16" i="2"/>
  <c r="G16" i="2"/>
  <c r="H17" i="2"/>
  <c r="G17" i="2"/>
  <c r="H18" i="2"/>
  <c r="G18" i="2"/>
  <c r="H19" i="2"/>
  <c r="G19" i="2"/>
  <c r="F6" i="2"/>
  <c r="E6" i="2"/>
  <c r="F7" i="2"/>
  <c r="E7" i="2"/>
  <c r="F8" i="2"/>
  <c r="E8" i="2"/>
  <c r="F9" i="2"/>
  <c r="E9" i="2"/>
  <c r="T62" i="2" l="1"/>
  <c r="S62" i="2"/>
  <c r="T63" i="2"/>
  <c r="S63" i="2"/>
  <c r="T64" i="2"/>
  <c r="S64" i="2"/>
  <c r="T65" i="2"/>
  <c r="S65" i="2"/>
  <c r="T58" i="2"/>
  <c r="S58" i="2"/>
  <c r="T59" i="2"/>
  <c r="S59" i="2"/>
  <c r="T60" i="2"/>
  <c r="S60" i="2"/>
  <c r="T61" i="2"/>
  <c r="S61" i="2"/>
  <c r="T54" i="2"/>
  <c r="S54" i="2"/>
  <c r="T55" i="2"/>
  <c r="S55" i="2"/>
  <c r="T56" i="2"/>
  <c r="S56" i="2"/>
  <c r="T57" i="2"/>
  <c r="S57" i="2"/>
  <c r="T50" i="2"/>
  <c r="S50" i="2"/>
  <c r="T51" i="2"/>
  <c r="S51" i="2"/>
  <c r="T52" i="2"/>
  <c r="S52" i="2"/>
  <c r="T53" i="2"/>
  <c r="S53" i="2"/>
  <c r="T46" i="2"/>
  <c r="S46" i="2"/>
  <c r="T47" i="2"/>
  <c r="S47" i="2"/>
  <c r="T48" i="2"/>
  <c r="S48" i="2"/>
  <c r="T49" i="2"/>
  <c r="S49" i="2"/>
  <c r="T42" i="2"/>
  <c r="S42" i="2"/>
  <c r="T43" i="2"/>
  <c r="S43" i="2"/>
  <c r="T44" i="2"/>
  <c r="S44" i="2"/>
  <c r="T45" i="2"/>
  <c r="S45" i="2"/>
  <c r="T38" i="2"/>
  <c r="S38" i="2"/>
  <c r="T39" i="2"/>
  <c r="S39" i="2"/>
  <c r="T40" i="2"/>
  <c r="S40" i="2"/>
  <c r="T41" i="2"/>
  <c r="S41" i="2"/>
  <c r="T34" i="2"/>
  <c r="S34" i="2"/>
  <c r="T35" i="2"/>
  <c r="S35" i="2"/>
  <c r="T36" i="2"/>
  <c r="S36" i="2"/>
  <c r="T37" i="2"/>
  <c r="S37" i="2"/>
  <c r="T30" i="2"/>
  <c r="S30" i="2"/>
  <c r="T31" i="2"/>
  <c r="S31" i="2"/>
  <c r="T32" i="2"/>
  <c r="S32" i="2"/>
  <c r="T33" i="2"/>
  <c r="S33" i="2"/>
  <c r="T26" i="2"/>
  <c r="S26" i="2"/>
  <c r="T27" i="2"/>
  <c r="S27" i="2"/>
  <c r="T28" i="2"/>
  <c r="S28" i="2"/>
  <c r="T29" i="2"/>
  <c r="S29" i="2"/>
  <c r="T22" i="2"/>
  <c r="S22" i="2"/>
  <c r="T23" i="2"/>
  <c r="S23" i="2"/>
  <c r="T24" i="2"/>
  <c r="S24" i="2"/>
  <c r="T25" i="2"/>
  <c r="S25" i="2"/>
  <c r="T18" i="2"/>
  <c r="S18" i="2"/>
  <c r="T19" i="2"/>
  <c r="S19" i="2"/>
  <c r="T20" i="2"/>
  <c r="S20" i="2"/>
  <c r="T21" i="2"/>
  <c r="S21" i="2"/>
  <c r="T14" i="2"/>
  <c r="S14" i="2"/>
  <c r="T15" i="2"/>
  <c r="S15" i="2"/>
  <c r="T16" i="2"/>
  <c r="S16" i="2"/>
  <c r="T17" i="2"/>
  <c r="S17" i="2"/>
  <c r="T10" i="2"/>
  <c r="S10" i="2"/>
  <c r="T11" i="2"/>
  <c r="S11" i="2"/>
  <c r="T12" i="2"/>
  <c r="S12" i="2"/>
  <c r="T13" i="2"/>
  <c r="S13" i="2"/>
  <c r="T6" i="2"/>
  <c r="S6" i="2"/>
  <c r="T7" i="2"/>
  <c r="S7" i="2"/>
  <c r="T8" i="2"/>
  <c r="S8" i="2"/>
  <c r="T9" i="2"/>
  <c r="S9" i="2"/>
  <c r="T2" i="2"/>
  <c r="S2" i="2"/>
  <c r="T3" i="2"/>
  <c r="S3" i="2"/>
  <c r="T4" i="2"/>
  <c r="S4" i="2"/>
  <c r="T5" i="2"/>
  <c r="S5" i="2"/>
</calcChain>
</file>

<file path=xl/sharedStrings.xml><?xml version="1.0" encoding="utf-8"?>
<sst xmlns="http://schemas.openxmlformats.org/spreadsheetml/2006/main" count="16" uniqueCount="7">
  <si>
    <t>макс</t>
  </si>
  <si>
    <t>мин</t>
  </si>
  <si>
    <t>+1</t>
  </si>
  <si>
    <t>Петя</t>
  </si>
  <si>
    <t>Вася</t>
  </si>
  <si>
    <t>искл</t>
  </si>
  <si>
    <t>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</si>
</sst>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ck">
        <color rgb="FFAAAAAC"/>
      </left>
      <right/>
      <top style="thick">
        <color rgb="FFAAAAAC"/>
      </top>
      <bottom/>
      <diagonal/>
    </border>
    <border>
      <left/>
      <right/>
      <top style="thick">
        <color rgb="FFAAAAAC"/>
      </top>
      <bottom/>
      <diagonal/>
    </border>
    <border>
      <left/>
      <right style="thick">
        <color rgb="FFAAAAAC"/>
      </right>
      <top style="thick">
        <color rgb="FFAAAAAC"/>
      </top>
      <bottom/>
      <diagonal/>
    </border>
    <border>
      <left style="thick">
        <color rgb="FFAAAAAC"/>
      </left>
      <right/>
      <top/>
      <bottom/>
      <diagonal/>
    </border>
    <border>
      <left/>
      <right style="thick">
        <color rgb="FFAAAAAC"/>
      </right>
      <top/>
      <bottom/>
      <diagonal/>
    </border>
    <border>
      <left/>
      <right/>
      <top/>
      <bottom style="thick">
        <color rgb="FFAAAAAC"/>
      </bottom>
      <diagonal/>
    </border>
    <border>
      <left style="thick">
        <color rgb="FFAAAAAC"/>
      </left>
      <right/>
      <top/>
      <bottom style="thick">
        <color rgb="FFAAAAAC"/>
      </bottom>
      <diagonal/>
    </border>
    <border>
      <left/>
      <right style="thick">
        <color rgb="FFAAAAAC"/>
      </right>
      <top/>
      <bottom style="thick">
        <color rgb="FFAAAAAC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1" xfId="0" applyFont="1" applyFill="1" applyBorder="1"/>
    <xf numFmtId="0" fontId="1" fillId="3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quotePrefix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workbookViewId="0">
      <selection activeCell="S4" sqref="S4"/>
    </sheetView>
  </sheetViews>
  <sheetFormatPr defaultRowHeight="15"/>
  <cols>
    <col min="1" max="1" width="4.140625" bestFit="1" customWidth="1"/>
    <col min="2" max="15" width="5.140625" bestFit="1" customWidth="1"/>
  </cols>
  <sheetData>
    <row r="1" spans="1:19">
      <c r="A1" s="8">
        <v>80</v>
      </c>
      <c r="B1" s="1">
        <v>62</v>
      </c>
      <c r="C1" s="1">
        <v>77</v>
      </c>
      <c r="D1" s="1">
        <v>89</v>
      </c>
      <c r="E1" s="1">
        <v>24</v>
      </c>
      <c r="F1" s="1">
        <v>43</v>
      </c>
      <c r="G1" s="1">
        <v>44</v>
      </c>
      <c r="H1" s="1">
        <v>66</v>
      </c>
      <c r="I1" s="1">
        <v>47</v>
      </c>
      <c r="J1" s="1">
        <v>62</v>
      </c>
      <c r="K1" s="1">
        <v>13</v>
      </c>
      <c r="L1" s="1">
        <v>54</v>
      </c>
      <c r="M1" s="1">
        <v>61</v>
      </c>
      <c r="N1" s="1">
        <v>85</v>
      </c>
      <c r="O1" s="2">
        <v>79</v>
      </c>
    </row>
    <row r="2" spans="1:19">
      <c r="A2" s="3">
        <v>64</v>
      </c>
      <c r="B2" s="4">
        <v>35</v>
      </c>
      <c r="C2" s="4">
        <v>83</v>
      </c>
      <c r="D2" s="4">
        <v>66</v>
      </c>
      <c r="E2" s="4">
        <v>43</v>
      </c>
      <c r="F2" s="4">
        <v>96</v>
      </c>
      <c r="G2" s="4">
        <v>95</v>
      </c>
      <c r="H2" s="4">
        <v>33</v>
      </c>
      <c r="I2" s="4">
        <v>57</v>
      </c>
      <c r="J2" s="4">
        <v>69</v>
      </c>
      <c r="K2" s="4">
        <v>34</v>
      </c>
      <c r="L2" s="4">
        <v>96</v>
      </c>
      <c r="M2" s="4">
        <v>46</v>
      </c>
      <c r="N2" s="4">
        <v>24</v>
      </c>
      <c r="O2" s="5">
        <v>100</v>
      </c>
      <c r="R2" t="s">
        <v>0</v>
      </c>
      <c r="S2">
        <v>2174</v>
      </c>
    </row>
    <row r="3" spans="1:19">
      <c r="A3" s="3">
        <v>34</v>
      </c>
      <c r="B3" s="4">
        <v>82</v>
      </c>
      <c r="C3" s="4">
        <v>77</v>
      </c>
      <c r="D3" s="4">
        <v>15</v>
      </c>
      <c r="E3" s="4">
        <v>96</v>
      </c>
      <c r="F3" s="4">
        <v>65</v>
      </c>
      <c r="G3" s="4">
        <v>64</v>
      </c>
      <c r="H3" s="4">
        <v>79</v>
      </c>
      <c r="I3" s="4">
        <v>14</v>
      </c>
      <c r="J3" s="4">
        <v>93</v>
      </c>
      <c r="K3" s="4">
        <v>96</v>
      </c>
      <c r="L3" s="4">
        <v>35</v>
      </c>
      <c r="M3" s="4">
        <v>26</v>
      </c>
      <c r="N3" s="4">
        <v>61</v>
      </c>
      <c r="O3" s="5">
        <v>89</v>
      </c>
      <c r="R3" t="s">
        <v>1</v>
      </c>
      <c r="S3">
        <v>1145</v>
      </c>
    </row>
    <row r="4" spans="1:19">
      <c r="A4" s="3">
        <v>80</v>
      </c>
      <c r="B4" s="4">
        <v>82</v>
      </c>
      <c r="C4" s="4">
        <v>71</v>
      </c>
      <c r="D4" s="4">
        <v>80</v>
      </c>
      <c r="E4" s="4">
        <v>31</v>
      </c>
      <c r="F4" s="4">
        <v>37</v>
      </c>
      <c r="G4" s="4">
        <v>60</v>
      </c>
      <c r="H4" s="4">
        <v>61</v>
      </c>
      <c r="I4" s="4">
        <v>21</v>
      </c>
      <c r="J4" s="4">
        <v>53</v>
      </c>
      <c r="K4" s="4">
        <v>94</v>
      </c>
      <c r="L4" s="4">
        <v>54</v>
      </c>
      <c r="M4" s="4">
        <v>12</v>
      </c>
      <c r="N4" s="4">
        <v>38</v>
      </c>
      <c r="O4" s="5">
        <v>19</v>
      </c>
    </row>
    <row r="5" spans="1:19">
      <c r="A5" s="3">
        <v>88</v>
      </c>
      <c r="B5" s="4">
        <v>20</v>
      </c>
      <c r="C5" s="4">
        <v>36</v>
      </c>
      <c r="D5" s="4">
        <v>65</v>
      </c>
      <c r="E5" s="4">
        <v>28</v>
      </c>
      <c r="F5" s="4">
        <v>11</v>
      </c>
      <c r="G5" s="4">
        <v>81</v>
      </c>
      <c r="H5" s="4">
        <v>94</v>
      </c>
      <c r="I5" s="4">
        <v>28</v>
      </c>
      <c r="J5" s="6">
        <v>28</v>
      </c>
      <c r="K5" s="6">
        <v>49</v>
      </c>
      <c r="L5" s="4">
        <v>73</v>
      </c>
      <c r="M5" s="4">
        <v>51</v>
      </c>
      <c r="N5" s="4">
        <v>61</v>
      </c>
      <c r="O5" s="5">
        <v>52</v>
      </c>
    </row>
    <row r="6" spans="1:19">
      <c r="A6" s="3">
        <v>20</v>
      </c>
      <c r="B6" s="4">
        <v>26</v>
      </c>
      <c r="C6" s="4">
        <v>30</v>
      </c>
      <c r="D6" s="4">
        <v>68</v>
      </c>
      <c r="E6" s="4">
        <v>21</v>
      </c>
      <c r="F6" s="4">
        <v>29</v>
      </c>
      <c r="G6" s="4">
        <v>70</v>
      </c>
      <c r="H6" s="4">
        <v>65</v>
      </c>
      <c r="I6" s="4">
        <v>23</v>
      </c>
      <c r="J6" s="4">
        <v>95</v>
      </c>
      <c r="K6" s="2">
        <v>100</v>
      </c>
      <c r="L6" s="4">
        <v>22</v>
      </c>
      <c r="M6" s="4">
        <v>36</v>
      </c>
      <c r="N6" s="4">
        <v>82</v>
      </c>
      <c r="O6" s="5">
        <v>58</v>
      </c>
    </row>
    <row r="7" spans="1:19">
      <c r="A7" s="3">
        <v>56</v>
      </c>
      <c r="B7" s="4">
        <v>21</v>
      </c>
      <c r="C7" s="4">
        <v>21</v>
      </c>
      <c r="D7" s="4">
        <v>88</v>
      </c>
      <c r="E7" s="4">
        <v>57</v>
      </c>
      <c r="F7" s="4">
        <v>91</v>
      </c>
      <c r="G7" s="4">
        <v>75</v>
      </c>
      <c r="H7" s="4">
        <v>81</v>
      </c>
      <c r="I7" s="4">
        <v>12</v>
      </c>
      <c r="J7" s="4">
        <v>53</v>
      </c>
      <c r="K7" s="5">
        <v>83</v>
      </c>
      <c r="L7" s="4">
        <v>82</v>
      </c>
      <c r="M7" s="4">
        <v>96</v>
      </c>
      <c r="N7" s="4">
        <v>50</v>
      </c>
      <c r="O7" s="5">
        <v>94</v>
      </c>
    </row>
    <row r="8" spans="1:19">
      <c r="A8" s="3">
        <v>14</v>
      </c>
      <c r="B8" s="4">
        <v>94</v>
      </c>
      <c r="C8" s="6">
        <v>57</v>
      </c>
      <c r="D8" s="6">
        <v>99</v>
      </c>
      <c r="E8" s="6">
        <v>69</v>
      </c>
      <c r="F8" s="6">
        <v>91</v>
      </c>
      <c r="G8" s="4">
        <v>82</v>
      </c>
      <c r="H8" s="4">
        <v>81</v>
      </c>
      <c r="I8" s="4">
        <v>70</v>
      </c>
      <c r="J8" s="4">
        <v>18</v>
      </c>
      <c r="K8" s="5">
        <v>90</v>
      </c>
      <c r="L8" s="4">
        <v>30</v>
      </c>
      <c r="M8" s="4">
        <v>17</v>
      </c>
      <c r="N8" s="4">
        <v>56</v>
      </c>
      <c r="O8" s="5">
        <v>54</v>
      </c>
    </row>
    <row r="9" spans="1:19">
      <c r="A9" s="3">
        <v>45</v>
      </c>
      <c r="B9" s="4">
        <v>34</v>
      </c>
      <c r="C9" s="4">
        <v>70</v>
      </c>
      <c r="D9" s="4">
        <v>76</v>
      </c>
      <c r="E9" s="4">
        <v>90</v>
      </c>
      <c r="F9" s="4">
        <v>27</v>
      </c>
      <c r="G9" s="4">
        <v>77</v>
      </c>
      <c r="H9" s="4">
        <v>65</v>
      </c>
      <c r="I9" s="4">
        <v>74</v>
      </c>
      <c r="J9" s="4">
        <v>79</v>
      </c>
      <c r="K9" s="5">
        <v>90</v>
      </c>
      <c r="L9" s="4">
        <v>34</v>
      </c>
      <c r="M9" s="4">
        <v>52</v>
      </c>
      <c r="N9" s="4">
        <v>36</v>
      </c>
      <c r="O9" s="5">
        <v>90</v>
      </c>
    </row>
    <row r="10" spans="1:19">
      <c r="A10" s="3">
        <v>79</v>
      </c>
      <c r="B10" s="4">
        <v>25</v>
      </c>
      <c r="C10" s="4">
        <v>28</v>
      </c>
      <c r="D10" s="4">
        <v>47</v>
      </c>
      <c r="E10" s="4">
        <v>10</v>
      </c>
      <c r="F10" s="4">
        <v>23</v>
      </c>
      <c r="G10" s="4">
        <v>21</v>
      </c>
      <c r="H10" s="4">
        <v>58</v>
      </c>
      <c r="I10" s="4">
        <v>99</v>
      </c>
      <c r="J10" s="4">
        <v>55</v>
      </c>
      <c r="K10" s="5">
        <v>81</v>
      </c>
      <c r="L10" s="4">
        <v>99</v>
      </c>
      <c r="M10" s="4">
        <v>83</v>
      </c>
      <c r="N10" s="4">
        <v>100</v>
      </c>
      <c r="O10" s="5">
        <v>45</v>
      </c>
    </row>
    <row r="11" spans="1:19">
      <c r="A11" s="3">
        <v>14</v>
      </c>
      <c r="B11" s="4">
        <v>100</v>
      </c>
      <c r="C11" s="4">
        <v>35</v>
      </c>
      <c r="D11" s="4">
        <v>63</v>
      </c>
      <c r="E11" s="4">
        <v>13</v>
      </c>
      <c r="F11" s="4">
        <v>76</v>
      </c>
      <c r="G11" s="4">
        <v>24</v>
      </c>
      <c r="H11" s="4">
        <v>55</v>
      </c>
      <c r="I11" s="4">
        <v>47</v>
      </c>
      <c r="J11" s="4">
        <v>39</v>
      </c>
      <c r="K11" s="5">
        <v>61</v>
      </c>
      <c r="L11" s="4">
        <v>58</v>
      </c>
      <c r="M11" s="4">
        <v>11</v>
      </c>
      <c r="N11" s="4">
        <v>96</v>
      </c>
      <c r="O11" s="5">
        <v>23</v>
      </c>
    </row>
    <row r="12" spans="1:19">
      <c r="A12" s="3">
        <v>85</v>
      </c>
      <c r="B12" s="4">
        <v>64</v>
      </c>
      <c r="C12" s="4">
        <v>48</v>
      </c>
      <c r="D12" s="4">
        <v>88</v>
      </c>
      <c r="E12" s="4">
        <v>38</v>
      </c>
      <c r="F12" s="4">
        <v>89</v>
      </c>
      <c r="G12" s="4">
        <v>32</v>
      </c>
      <c r="H12" s="4">
        <v>36</v>
      </c>
      <c r="I12" s="4">
        <v>77</v>
      </c>
      <c r="J12" s="4">
        <v>59</v>
      </c>
      <c r="K12" s="5">
        <v>88</v>
      </c>
      <c r="L12" s="4">
        <v>54</v>
      </c>
      <c r="M12" s="4">
        <v>26</v>
      </c>
      <c r="N12" s="4">
        <v>87</v>
      </c>
      <c r="O12" s="5">
        <v>50</v>
      </c>
    </row>
    <row r="13" spans="1:19">
      <c r="A13" s="3">
        <v>15</v>
      </c>
      <c r="B13" s="4">
        <v>90</v>
      </c>
      <c r="C13" s="4">
        <v>24</v>
      </c>
      <c r="D13" s="4">
        <v>30</v>
      </c>
      <c r="E13" s="4">
        <v>46</v>
      </c>
      <c r="F13" s="4">
        <v>12</v>
      </c>
      <c r="G13" s="4">
        <v>85</v>
      </c>
      <c r="H13" s="4">
        <v>18</v>
      </c>
      <c r="I13" s="4">
        <v>12</v>
      </c>
      <c r="J13" s="4">
        <v>11</v>
      </c>
      <c r="K13" s="4">
        <v>81</v>
      </c>
      <c r="L13" s="4">
        <v>68</v>
      </c>
      <c r="M13" s="4">
        <v>34</v>
      </c>
      <c r="N13" s="4">
        <v>41</v>
      </c>
      <c r="O13" s="5">
        <v>60</v>
      </c>
    </row>
    <row r="14" spans="1:19">
      <c r="A14" s="3">
        <v>21</v>
      </c>
      <c r="B14" s="4">
        <v>91</v>
      </c>
      <c r="C14" s="4">
        <v>46</v>
      </c>
      <c r="D14" s="4">
        <v>69</v>
      </c>
      <c r="E14" s="4">
        <v>34</v>
      </c>
      <c r="F14" s="4">
        <v>16</v>
      </c>
      <c r="G14" s="4">
        <v>62</v>
      </c>
      <c r="H14" s="4">
        <v>69</v>
      </c>
      <c r="I14" s="4">
        <v>41</v>
      </c>
      <c r="J14" s="4">
        <v>36</v>
      </c>
      <c r="K14" s="4">
        <v>65</v>
      </c>
      <c r="L14" s="4">
        <v>58</v>
      </c>
      <c r="M14" s="4">
        <v>42</v>
      </c>
      <c r="N14" s="4">
        <v>39</v>
      </c>
      <c r="O14" s="5">
        <v>94</v>
      </c>
    </row>
    <row r="15" spans="1:19">
      <c r="A15" s="7">
        <v>33</v>
      </c>
      <c r="B15" s="6">
        <v>97</v>
      </c>
      <c r="C15" s="6">
        <v>17</v>
      </c>
      <c r="D15" s="6">
        <v>45</v>
      </c>
      <c r="E15" s="6">
        <v>98</v>
      </c>
      <c r="F15" s="6">
        <v>15</v>
      </c>
      <c r="G15" s="6">
        <v>26</v>
      </c>
      <c r="H15" s="6">
        <v>65</v>
      </c>
      <c r="I15" s="6">
        <v>46</v>
      </c>
      <c r="J15" s="6">
        <v>20</v>
      </c>
      <c r="K15" s="6">
        <v>83</v>
      </c>
      <c r="L15" s="6">
        <v>41</v>
      </c>
      <c r="M15" s="6">
        <v>35</v>
      </c>
      <c r="N15" s="6">
        <v>52</v>
      </c>
      <c r="O15" s="9">
        <v>76</v>
      </c>
    </row>
    <row r="18" spans="1:15">
      <c r="A18" s="8">
        <f>A1</f>
        <v>80</v>
      </c>
      <c r="B18" s="1">
        <f>A18+B1</f>
        <v>142</v>
      </c>
      <c r="C18" s="1">
        <f t="shared" ref="C18:O18" si="0">B18+C1</f>
        <v>219</v>
      </c>
      <c r="D18" s="1">
        <f t="shared" si="0"/>
        <v>308</v>
      </c>
      <c r="E18" s="1">
        <f t="shared" si="0"/>
        <v>332</v>
      </c>
      <c r="F18" s="1">
        <f t="shared" si="0"/>
        <v>375</v>
      </c>
      <c r="G18" s="1">
        <f t="shared" si="0"/>
        <v>419</v>
      </c>
      <c r="H18" s="1">
        <f t="shared" si="0"/>
        <v>485</v>
      </c>
      <c r="I18" s="1">
        <f t="shared" si="0"/>
        <v>532</v>
      </c>
      <c r="J18" s="1">
        <f t="shared" si="0"/>
        <v>594</v>
      </c>
      <c r="K18" s="1">
        <f t="shared" si="0"/>
        <v>607</v>
      </c>
      <c r="L18" s="1">
        <f t="shared" si="0"/>
        <v>661</v>
      </c>
      <c r="M18" s="1">
        <f t="shared" si="0"/>
        <v>722</v>
      </c>
      <c r="N18" s="1">
        <f t="shared" si="0"/>
        <v>807</v>
      </c>
      <c r="O18" s="1">
        <f t="shared" si="0"/>
        <v>886</v>
      </c>
    </row>
    <row r="19" spans="1:15">
      <c r="A19" s="3">
        <f>A18+A2</f>
        <v>144</v>
      </c>
      <c r="B19" s="4">
        <f>MIN(B18,A19)+B2</f>
        <v>177</v>
      </c>
      <c r="C19" s="4">
        <f t="shared" ref="C19:O19" si="1">MIN(C18,B19)+C2</f>
        <v>260</v>
      </c>
      <c r="D19" s="4">
        <f t="shared" si="1"/>
        <v>326</v>
      </c>
      <c r="E19" s="4">
        <f t="shared" si="1"/>
        <v>369</v>
      </c>
      <c r="F19" s="4">
        <f t="shared" si="1"/>
        <v>465</v>
      </c>
      <c r="G19" s="4">
        <f t="shared" si="1"/>
        <v>514</v>
      </c>
      <c r="H19" s="4">
        <f t="shared" si="1"/>
        <v>518</v>
      </c>
      <c r="I19" s="4">
        <f t="shared" si="1"/>
        <v>575</v>
      </c>
      <c r="J19" s="4">
        <f t="shared" si="1"/>
        <v>644</v>
      </c>
      <c r="K19" s="4">
        <f t="shared" si="1"/>
        <v>641</v>
      </c>
      <c r="L19" s="4">
        <f t="shared" si="1"/>
        <v>737</v>
      </c>
      <c r="M19" s="4">
        <f t="shared" si="1"/>
        <v>768</v>
      </c>
      <c r="N19" s="4">
        <f t="shared" si="1"/>
        <v>792</v>
      </c>
      <c r="O19" s="4">
        <f t="shared" si="1"/>
        <v>892</v>
      </c>
    </row>
    <row r="20" spans="1:15">
      <c r="A20" s="3">
        <f t="shared" ref="A20:A32" si="2">A19+A3</f>
        <v>178</v>
      </c>
      <c r="B20" s="4">
        <f t="shared" ref="B20:B32" si="3">MIN(B19,A20)+B3</f>
        <v>259</v>
      </c>
      <c r="C20" s="4">
        <f t="shared" ref="C20:C32" si="4">MIN(C19,B20)+C3</f>
        <v>336</v>
      </c>
      <c r="D20" s="4">
        <f t="shared" ref="D20:D32" si="5">MIN(D19,C20)+D3</f>
        <v>341</v>
      </c>
      <c r="E20" s="4">
        <f t="shared" ref="E20:E32" si="6">MIN(E19,D20)+E3</f>
        <v>437</v>
      </c>
      <c r="F20" s="4">
        <f t="shared" ref="F20:F32" si="7">MIN(F19,E20)+F3</f>
        <v>502</v>
      </c>
      <c r="G20" s="4">
        <f t="shared" ref="G20:G32" si="8">MIN(G19,F20)+G3</f>
        <v>566</v>
      </c>
      <c r="H20" s="4">
        <f t="shared" ref="H20:H32" si="9">MIN(H19,G20)+H3</f>
        <v>597</v>
      </c>
      <c r="I20" s="4">
        <f t="shared" ref="I20:I32" si="10">MIN(I19,H20)+I3</f>
        <v>589</v>
      </c>
      <c r="J20" s="4">
        <f t="shared" ref="J20:J32" si="11">MIN(J19,I20)+J3</f>
        <v>682</v>
      </c>
      <c r="K20" s="4">
        <f t="shared" ref="K20:K32" si="12">MIN(K19,J20)+K3</f>
        <v>737</v>
      </c>
      <c r="L20" s="4">
        <f t="shared" ref="L20:L32" si="13">MIN(L19,K20)+L3</f>
        <v>772</v>
      </c>
      <c r="M20" s="4">
        <f t="shared" ref="M20:M32" si="14">MIN(M19,L20)+M3</f>
        <v>794</v>
      </c>
      <c r="N20" s="4">
        <f t="shared" ref="N20:N32" si="15">MIN(N19,M20)+N3</f>
        <v>853</v>
      </c>
      <c r="O20" s="4">
        <f t="shared" ref="O20:O32" si="16">MIN(O19,N20)+O3</f>
        <v>942</v>
      </c>
    </row>
    <row r="21" spans="1:15">
      <c r="A21" s="3">
        <f t="shared" si="2"/>
        <v>258</v>
      </c>
      <c r="B21" s="4">
        <f t="shared" si="3"/>
        <v>340</v>
      </c>
      <c r="C21" s="4">
        <f t="shared" si="4"/>
        <v>407</v>
      </c>
      <c r="D21" s="4">
        <f t="shared" si="5"/>
        <v>421</v>
      </c>
      <c r="E21" s="4">
        <f t="shared" si="6"/>
        <v>452</v>
      </c>
      <c r="F21" s="4">
        <f t="shared" si="7"/>
        <v>489</v>
      </c>
      <c r="G21" s="4">
        <f t="shared" si="8"/>
        <v>549</v>
      </c>
      <c r="H21" s="4">
        <f t="shared" si="9"/>
        <v>610</v>
      </c>
      <c r="I21" s="4">
        <f t="shared" si="10"/>
        <v>610</v>
      </c>
      <c r="J21" s="4">
        <f t="shared" si="11"/>
        <v>663</v>
      </c>
      <c r="K21" s="4">
        <f t="shared" si="12"/>
        <v>757</v>
      </c>
      <c r="L21" s="4">
        <f t="shared" si="13"/>
        <v>811</v>
      </c>
      <c r="M21" s="4">
        <f t="shared" si="14"/>
        <v>806</v>
      </c>
      <c r="N21" s="4">
        <f t="shared" si="15"/>
        <v>844</v>
      </c>
      <c r="O21" s="4">
        <f t="shared" si="16"/>
        <v>863</v>
      </c>
    </row>
    <row r="22" spans="1:15">
      <c r="A22" s="3">
        <f t="shared" si="2"/>
        <v>346</v>
      </c>
      <c r="B22" s="4">
        <f t="shared" si="3"/>
        <v>360</v>
      </c>
      <c r="C22" s="4">
        <f t="shared" si="4"/>
        <v>396</v>
      </c>
      <c r="D22" s="4">
        <f t="shared" si="5"/>
        <v>461</v>
      </c>
      <c r="E22" s="4">
        <f t="shared" si="6"/>
        <v>480</v>
      </c>
      <c r="F22" s="4">
        <f t="shared" si="7"/>
        <v>491</v>
      </c>
      <c r="G22" s="4">
        <f t="shared" si="8"/>
        <v>572</v>
      </c>
      <c r="H22" s="4">
        <f t="shared" si="9"/>
        <v>666</v>
      </c>
      <c r="I22" s="4">
        <f t="shared" si="10"/>
        <v>638</v>
      </c>
      <c r="J22" s="4">
        <f t="shared" si="11"/>
        <v>666</v>
      </c>
      <c r="K22" s="4">
        <f t="shared" si="12"/>
        <v>715</v>
      </c>
      <c r="L22" s="4">
        <f t="shared" si="13"/>
        <v>788</v>
      </c>
      <c r="M22" s="4">
        <f t="shared" si="14"/>
        <v>839</v>
      </c>
      <c r="N22" s="4">
        <f t="shared" si="15"/>
        <v>900</v>
      </c>
      <c r="O22" s="4">
        <f t="shared" si="16"/>
        <v>915</v>
      </c>
    </row>
    <row r="23" spans="1:15">
      <c r="A23" s="3">
        <f t="shared" si="2"/>
        <v>366</v>
      </c>
      <c r="B23" s="4">
        <f t="shared" si="3"/>
        <v>386</v>
      </c>
      <c r="C23" s="4">
        <f t="shared" si="4"/>
        <v>416</v>
      </c>
      <c r="D23" s="4">
        <f t="shared" si="5"/>
        <v>484</v>
      </c>
      <c r="E23" s="4">
        <f t="shared" si="6"/>
        <v>501</v>
      </c>
      <c r="F23" s="4">
        <f t="shared" si="7"/>
        <v>520</v>
      </c>
      <c r="G23" s="4">
        <f t="shared" si="8"/>
        <v>590</v>
      </c>
      <c r="H23" s="4">
        <f t="shared" si="9"/>
        <v>655</v>
      </c>
      <c r="I23" s="4">
        <f t="shared" si="10"/>
        <v>661</v>
      </c>
      <c r="J23" s="12">
        <f>MIN(I23)+J6</f>
        <v>756</v>
      </c>
      <c r="K23" s="12">
        <f>MIN(J23)+K6</f>
        <v>856</v>
      </c>
      <c r="L23" s="11">
        <f>MIN(L22)+L6</f>
        <v>810</v>
      </c>
      <c r="M23" s="4">
        <f t="shared" si="14"/>
        <v>846</v>
      </c>
      <c r="N23" s="4">
        <f t="shared" si="15"/>
        <v>928</v>
      </c>
      <c r="O23" s="4">
        <f t="shared" si="16"/>
        <v>973</v>
      </c>
    </row>
    <row r="24" spans="1:15">
      <c r="A24" s="3">
        <f t="shared" si="2"/>
        <v>422</v>
      </c>
      <c r="B24" s="4">
        <f t="shared" si="3"/>
        <v>407</v>
      </c>
      <c r="C24" s="4">
        <f t="shared" si="4"/>
        <v>428</v>
      </c>
      <c r="D24" s="4">
        <f t="shared" si="5"/>
        <v>516</v>
      </c>
      <c r="E24" s="4">
        <f t="shared" si="6"/>
        <v>558</v>
      </c>
      <c r="F24" s="4">
        <f t="shared" si="7"/>
        <v>611</v>
      </c>
      <c r="G24" s="4">
        <f t="shared" si="8"/>
        <v>665</v>
      </c>
      <c r="H24" s="4">
        <f t="shared" si="9"/>
        <v>736</v>
      </c>
      <c r="I24" s="4">
        <f t="shared" si="10"/>
        <v>673</v>
      </c>
      <c r="J24" s="4">
        <f t="shared" si="11"/>
        <v>726</v>
      </c>
      <c r="K24" s="4">
        <f t="shared" si="12"/>
        <v>809</v>
      </c>
      <c r="L24" s="11">
        <f t="shared" ref="L24:L29" si="17">MIN(L23)+L7</f>
        <v>892</v>
      </c>
      <c r="M24" s="4">
        <f t="shared" si="14"/>
        <v>942</v>
      </c>
      <c r="N24" s="4">
        <f t="shared" si="15"/>
        <v>978</v>
      </c>
      <c r="O24" s="4">
        <f t="shared" si="16"/>
        <v>1067</v>
      </c>
    </row>
    <row r="25" spans="1:15">
      <c r="A25" s="3">
        <f t="shared" si="2"/>
        <v>436</v>
      </c>
      <c r="B25" s="4">
        <f t="shared" si="3"/>
        <v>501</v>
      </c>
      <c r="C25" s="10">
        <f t="shared" si="4"/>
        <v>485</v>
      </c>
      <c r="D25" s="10">
        <f t="shared" si="5"/>
        <v>584</v>
      </c>
      <c r="E25" s="10">
        <f t="shared" si="6"/>
        <v>627</v>
      </c>
      <c r="F25" s="10">
        <f t="shared" si="7"/>
        <v>702</v>
      </c>
      <c r="G25" s="4">
        <f t="shared" si="8"/>
        <v>747</v>
      </c>
      <c r="H25" s="4">
        <f t="shared" si="9"/>
        <v>817</v>
      </c>
      <c r="I25" s="4">
        <f t="shared" si="10"/>
        <v>743</v>
      </c>
      <c r="J25" s="4">
        <f t="shared" si="11"/>
        <v>744</v>
      </c>
      <c r="K25" s="4">
        <f t="shared" si="12"/>
        <v>834</v>
      </c>
      <c r="L25" s="11">
        <f t="shared" si="17"/>
        <v>922</v>
      </c>
      <c r="M25" s="4">
        <f t="shared" si="14"/>
        <v>939</v>
      </c>
      <c r="N25" s="4">
        <f t="shared" si="15"/>
        <v>995</v>
      </c>
      <c r="O25" s="4">
        <f t="shared" si="16"/>
        <v>1049</v>
      </c>
    </row>
    <row r="26" spans="1:15">
      <c r="A26" s="3">
        <f t="shared" si="2"/>
        <v>481</v>
      </c>
      <c r="B26" s="4">
        <f t="shared" si="3"/>
        <v>515</v>
      </c>
      <c r="C26" s="4">
        <f>MIN(B26)+C9</f>
        <v>585</v>
      </c>
      <c r="D26" s="4">
        <f t="shared" ref="D26:F26" si="18">MIN(C26)+D9</f>
        <v>661</v>
      </c>
      <c r="E26" s="4">
        <f t="shared" si="18"/>
        <v>751</v>
      </c>
      <c r="F26" s="4">
        <f t="shared" si="18"/>
        <v>778</v>
      </c>
      <c r="G26" s="4">
        <f t="shared" si="8"/>
        <v>824</v>
      </c>
      <c r="H26" s="4">
        <f t="shared" si="9"/>
        <v>882</v>
      </c>
      <c r="I26" s="4">
        <f t="shared" si="10"/>
        <v>817</v>
      </c>
      <c r="J26" s="4">
        <f t="shared" si="11"/>
        <v>823</v>
      </c>
      <c r="K26" s="4">
        <f t="shared" si="12"/>
        <v>913</v>
      </c>
      <c r="L26" s="11">
        <f t="shared" si="17"/>
        <v>956</v>
      </c>
      <c r="M26" s="4">
        <f t="shared" si="14"/>
        <v>991</v>
      </c>
      <c r="N26" s="4">
        <f t="shared" si="15"/>
        <v>1027</v>
      </c>
      <c r="O26" s="4">
        <f t="shared" si="16"/>
        <v>1117</v>
      </c>
    </row>
    <row r="27" spans="1:15">
      <c r="A27" s="3">
        <f t="shared" si="2"/>
        <v>560</v>
      </c>
      <c r="B27" s="4">
        <f t="shared" si="3"/>
        <v>540</v>
      </c>
      <c r="C27" s="4">
        <f t="shared" si="4"/>
        <v>568</v>
      </c>
      <c r="D27" s="4">
        <f t="shared" si="5"/>
        <v>615</v>
      </c>
      <c r="E27" s="4">
        <f t="shared" si="6"/>
        <v>625</v>
      </c>
      <c r="F27" s="4">
        <f t="shared" si="7"/>
        <v>648</v>
      </c>
      <c r="G27" s="4">
        <f t="shared" si="8"/>
        <v>669</v>
      </c>
      <c r="H27" s="4">
        <f t="shared" si="9"/>
        <v>727</v>
      </c>
      <c r="I27" s="4">
        <f t="shared" si="10"/>
        <v>826</v>
      </c>
      <c r="J27" s="4">
        <f t="shared" si="11"/>
        <v>878</v>
      </c>
      <c r="K27" s="4">
        <f t="shared" si="12"/>
        <v>959</v>
      </c>
      <c r="L27" s="11">
        <f t="shared" si="17"/>
        <v>1055</v>
      </c>
      <c r="M27" s="4">
        <f t="shared" si="14"/>
        <v>1074</v>
      </c>
      <c r="N27" s="4">
        <f t="shared" si="15"/>
        <v>1127</v>
      </c>
      <c r="O27" s="4">
        <f t="shared" si="16"/>
        <v>1162</v>
      </c>
    </row>
    <row r="28" spans="1:15">
      <c r="A28" s="3">
        <f t="shared" si="2"/>
        <v>574</v>
      </c>
      <c r="B28" s="4">
        <f t="shared" si="3"/>
        <v>640</v>
      </c>
      <c r="C28" s="4">
        <f t="shared" si="4"/>
        <v>603</v>
      </c>
      <c r="D28" s="4">
        <f t="shared" si="5"/>
        <v>666</v>
      </c>
      <c r="E28" s="4">
        <f t="shared" si="6"/>
        <v>638</v>
      </c>
      <c r="F28" s="4">
        <f t="shared" si="7"/>
        <v>714</v>
      </c>
      <c r="G28" s="4">
        <f t="shared" si="8"/>
        <v>693</v>
      </c>
      <c r="H28" s="4">
        <f t="shared" si="9"/>
        <v>748</v>
      </c>
      <c r="I28" s="4">
        <f t="shared" si="10"/>
        <v>795</v>
      </c>
      <c r="J28" s="4">
        <f t="shared" si="11"/>
        <v>834</v>
      </c>
      <c r="K28" s="4">
        <f t="shared" si="12"/>
        <v>895</v>
      </c>
      <c r="L28" s="11">
        <f t="shared" si="17"/>
        <v>1113</v>
      </c>
      <c r="M28" s="4">
        <f t="shared" si="14"/>
        <v>1085</v>
      </c>
      <c r="N28" s="4">
        <f t="shared" si="15"/>
        <v>1181</v>
      </c>
      <c r="O28" s="4">
        <f t="shared" si="16"/>
        <v>1185</v>
      </c>
    </row>
    <row r="29" spans="1:15">
      <c r="A29" s="3">
        <f t="shared" si="2"/>
        <v>659</v>
      </c>
      <c r="B29" s="4">
        <f t="shared" si="3"/>
        <v>704</v>
      </c>
      <c r="C29" s="4">
        <f t="shared" si="4"/>
        <v>651</v>
      </c>
      <c r="D29" s="4">
        <f t="shared" si="5"/>
        <v>739</v>
      </c>
      <c r="E29" s="4">
        <f t="shared" si="6"/>
        <v>676</v>
      </c>
      <c r="F29" s="4">
        <f t="shared" si="7"/>
        <v>765</v>
      </c>
      <c r="G29" s="4">
        <f t="shared" si="8"/>
        <v>725</v>
      </c>
      <c r="H29" s="4">
        <f t="shared" si="9"/>
        <v>761</v>
      </c>
      <c r="I29" s="4">
        <f t="shared" si="10"/>
        <v>838</v>
      </c>
      <c r="J29" s="4">
        <f t="shared" si="11"/>
        <v>893</v>
      </c>
      <c r="K29" s="4">
        <f t="shared" si="12"/>
        <v>981</v>
      </c>
      <c r="L29" s="11">
        <f t="shared" si="17"/>
        <v>1167</v>
      </c>
      <c r="M29" s="4">
        <f t="shared" si="14"/>
        <v>1111</v>
      </c>
      <c r="N29" s="4">
        <f t="shared" si="15"/>
        <v>1198</v>
      </c>
      <c r="O29" s="4">
        <f t="shared" si="16"/>
        <v>1235</v>
      </c>
    </row>
    <row r="30" spans="1:15">
      <c r="A30" s="3">
        <f t="shared" si="2"/>
        <v>674</v>
      </c>
      <c r="B30" s="4">
        <f t="shared" si="3"/>
        <v>764</v>
      </c>
      <c r="C30" s="4">
        <f t="shared" si="4"/>
        <v>675</v>
      </c>
      <c r="D30" s="4">
        <f t="shared" si="5"/>
        <v>705</v>
      </c>
      <c r="E30" s="4">
        <f t="shared" si="6"/>
        <v>722</v>
      </c>
      <c r="F30" s="4">
        <f t="shared" si="7"/>
        <v>734</v>
      </c>
      <c r="G30" s="4">
        <f t="shared" si="8"/>
        <v>810</v>
      </c>
      <c r="H30" s="4">
        <f t="shared" si="9"/>
        <v>779</v>
      </c>
      <c r="I30" s="4">
        <f t="shared" si="10"/>
        <v>791</v>
      </c>
      <c r="J30" s="4">
        <f t="shared" si="11"/>
        <v>802</v>
      </c>
      <c r="K30" s="4">
        <f t="shared" si="12"/>
        <v>883</v>
      </c>
      <c r="L30" s="4">
        <f t="shared" si="13"/>
        <v>951</v>
      </c>
      <c r="M30" s="4">
        <f t="shared" si="14"/>
        <v>985</v>
      </c>
      <c r="N30" s="4">
        <f t="shared" si="15"/>
        <v>1026</v>
      </c>
      <c r="O30" s="4">
        <f t="shared" si="16"/>
        <v>1086</v>
      </c>
    </row>
    <row r="31" spans="1:15">
      <c r="A31" s="3">
        <f t="shared" si="2"/>
        <v>695</v>
      </c>
      <c r="B31" s="4">
        <f t="shared" si="3"/>
        <v>786</v>
      </c>
      <c r="C31" s="4">
        <f t="shared" si="4"/>
        <v>721</v>
      </c>
      <c r="D31" s="4">
        <f t="shared" si="5"/>
        <v>774</v>
      </c>
      <c r="E31" s="4">
        <f t="shared" si="6"/>
        <v>756</v>
      </c>
      <c r="F31" s="4">
        <f t="shared" si="7"/>
        <v>750</v>
      </c>
      <c r="G31" s="4">
        <f t="shared" si="8"/>
        <v>812</v>
      </c>
      <c r="H31" s="4">
        <f t="shared" si="9"/>
        <v>848</v>
      </c>
      <c r="I31" s="4">
        <f t="shared" si="10"/>
        <v>832</v>
      </c>
      <c r="J31" s="4">
        <f t="shared" si="11"/>
        <v>838</v>
      </c>
      <c r="K31" s="4">
        <f t="shared" si="12"/>
        <v>903</v>
      </c>
      <c r="L31" s="4">
        <f t="shared" si="13"/>
        <v>961</v>
      </c>
      <c r="M31" s="4">
        <f t="shared" si="14"/>
        <v>1003</v>
      </c>
      <c r="N31" s="4">
        <f t="shared" si="15"/>
        <v>1042</v>
      </c>
      <c r="O31" s="4">
        <f t="shared" si="16"/>
        <v>1136</v>
      </c>
    </row>
    <row r="32" spans="1:15">
      <c r="A32" s="3">
        <f t="shared" si="2"/>
        <v>728</v>
      </c>
      <c r="B32" s="4">
        <f t="shared" si="3"/>
        <v>825</v>
      </c>
      <c r="C32" s="4">
        <f t="shared" si="4"/>
        <v>738</v>
      </c>
      <c r="D32" s="4">
        <f t="shared" si="5"/>
        <v>783</v>
      </c>
      <c r="E32" s="4">
        <f t="shared" si="6"/>
        <v>854</v>
      </c>
      <c r="F32" s="4">
        <f t="shared" si="7"/>
        <v>765</v>
      </c>
      <c r="G32" s="4">
        <f t="shared" si="8"/>
        <v>791</v>
      </c>
      <c r="H32" s="4">
        <f t="shared" si="9"/>
        <v>856</v>
      </c>
      <c r="I32" s="4">
        <f t="shared" si="10"/>
        <v>878</v>
      </c>
      <c r="J32" s="4">
        <f t="shared" si="11"/>
        <v>858</v>
      </c>
      <c r="K32" s="4">
        <f t="shared" si="12"/>
        <v>941</v>
      </c>
      <c r="L32" s="4">
        <f t="shared" si="13"/>
        <v>982</v>
      </c>
      <c r="M32" s="4">
        <f t="shared" si="14"/>
        <v>1017</v>
      </c>
      <c r="N32" s="4">
        <f t="shared" si="15"/>
        <v>1069</v>
      </c>
      <c r="O32" s="4">
        <f t="shared" si="16"/>
        <v>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7EBE-0696-4E59-AB2F-8DAAFE627EF4}">
  <dimension ref="A1:T65"/>
  <sheetViews>
    <sheetView tabSelected="1" workbookViewId="0">
      <selection activeCell="J3" sqref="J3"/>
    </sheetView>
  </sheetViews>
  <sheetFormatPr defaultRowHeight="15"/>
  <sheetData>
    <row r="1" spans="1:20">
      <c r="B1" s="13" t="s">
        <v>2</v>
      </c>
      <c r="C1">
        <v>223</v>
      </c>
      <c r="H1">
        <v>19</v>
      </c>
      <c r="I1">
        <v>20</v>
      </c>
      <c r="J1">
        <v>21</v>
      </c>
      <c r="M1" s="26" t="s">
        <v>3</v>
      </c>
      <c r="N1" s="26"/>
      <c r="O1" s="26" t="s">
        <v>4</v>
      </c>
      <c r="P1" s="26"/>
      <c r="Q1" s="26" t="s">
        <v>3</v>
      </c>
      <c r="R1" s="26"/>
      <c r="S1" t="s">
        <v>4</v>
      </c>
      <c r="T1" t="s">
        <v>5</v>
      </c>
    </row>
    <row r="2" spans="1:20">
      <c r="B2" t="s">
        <v>6</v>
      </c>
      <c r="H2">
        <v>52</v>
      </c>
      <c r="I2">
        <v>94</v>
      </c>
      <c r="J2">
        <v>93</v>
      </c>
      <c r="K2" s="19">
        <v>17</v>
      </c>
      <c r="L2" s="20">
        <v>93</v>
      </c>
      <c r="M2" s="21">
        <f>K2</f>
        <v>17</v>
      </c>
      <c r="N2" s="20">
        <f>L2+1</f>
        <v>94</v>
      </c>
      <c r="O2" s="17">
        <f>M2</f>
        <v>17</v>
      </c>
      <c r="P2" s="20">
        <f>N2+1</f>
        <v>95</v>
      </c>
      <c r="Q2" s="17">
        <f>O2</f>
        <v>17</v>
      </c>
      <c r="R2" s="17">
        <f>P2+1</f>
        <v>96</v>
      </c>
      <c r="S2" s="14">
        <f>MAX(Q2:R2)*2+MIN(Q2:R2)</f>
        <v>209</v>
      </c>
      <c r="T2" s="22">
        <f>Q2+R2</f>
        <v>113</v>
      </c>
    </row>
    <row r="3" spans="1:20">
      <c r="I3">
        <v>102</v>
      </c>
      <c r="O3" s="25">
        <f>O2+P2</f>
        <v>112</v>
      </c>
      <c r="Q3" s="15">
        <f>O2</f>
        <v>17</v>
      </c>
      <c r="R3">
        <f>P2*2</f>
        <v>190</v>
      </c>
      <c r="S3" s="15">
        <f t="shared" ref="S3:S5" si="0">MAX(Q3:R3)*2+MIN(Q3:R3)</f>
        <v>397</v>
      </c>
      <c r="T3" s="23">
        <f t="shared" ref="T3:T5" si="1">Q3+R3</f>
        <v>207</v>
      </c>
    </row>
    <row r="4" spans="1:20">
      <c r="Q4" s="15">
        <f>O2+1</f>
        <v>18</v>
      </c>
      <c r="R4">
        <f>P2</f>
        <v>95</v>
      </c>
      <c r="S4" s="15">
        <f t="shared" si="0"/>
        <v>208</v>
      </c>
      <c r="T4" s="23">
        <f t="shared" si="1"/>
        <v>113</v>
      </c>
    </row>
    <row r="5" spans="1:20">
      <c r="C5" s="27" t="s">
        <v>3</v>
      </c>
      <c r="D5" s="27"/>
      <c r="E5" t="s">
        <v>4</v>
      </c>
      <c r="F5" t="s">
        <v>5</v>
      </c>
      <c r="Q5" s="16">
        <f>O2*2</f>
        <v>34</v>
      </c>
      <c r="R5" s="18">
        <f>P2</f>
        <v>95</v>
      </c>
      <c r="S5" s="16">
        <f t="shared" si="0"/>
        <v>224</v>
      </c>
      <c r="T5" s="24">
        <f t="shared" si="1"/>
        <v>129</v>
      </c>
    </row>
    <row r="6" spans="1:20">
      <c r="A6" s="19">
        <v>17</v>
      </c>
      <c r="B6" s="20">
        <v>52</v>
      </c>
      <c r="C6" s="17">
        <f>A6</f>
        <v>17</v>
      </c>
      <c r="D6" s="17">
        <f>B6+1</f>
        <v>53</v>
      </c>
      <c r="E6" s="14">
        <f>MAX(C6:D6)*2+MIN(C6:D6)</f>
        <v>123</v>
      </c>
      <c r="F6" s="22">
        <f>C6+D6</f>
        <v>70</v>
      </c>
      <c r="O6" s="19">
        <f>M2</f>
        <v>17</v>
      </c>
      <c r="P6" s="20">
        <f>N2*2</f>
        <v>188</v>
      </c>
      <c r="Q6" s="17">
        <f>O6</f>
        <v>17</v>
      </c>
      <c r="R6" s="17">
        <f>P6+1</f>
        <v>189</v>
      </c>
      <c r="S6" s="14">
        <f>MAX(Q6:R6)*2+MIN(Q6:R6)</f>
        <v>395</v>
      </c>
      <c r="T6" s="22">
        <f>Q6+R6</f>
        <v>206</v>
      </c>
    </row>
    <row r="7" spans="1:20">
      <c r="C7" s="15">
        <f>A6</f>
        <v>17</v>
      </c>
      <c r="D7">
        <f>B6*2</f>
        <v>104</v>
      </c>
      <c r="E7" s="15">
        <f t="shared" ref="E7:E9" si="2">MAX(C7:D7)*2+MIN(C7:D7)</f>
        <v>225</v>
      </c>
      <c r="F7" s="23">
        <f t="shared" ref="F7:F10" si="3">C7+D7</f>
        <v>121</v>
      </c>
      <c r="O7" s="25">
        <f>O6+P6</f>
        <v>205</v>
      </c>
      <c r="Q7" s="15">
        <f>O6</f>
        <v>17</v>
      </c>
      <c r="R7">
        <f>P6*2</f>
        <v>376</v>
      </c>
      <c r="S7" s="15">
        <f t="shared" ref="S7:S9" si="4">MAX(Q7:R7)*2+MIN(Q7:R7)</f>
        <v>769</v>
      </c>
      <c r="T7" s="23">
        <f t="shared" ref="T7:T9" si="5">Q7+R7</f>
        <v>393</v>
      </c>
    </row>
    <row r="8" spans="1:20">
      <c r="C8" s="15">
        <f>A6+1</f>
        <v>18</v>
      </c>
      <c r="D8">
        <f>B6</f>
        <v>52</v>
      </c>
      <c r="E8" s="15">
        <f t="shared" si="2"/>
        <v>122</v>
      </c>
      <c r="F8" s="23">
        <f t="shared" si="3"/>
        <v>70</v>
      </c>
      <c r="Q8" s="15">
        <f>O6+1</f>
        <v>18</v>
      </c>
      <c r="R8">
        <f>P6</f>
        <v>188</v>
      </c>
      <c r="S8" s="15">
        <f t="shared" si="4"/>
        <v>394</v>
      </c>
      <c r="T8" s="23">
        <f t="shared" si="5"/>
        <v>206</v>
      </c>
    </row>
    <row r="9" spans="1:20">
      <c r="C9" s="16">
        <f>A6*2</f>
        <v>34</v>
      </c>
      <c r="D9" s="18">
        <f>B6</f>
        <v>52</v>
      </c>
      <c r="E9" s="16">
        <f t="shared" si="2"/>
        <v>138</v>
      </c>
      <c r="F9" s="24">
        <f t="shared" si="3"/>
        <v>86</v>
      </c>
      <c r="Q9" s="16">
        <f>O6*2</f>
        <v>34</v>
      </c>
      <c r="R9" s="18">
        <f>P6</f>
        <v>188</v>
      </c>
      <c r="S9" s="16">
        <f t="shared" si="4"/>
        <v>410</v>
      </c>
      <c r="T9" s="24">
        <f t="shared" si="5"/>
        <v>222</v>
      </c>
    </row>
    <row r="10" spans="1:20">
      <c r="O10" s="19">
        <f>M2+1</f>
        <v>18</v>
      </c>
      <c r="P10" s="20">
        <f>N2</f>
        <v>94</v>
      </c>
      <c r="Q10" s="17">
        <f>O10</f>
        <v>18</v>
      </c>
      <c r="R10" s="17">
        <f>P10+1</f>
        <v>95</v>
      </c>
      <c r="S10" s="14">
        <f>MAX(Q10:R10)*2+MIN(Q10:R10)</f>
        <v>208</v>
      </c>
      <c r="T10" s="22">
        <f>Q10+R10</f>
        <v>113</v>
      </c>
    </row>
    <row r="11" spans="1:20">
      <c r="O11" s="25">
        <f>O10+P10</f>
        <v>112</v>
      </c>
      <c r="Q11" s="15">
        <f>O10</f>
        <v>18</v>
      </c>
      <c r="R11">
        <f>P10*2</f>
        <v>188</v>
      </c>
      <c r="S11" s="15">
        <f t="shared" ref="S11:S13" si="6">MAX(Q11:R11)*2+MIN(Q11:R11)</f>
        <v>394</v>
      </c>
      <c r="T11" s="23">
        <f t="shared" ref="T11:T13" si="7">Q11+R11</f>
        <v>206</v>
      </c>
    </row>
    <row r="12" spans="1:20">
      <c r="Q12" s="15">
        <f>O10+1</f>
        <v>19</v>
      </c>
      <c r="R12">
        <f>P10</f>
        <v>94</v>
      </c>
      <c r="S12" s="15">
        <f t="shared" si="6"/>
        <v>207</v>
      </c>
      <c r="T12" s="23">
        <f t="shared" si="7"/>
        <v>113</v>
      </c>
    </row>
    <row r="13" spans="1:20">
      <c r="Q13" s="16">
        <f>O10*2</f>
        <v>36</v>
      </c>
      <c r="R13" s="18">
        <f>P10</f>
        <v>94</v>
      </c>
      <c r="S13" s="16">
        <f t="shared" si="6"/>
        <v>224</v>
      </c>
      <c r="T13" s="24">
        <f t="shared" si="7"/>
        <v>130</v>
      </c>
    </row>
    <row r="14" spans="1:20">
      <c r="O14" s="19">
        <f>M2*2</f>
        <v>34</v>
      </c>
      <c r="P14" s="20">
        <f>N2</f>
        <v>94</v>
      </c>
      <c r="Q14" s="17">
        <f>O14</f>
        <v>34</v>
      </c>
      <c r="R14" s="17">
        <f>P14+1</f>
        <v>95</v>
      </c>
      <c r="S14" s="14">
        <f>MAX(Q14:R14)*2+MIN(Q14:R14)</f>
        <v>224</v>
      </c>
      <c r="T14" s="22">
        <f>Q14+R14</f>
        <v>129</v>
      </c>
    </row>
    <row r="15" spans="1:20">
      <c r="C15" s="26" t="s">
        <v>3</v>
      </c>
      <c r="D15" s="26"/>
      <c r="E15" s="26" t="s">
        <v>4</v>
      </c>
      <c r="F15" s="26"/>
      <c r="G15" t="s">
        <v>3</v>
      </c>
      <c r="H15" t="s">
        <v>5</v>
      </c>
      <c r="O15" s="25">
        <f>O14+P14</f>
        <v>128</v>
      </c>
      <c r="Q15" s="15">
        <f>O14</f>
        <v>34</v>
      </c>
      <c r="R15">
        <f>P14*2</f>
        <v>188</v>
      </c>
      <c r="S15" s="15">
        <f t="shared" ref="S15:S17" si="8">MAX(Q15:R15)*2+MIN(Q15:R15)</f>
        <v>410</v>
      </c>
      <c r="T15" s="23">
        <f t="shared" ref="T15:T17" si="9">Q15+R15</f>
        <v>222</v>
      </c>
    </row>
    <row r="16" spans="1:20">
      <c r="A16" s="19">
        <v>17</v>
      </c>
      <c r="B16" s="20">
        <v>102</v>
      </c>
      <c r="C16" s="21">
        <f>A16</f>
        <v>17</v>
      </c>
      <c r="D16" s="20">
        <f>B16+1</f>
        <v>103</v>
      </c>
      <c r="E16" s="17">
        <f>C16</f>
        <v>17</v>
      </c>
      <c r="F16" s="17">
        <f>D16+1</f>
        <v>104</v>
      </c>
      <c r="G16" s="14">
        <f>MAX(E16:F16)*2+MIN(E16:F16)</f>
        <v>225</v>
      </c>
      <c r="H16" s="22">
        <f>E16+F16</f>
        <v>121</v>
      </c>
      <c r="Q16" s="15">
        <f>O14+1</f>
        <v>35</v>
      </c>
      <c r="R16">
        <f>P14</f>
        <v>94</v>
      </c>
      <c r="S16" s="15">
        <f t="shared" si="8"/>
        <v>223</v>
      </c>
      <c r="T16" s="23">
        <f t="shared" si="9"/>
        <v>129</v>
      </c>
    </row>
    <row r="17" spans="3:20">
      <c r="E17" s="15">
        <f>C16</f>
        <v>17</v>
      </c>
      <c r="F17">
        <f>D16*2</f>
        <v>206</v>
      </c>
      <c r="G17" s="15">
        <f t="shared" ref="G17:G19" si="10">MAX(E17:F17)*2+MIN(E17:F17)</f>
        <v>429</v>
      </c>
      <c r="H17" s="23">
        <f t="shared" ref="H17:H19" si="11">E17+F17</f>
        <v>223</v>
      </c>
      <c r="Q17" s="16">
        <f>O14*2</f>
        <v>68</v>
      </c>
      <c r="R17" s="18">
        <f>P14</f>
        <v>94</v>
      </c>
      <c r="S17" s="16">
        <f t="shared" si="8"/>
        <v>256</v>
      </c>
      <c r="T17" s="24">
        <f t="shared" si="9"/>
        <v>162</v>
      </c>
    </row>
    <row r="18" spans="3:20">
      <c r="E18" s="15">
        <f>C16+1</f>
        <v>18</v>
      </c>
      <c r="F18">
        <f>D16</f>
        <v>103</v>
      </c>
      <c r="G18" s="15">
        <f t="shared" si="10"/>
        <v>224</v>
      </c>
      <c r="H18" s="23">
        <f t="shared" si="11"/>
        <v>121</v>
      </c>
      <c r="M18" s="19">
        <f>K2</f>
        <v>17</v>
      </c>
      <c r="N18" s="20">
        <f>L2*2</f>
        <v>186</v>
      </c>
      <c r="O18" s="21">
        <f>M18</f>
        <v>17</v>
      </c>
      <c r="P18" s="20">
        <f>N18+1</f>
        <v>187</v>
      </c>
      <c r="Q18" s="17">
        <f>O18</f>
        <v>17</v>
      </c>
      <c r="R18" s="17">
        <f>P18+1</f>
        <v>188</v>
      </c>
      <c r="S18" s="14">
        <f>MAX(Q18:R18)*2+MIN(Q18:R18)</f>
        <v>393</v>
      </c>
      <c r="T18" s="22">
        <f>Q18+R18</f>
        <v>205</v>
      </c>
    </row>
    <row r="19" spans="3:20">
      <c r="E19" s="16">
        <f>C16*2</f>
        <v>34</v>
      </c>
      <c r="F19" s="18">
        <f>D16</f>
        <v>103</v>
      </c>
      <c r="G19" s="16">
        <f t="shared" si="10"/>
        <v>240</v>
      </c>
      <c r="H19" s="24">
        <f t="shared" si="11"/>
        <v>137</v>
      </c>
      <c r="O19" s="25">
        <f>O18+P18</f>
        <v>204</v>
      </c>
      <c r="Q19" s="15">
        <f>O18</f>
        <v>17</v>
      </c>
      <c r="R19">
        <f>P18*2</f>
        <v>374</v>
      </c>
      <c r="S19" s="15">
        <f t="shared" ref="S19:S21" si="12">MAX(Q19:R19)*2+MIN(Q19:R19)</f>
        <v>765</v>
      </c>
      <c r="T19" s="23">
        <f t="shared" ref="T19:T21" si="13">Q19+R19</f>
        <v>391</v>
      </c>
    </row>
    <row r="20" spans="3:20">
      <c r="C20" s="19">
        <f>A16</f>
        <v>17</v>
      </c>
      <c r="D20" s="20">
        <f>B16*2</f>
        <v>204</v>
      </c>
      <c r="E20" s="17">
        <f>C20</f>
        <v>17</v>
      </c>
      <c r="F20" s="17">
        <f>D20+1</f>
        <v>205</v>
      </c>
      <c r="G20" s="14">
        <f>MAX(E20:F20)*2+MIN(E20:F20)</f>
        <v>427</v>
      </c>
      <c r="H20" s="22">
        <f>E20+F20</f>
        <v>222</v>
      </c>
      <c r="Q20" s="15">
        <f>O18+1</f>
        <v>18</v>
      </c>
      <c r="R20">
        <f>P18</f>
        <v>187</v>
      </c>
      <c r="S20" s="15">
        <f t="shared" si="12"/>
        <v>392</v>
      </c>
      <c r="T20" s="23">
        <f t="shared" si="13"/>
        <v>205</v>
      </c>
    </row>
    <row r="21" spans="3:20">
      <c r="E21" s="15">
        <f>C20</f>
        <v>17</v>
      </c>
      <c r="F21">
        <f>D20*2</f>
        <v>408</v>
      </c>
      <c r="G21" s="15">
        <f t="shared" ref="G21:G23" si="14">MAX(E21:F21)*2+MIN(E21:F21)</f>
        <v>833</v>
      </c>
      <c r="H21" s="23">
        <f t="shared" ref="H21:H23" si="15">E21+F21</f>
        <v>425</v>
      </c>
      <c r="Q21" s="16">
        <f>O18*2</f>
        <v>34</v>
      </c>
      <c r="R21" s="18">
        <f>P18</f>
        <v>187</v>
      </c>
      <c r="S21" s="16">
        <f t="shared" si="12"/>
        <v>408</v>
      </c>
      <c r="T21" s="24">
        <f t="shared" si="13"/>
        <v>221</v>
      </c>
    </row>
    <row r="22" spans="3:20">
      <c r="E22" s="15">
        <f>C20+1</f>
        <v>18</v>
      </c>
      <c r="F22">
        <f>D20</f>
        <v>204</v>
      </c>
      <c r="G22" s="15">
        <f t="shared" si="14"/>
        <v>426</v>
      </c>
      <c r="H22" s="23">
        <f t="shared" si="15"/>
        <v>222</v>
      </c>
      <c r="O22" s="19">
        <f>M18</f>
        <v>17</v>
      </c>
      <c r="P22" s="20">
        <f>N18*2</f>
        <v>372</v>
      </c>
      <c r="Q22" s="17">
        <f>O22</f>
        <v>17</v>
      </c>
      <c r="R22" s="17">
        <f>P22+1</f>
        <v>373</v>
      </c>
      <c r="S22" s="14">
        <f>MAX(Q22:R22)*2+MIN(Q22:R22)</f>
        <v>763</v>
      </c>
      <c r="T22" s="22">
        <f>Q22+R22</f>
        <v>390</v>
      </c>
    </row>
    <row r="23" spans="3:20">
      <c r="E23" s="16">
        <f>C20*2</f>
        <v>34</v>
      </c>
      <c r="F23" s="18">
        <f>D20</f>
        <v>204</v>
      </c>
      <c r="G23" s="16">
        <f t="shared" si="14"/>
        <v>442</v>
      </c>
      <c r="H23" s="24">
        <f t="shared" si="15"/>
        <v>238</v>
      </c>
      <c r="O23" s="25">
        <f>O22+P22</f>
        <v>389</v>
      </c>
      <c r="Q23" s="15">
        <f>O22</f>
        <v>17</v>
      </c>
      <c r="R23">
        <f>P22*2</f>
        <v>744</v>
      </c>
      <c r="S23" s="15">
        <f t="shared" ref="S23:S25" si="16">MAX(Q23:R23)*2+MIN(Q23:R23)</f>
        <v>1505</v>
      </c>
      <c r="T23" s="23">
        <f t="shared" ref="T23:T25" si="17">Q23+R23</f>
        <v>761</v>
      </c>
    </row>
    <row r="24" spans="3:20">
      <c r="C24" s="19">
        <f>A16+1</f>
        <v>18</v>
      </c>
      <c r="D24" s="20">
        <f>B16</f>
        <v>102</v>
      </c>
      <c r="E24" s="17">
        <f>C24</f>
        <v>18</v>
      </c>
      <c r="F24" s="17">
        <f>D24+1</f>
        <v>103</v>
      </c>
      <c r="G24" s="14">
        <f>MAX(E24:F24)*2+MIN(E24:F24)</f>
        <v>224</v>
      </c>
      <c r="H24" s="22">
        <f>E24+F24</f>
        <v>121</v>
      </c>
      <c r="Q24" s="15">
        <f>O22+1</f>
        <v>18</v>
      </c>
      <c r="R24">
        <f>P22</f>
        <v>372</v>
      </c>
      <c r="S24" s="15">
        <f t="shared" si="16"/>
        <v>762</v>
      </c>
      <c r="T24" s="23">
        <f t="shared" si="17"/>
        <v>390</v>
      </c>
    </row>
    <row r="25" spans="3:20">
      <c r="E25" s="15">
        <f>C24</f>
        <v>18</v>
      </c>
      <c r="F25">
        <f>D24*2</f>
        <v>204</v>
      </c>
      <c r="G25" s="15">
        <f t="shared" ref="G25:G27" si="18">MAX(E25:F25)*2+MIN(E25:F25)</f>
        <v>426</v>
      </c>
      <c r="H25" s="23">
        <f t="shared" ref="H25:H27" si="19">E25+F25</f>
        <v>222</v>
      </c>
      <c r="Q25" s="16">
        <f>O22*2</f>
        <v>34</v>
      </c>
      <c r="R25" s="18">
        <f>P22</f>
        <v>372</v>
      </c>
      <c r="S25" s="16">
        <f t="shared" si="16"/>
        <v>778</v>
      </c>
      <c r="T25" s="24">
        <f t="shared" si="17"/>
        <v>406</v>
      </c>
    </row>
    <row r="26" spans="3:20">
      <c r="E26" s="15">
        <f>C24+1</f>
        <v>19</v>
      </c>
      <c r="F26">
        <f>D24</f>
        <v>102</v>
      </c>
      <c r="G26" s="15">
        <f t="shared" si="18"/>
        <v>223</v>
      </c>
      <c r="H26" s="23">
        <f t="shared" si="19"/>
        <v>121</v>
      </c>
      <c r="O26" s="19">
        <f>M18+1</f>
        <v>18</v>
      </c>
      <c r="P26" s="20">
        <f>N18</f>
        <v>186</v>
      </c>
      <c r="Q26" s="17">
        <f>O26</f>
        <v>18</v>
      </c>
      <c r="R26" s="17">
        <f>P26+1</f>
        <v>187</v>
      </c>
      <c r="S26" s="14">
        <f>MAX(Q26:R26)*2+MIN(Q26:R26)</f>
        <v>392</v>
      </c>
      <c r="T26" s="22">
        <f>Q26+R26</f>
        <v>205</v>
      </c>
    </row>
    <row r="27" spans="3:20">
      <c r="E27" s="16">
        <f>C24*2</f>
        <v>36</v>
      </c>
      <c r="F27" s="18">
        <f>D24</f>
        <v>102</v>
      </c>
      <c r="G27" s="16">
        <f t="shared" si="18"/>
        <v>240</v>
      </c>
      <c r="H27" s="24">
        <f t="shared" si="19"/>
        <v>138</v>
      </c>
      <c r="O27" s="25">
        <f>O26+P26</f>
        <v>204</v>
      </c>
      <c r="Q27" s="15">
        <f>O26</f>
        <v>18</v>
      </c>
      <c r="R27">
        <f>P26*2</f>
        <v>372</v>
      </c>
      <c r="S27" s="15">
        <f t="shared" ref="S27:S29" si="20">MAX(Q27:R27)*2+MIN(Q27:R27)</f>
        <v>762</v>
      </c>
      <c r="T27" s="23">
        <f t="shared" ref="T27:T29" si="21">Q27+R27</f>
        <v>390</v>
      </c>
    </row>
    <row r="28" spans="3:20">
      <c r="C28" s="19">
        <f>A16*2</f>
        <v>34</v>
      </c>
      <c r="D28" s="20">
        <f>B16</f>
        <v>102</v>
      </c>
      <c r="E28" s="17">
        <f>C28</f>
        <v>34</v>
      </c>
      <c r="F28" s="17">
        <f>D28+1</f>
        <v>103</v>
      </c>
      <c r="G28" s="14">
        <f>MAX(E28:F28)*2+MIN(E28:F28)</f>
        <v>240</v>
      </c>
      <c r="H28" s="22">
        <f>E28+F28</f>
        <v>137</v>
      </c>
      <c r="Q28" s="15">
        <f>O26+1</f>
        <v>19</v>
      </c>
      <c r="R28">
        <f>P26</f>
        <v>186</v>
      </c>
      <c r="S28" s="15">
        <f t="shared" si="20"/>
        <v>391</v>
      </c>
      <c r="T28" s="23">
        <f t="shared" si="21"/>
        <v>205</v>
      </c>
    </row>
    <row r="29" spans="3:20">
      <c r="E29" s="15">
        <f>C28</f>
        <v>34</v>
      </c>
      <c r="F29">
        <f>D28*2</f>
        <v>204</v>
      </c>
      <c r="G29" s="15">
        <f t="shared" ref="G29:G31" si="22">MAX(E29:F29)*2+MIN(E29:F29)</f>
        <v>442</v>
      </c>
      <c r="H29" s="23">
        <f t="shared" ref="H29:H31" si="23">E29+F29</f>
        <v>238</v>
      </c>
      <c r="Q29" s="16">
        <f>O26*2</f>
        <v>36</v>
      </c>
      <c r="R29" s="18">
        <f>P26</f>
        <v>186</v>
      </c>
      <c r="S29" s="16">
        <f t="shared" si="20"/>
        <v>408</v>
      </c>
      <c r="T29" s="24">
        <f t="shared" si="21"/>
        <v>222</v>
      </c>
    </row>
    <row r="30" spans="3:20">
      <c r="E30" s="15">
        <f>C28+1</f>
        <v>35</v>
      </c>
      <c r="F30">
        <f>D28</f>
        <v>102</v>
      </c>
      <c r="G30" s="15">
        <f t="shared" si="22"/>
        <v>239</v>
      </c>
      <c r="H30" s="23">
        <f t="shared" si="23"/>
        <v>137</v>
      </c>
      <c r="O30" s="19">
        <f>M18*2</f>
        <v>34</v>
      </c>
      <c r="P30" s="20">
        <f>N18</f>
        <v>186</v>
      </c>
      <c r="Q30" s="17">
        <f>O30</f>
        <v>34</v>
      </c>
      <c r="R30" s="17">
        <f>P30+1</f>
        <v>187</v>
      </c>
      <c r="S30" s="14">
        <f>MAX(Q30:R30)*2+MIN(Q30:R30)</f>
        <v>408</v>
      </c>
      <c r="T30" s="22">
        <f>Q30+R30</f>
        <v>221</v>
      </c>
    </row>
    <row r="31" spans="3:20">
      <c r="E31" s="16">
        <f>C28*2</f>
        <v>68</v>
      </c>
      <c r="F31" s="18">
        <f>D28</f>
        <v>102</v>
      </c>
      <c r="G31" s="16">
        <f t="shared" si="22"/>
        <v>272</v>
      </c>
      <c r="H31" s="24">
        <f t="shared" si="23"/>
        <v>170</v>
      </c>
      <c r="O31" s="25">
        <f>O30+P30</f>
        <v>220</v>
      </c>
      <c r="Q31" s="15">
        <f>O30</f>
        <v>34</v>
      </c>
      <c r="R31">
        <f>P30*2</f>
        <v>372</v>
      </c>
      <c r="S31" s="15">
        <f t="shared" ref="S31:S33" si="24">MAX(Q31:R31)*2+MIN(Q31:R31)</f>
        <v>778</v>
      </c>
      <c r="T31" s="23">
        <f t="shared" ref="T31:T33" si="25">Q31+R31</f>
        <v>406</v>
      </c>
    </row>
    <row r="32" spans="3:20">
      <c r="Q32" s="15">
        <f>O30+1</f>
        <v>35</v>
      </c>
      <c r="R32">
        <f>P30</f>
        <v>186</v>
      </c>
      <c r="S32" s="15">
        <f t="shared" si="24"/>
        <v>407</v>
      </c>
      <c r="T32" s="23">
        <f t="shared" si="25"/>
        <v>221</v>
      </c>
    </row>
    <row r="33" spans="13:20">
      <c r="Q33" s="16">
        <f>O30*2</f>
        <v>68</v>
      </c>
      <c r="R33" s="18">
        <f>P30</f>
        <v>186</v>
      </c>
      <c r="S33" s="16">
        <f t="shared" si="24"/>
        <v>440</v>
      </c>
      <c r="T33" s="24">
        <f t="shared" si="25"/>
        <v>254</v>
      </c>
    </row>
    <row r="34" spans="13:20">
      <c r="M34" s="19">
        <f>K2+1</f>
        <v>18</v>
      </c>
      <c r="N34" s="20">
        <f>L2</f>
        <v>93</v>
      </c>
      <c r="O34" s="21">
        <f>M34</f>
        <v>18</v>
      </c>
      <c r="P34" s="20">
        <f>N34+1</f>
        <v>94</v>
      </c>
      <c r="Q34" s="17">
        <f>O34</f>
        <v>18</v>
      </c>
      <c r="R34" s="17">
        <f>P34+1</f>
        <v>95</v>
      </c>
      <c r="S34" s="14">
        <f>MAX(Q34:R34)*2+MIN(Q34:R34)</f>
        <v>208</v>
      </c>
      <c r="T34" s="22">
        <f>Q34+R34</f>
        <v>113</v>
      </c>
    </row>
    <row r="35" spans="13:20">
      <c r="O35" s="25">
        <f>O34+P34</f>
        <v>112</v>
      </c>
      <c r="Q35" s="15">
        <f>O34</f>
        <v>18</v>
      </c>
      <c r="R35">
        <f>P34*2</f>
        <v>188</v>
      </c>
      <c r="S35" s="15">
        <f t="shared" ref="S35:S37" si="26">MAX(Q35:R35)*2+MIN(Q35:R35)</f>
        <v>394</v>
      </c>
      <c r="T35" s="23">
        <f t="shared" ref="T35:T37" si="27">Q35+R35</f>
        <v>206</v>
      </c>
    </row>
    <row r="36" spans="13:20">
      <c r="Q36" s="15">
        <f>O34+1</f>
        <v>19</v>
      </c>
      <c r="R36">
        <f>P34</f>
        <v>94</v>
      </c>
      <c r="S36" s="15">
        <f t="shared" si="26"/>
        <v>207</v>
      </c>
      <c r="T36" s="23">
        <f t="shared" si="27"/>
        <v>113</v>
      </c>
    </row>
    <row r="37" spans="13:20">
      <c r="Q37" s="16">
        <f>O34*2</f>
        <v>36</v>
      </c>
      <c r="R37" s="18">
        <f>P34</f>
        <v>94</v>
      </c>
      <c r="S37" s="16">
        <f t="shared" si="26"/>
        <v>224</v>
      </c>
      <c r="T37" s="24">
        <f t="shared" si="27"/>
        <v>130</v>
      </c>
    </row>
    <row r="38" spans="13:20">
      <c r="O38" s="19">
        <f>M34</f>
        <v>18</v>
      </c>
      <c r="P38" s="20">
        <f>N34*2</f>
        <v>186</v>
      </c>
      <c r="Q38" s="17">
        <f>O38</f>
        <v>18</v>
      </c>
      <c r="R38" s="17">
        <f>P38+1</f>
        <v>187</v>
      </c>
      <c r="S38" s="14">
        <f>MAX(Q38:R38)*2+MIN(Q38:R38)</f>
        <v>392</v>
      </c>
      <c r="T38" s="22">
        <f>Q38+R38</f>
        <v>205</v>
      </c>
    </row>
    <row r="39" spans="13:20">
      <c r="O39" s="25">
        <f>O38+P38</f>
        <v>204</v>
      </c>
      <c r="Q39" s="15">
        <f>O38</f>
        <v>18</v>
      </c>
      <c r="R39">
        <f>P38*2</f>
        <v>372</v>
      </c>
      <c r="S39" s="15">
        <f t="shared" ref="S39:S41" si="28">MAX(Q39:R39)*2+MIN(Q39:R39)</f>
        <v>762</v>
      </c>
      <c r="T39" s="23">
        <f t="shared" ref="T39:T41" si="29">Q39+R39</f>
        <v>390</v>
      </c>
    </row>
    <row r="40" spans="13:20">
      <c r="Q40" s="15">
        <f>O38+1</f>
        <v>19</v>
      </c>
      <c r="R40">
        <f>P38</f>
        <v>186</v>
      </c>
      <c r="S40" s="15">
        <f t="shared" si="28"/>
        <v>391</v>
      </c>
      <c r="T40" s="23">
        <f t="shared" si="29"/>
        <v>205</v>
      </c>
    </row>
    <row r="41" spans="13:20">
      <c r="Q41" s="16">
        <f>O38*2</f>
        <v>36</v>
      </c>
      <c r="R41" s="18">
        <f>P38</f>
        <v>186</v>
      </c>
      <c r="S41" s="16">
        <f t="shared" si="28"/>
        <v>408</v>
      </c>
      <c r="T41" s="24">
        <f t="shared" si="29"/>
        <v>222</v>
      </c>
    </row>
    <row r="42" spans="13:20">
      <c r="O42" s="19">
        <f>M34+1</f>
        <v>19</v>
      </c>
      <c r="P42" s="20">
        <f>N34</f>
        <v>93</v>
      </c>
      <c r="Q42" s="17">
        <f>O42</f>
        <v>19</v>
      </c>
      <c r="R42" s="17">
        <f>P42+1</f>
        <v>94</v>
      </c>
      <c r="S42" s="14">
        <f>MAX(Q42:R42)*2+MIN(Q42:R42)</f>
        <v>207</v>
      </c>
      <c r="T42" s="22">
        <f>Q42+R42</f>
        <v>113</v>
      </c>
    </row>
    <row r="43" spans="13:20">
      <c r="O43" s="25">
        <f>O42+P42</f>
        <v>112</v>
      </c>
      <c r="Q43" s="15">
        <f>O42</f>
        <v>19</v>
      </c>
      <c r="R43">
        <f>P42*2</f>
        <v>186</v>
      </c>
      <c r="S43" s="15">
        <f t="shared" ref="S43:S45" si="30">MAX(Q43:R43)*2+MIN(Q43:R43)</f>
        <v>391</v>
      </c>
      <c r="T43" s="23">
        <f t="shared" ref="T43:T45" si="31">Q43+R43</f>
        <v>205</v>
      </c>
    </row>
    <row r="44" spans="13:20">
      <c r="Q44" s="15">
        <f>O42+1</f>
        <v>20</v>
      </c>
      <c r="R44">
        <f>P42</f>
        <v>93</v>
      </c>
      <c r="S44" s="15">
        <f t="shared" si="30"/>
        <v>206</v>
      </c>
      <c r="T44" s="23">
        <f t="shared" si="31"/>
        <v>113</v>
      </c>
    </row>
    <row r="45" spans="13:20">
      <c r="Q45" s="16">
        <f>O42*2</f>
        <v>38</v>
      </c>
      <c r="R45" s="18">
        <f>P42</f>
        <v>93</v>
      </c>
      <c r="S45" s="16">
        <f t="shared" si="30"/>
        <v>224</v>
      </c>
      <c r="T45" s="24">
        <f t="shared" si="31"/>
        <v>131</v>
      </c>
    </row>
    <row r="46" spans="13:20">
      <c r="O46" s="19">
        <f>M34*2</f>
        <v>36</v>
      </c>
      <c r="P46" s="20">
        <f>N34</f>
        <v>93</v>
      </c>
      <c r="Q46" s="17">
        <f>O46</f>
        <v>36</v>
      </c>
      <c r="R46" s="17">
        <f>P46+1</f>
        <v>94</v>
      </c>
      <c r="S46" s="14">
        <f>MAX(Q46:R46)*2+MIN(Q46:R46)</f>
        <v>224</v>
      </c>
      <c r="T46" s="22">
        <f>Q46+R46</f>
        <v>130</v>
      </c>
    </row>
    <row r="47" spans="13:20">
      <c r="O47" s="25">
        <f>O46+P46</f>
        <v>129</v>
      </c>
      <c r="Q47" s="15">
        <f>O46</f>
        <v>36</v>
      </c>
      <c r="R47">
        <f>P46*2</f>
        <v>186</v>
      </c>
      <c r="S47" s="15">
        <f t="shared" ref="S47:S49" si="32">MAX(Q47:R47)*2+MIN(Q47:R47)</f>
        <v>408</v>
      </c>
      <c r="T47" s="23">
        <f t="shared" ref="T47:T49" si="33">Q47+R47</f>
        <v>222</v>
      </c>
    </row>
    <row r="48" spans="13:20">
      <c r="Q48" s="15">
        <f>O46+1</f>
        <v>37</v>
      </c>
      <c r="R48">
        <f>P46</f>
        <v>93</v>
      </c>
      <c r="S48" s="15">
        <f t="shared" si="32"/>
        <v>223</v>
      </c>
      <c r="T48" s="23">
        <f t="shared" si="33"/>
        <v>130</v>
      </c>
    </row>
    <row r="49" spans="13:20">
      <c r="Q49" s="16">
        <f>O46*2</f>
        <v>72</v>
      </c>
      <c r="R49" s="18">
        <f>P46</f>
        <v>93</v>
      </c>
      <c r="S49" s="16">
        <f t="shared" si="32"/>
        <v>258</v>
      </c>
      <c r="T49" s="24">
        <f t="shared" si="33"/>
        <v>165</v>
      </c>
    </row>
    <row r="50" spans="13:20">
      <c r="M50" s="19">
        <f>K2*2</f>
        <v>34</v>
      </c>
      <c r="N50" s="20">
        <f>L2</f>
        <v>93</v>
      </c>
      <c r="O50" s="21">
        <f>M50</f>
        <v>34</v>
      </c>
      <c r="P50" s="20">
        <f>N50+1</f>
        <v>94</v>
      </c>
      <c r="Q50" s="17">
        <f>O50</f>
        <v>34</v>
      </c>
      <c r="R50" s="17">
        <f>P50+1</f>
        <v>95</v>
      </c>
      <c r="S50" s="14">
        <f>MAX(Q50:R50)*2+MIN(Q50:R50)</f>
        <v>224</v>
      </c>
      <c r="T50" s="22">
        <f>Q50+R50</f>
        <v>129</v>
      </c>
    </row>
    <row r="51" spans="13:20">
      <c r="O51" s="25">
        <f>O50+P50</f>
        <v>128</v>
      </c>
      <c r="Q51" s="15">
        <f>O50</f>
        <v>34</v>
      </c>
      <c r="R51">
        <f>P50*2</f>
        <v>188</v>
      </c>
      <c r="S51" s="15">
        <f t="shared" ref="S51:S53" si="34">MAX(Q51:R51)*2+MIN(Q51:R51)</f>
        <v>410</v>
      </c>
      <c r="T51" s="23">
        <f t="shared" ref="T51:T53" si="35">Q51+R51</f>
        <v>222</v>
      </c>
    </row>
    <row r="52" spans="13:20">
      <c r="Q52" s="15">
        <f>O50+1</f>
        <v>35</v>
      </c>
      <c r="R52">
        <f>P50</f>
        <v>94</v>
      </c>
      <c r="S52" s="15">
        <f t="shared" si="34"/>
        <v>223</v>
      </c>
      <c r="T52" s="23">
        <f t="shared" si="35"/>
        <v>129</v>
      </c>
    </row>
    <row r="53" spans="13:20">
      <c r="Q53" s="16">
        <f>O50*2</f>
        <v>68</v>
      </c>
      <c r="R53" s="18">
        <f>P50</f>
        <v>94</v>
      </c>
      <c r="S53" s="16">
        <f t="shared" si="34"/>
        <v>256</v>
      </c>
      <c r="T53" s="24">
        <f t="shared" si="35"/>
        <v>162</v>
      </c>
    </row>
    <row r="54" spans="13:20">
      <c r="O54" s="19">
        <f>M50</f>
        <v>34</v>
      </c>
      <c r="P54" s="20">
        <f>N50*2</f>
        <v>186</v>
      </c>
      <c r="Q54" s="17">
        <f>O54</f>
        <v>34</v>
      </c>
      <c r="R54" s="17">
        <f>P54+1</f>
        <v>187</v>
      </c>
      <c r="S54" s="14">
        <f>MAX(Q54:R54)*2+MIN(Q54:R54)</f>
        <v>408</v>
      </c>
      <c r="T54" s="22">
        <f>Q54+R54</f>
        <v>221</v>
      </c>
    </row>
    <row r="55" spans="13:20">
      <c r="O55" s="25">
        <f>O54+P54</f>
        <v>220</v>
      </c>
      <c r="Q55" s="15">
        <f>O54</f>
        <v>34</v>
      </c>
      <c r="R55">
        <f>P54*2</f>
        <v>372</v>
      </c>
      <c r="S55" s="15">
        <f t="shared" ref="S55:S57" si="36">MAX(Q55:R55)*2+MIN(Q55:R55)</f>
        <v>778</v>
      </c>
      <c r="T55" s="23">
        <f t="shared" ref="T55:T57" si="37">Q55+R55</f>
        <v>406</v>
      </c>
    </row>
    <row r="56" spans="13:20">
      <c r="Q56" s="15">
        <f>O54+1</f>
        <v>35</v>
      </c>
      <c r="R56">
        <f>P54</f>
        <v>186</v>
      </c>
      <c r="S56" s="15">
        <f t="shared" si="36"/>
        <v>407</v>
      </c>
      <c r="T56" s="23">
        <f t="shared" si="37"/>
        <v>221</v>
      </c>
    </row>
    <row r="57" spans="13:20">
      <c r="Q57" s="16">
        <f>O54*2</f>
        <v>68</v>
      </c>
      <c r="R57" s="18">
        <f>P54</f>
        <v>186</v>
      </c>
      <c r="S57" s="16">
        <f t="shared" si="36"/>
        <v>440</v>
      </c>
      <c r="T57" s="24">
        <f t="shared" si="37"/>
        <v>254</v>
      </c>
    </row>
    <row r="58" spans="13:20">
      <c r="O58" s="19">
        <f>M50+1</f>
        <v>35</v>
      </c>
      <c r="P58" s="20">
        <f>N50</f>
        <v>93</v>
      </c>
      <c r="Q58" s="17">
        <f>O58</f>
        <v>35</v>
      </c>
      <c r="R58" s="17">
        <f>P58+1</f>
        <v>94</v>
      </c>
      <c r="S58" s="14">
        <f>MAX(Q58:R58)*2+MIN(Q58:R58)</f>
        <v>223</v>
      </c>
      <c r="T58" s="22">
        <f>Q58+R58</f>
        <v>129</v>
      </c>
    </row>
    <row r="59" spans="13:20">
      <c r="O59" s="25">
        <f>O58+P58</f>
        <v>128</v>
      </c>
      <c r="Q59" s="15">
        <f>O58</f>
        <v>35</v>
      </c>
      <c r="R59">
        <f>P58*2</f>
        <v>186</v>
      </c>
      <c r="S59" s="15">
        <f t="shared" ref="S59:S61" si="38">MAX(Q59:R59)*2+MIN(Q59:R59)</f>
        <v>407</v>
      </c>
      <c r="T59" s="23">
        <f t="shared" ref="T59:T61" si="39">Q59+R59</f>
        <v>221</v>
      </c>
    </row>
    <row r="60" spans="13:20">
      <c r="Q60" s="15">
        <f>O58+1</f>
        <v>36</v>
      </c>
      <c r="R60">
        <f>P58</f>
        <v>93</v>
      </c>
      <c r="S60" s="15">
        <f t="shared" si="38"/>
        <v>222</v>
      </c>
      <c r="T60" s="23">
        <f t="shared" si="39"/>
        <v>129</v>
      </c>
    </row>
    <row r="61" spans="13:20">
      <c r="Q61" s="16">
        <f>O58*2</f>
        <v>70</v>
      </c>
      <c r="R61" s="18">
        <f>P58</f>
        <v>93</v>
      </c>
      <c r="S61" s="16">
        <f t="shared" si="38"/>
        <v>256</v>
      </c>
      <c r="T61" s="24">
        <f t="shared" si="39"/>
        <v>163</v>
      </c>
    </row>
    <row r="62" spans="13:20">
      <c r="O62" s="19">
        <f>M50*2</f>
        <v>68</v>
      </c>
      <c r="P62" s="20">
        <f>N50</f>
        <v>93</v>
      </c>
      <c r="Q62" s="17">
        <f>O62</f>
        <v>68</v>
      </c>
      <c r="R62" s="17">
        <f>P62+1</f>
        <v>94</v>
      </c>
      <c r="S62" s="14">
        <f>MAX(Q62:R62)*2+MIN(Q62:R62)</f>
        <v>256</v>
      </c>
      <c r="T62" s="22">
        <f>Q62+R62</f>
        <v>162</v>
      </c>
    </row>
    <row r="63" spans="13:20">
      <c r="O63" s="25">
        <f>O62+P62</f>
        <v>161</v>
      </c>
      <c r="Q63" s="15">
        <f>O62</f>
        <v>68</v>
      </c>
      <c r="R63">
        <f>P62*2</f>
        <v>186</v>
      </c>
      <c r="S63" s="15">
        <f t="shared" ref="S63:S65" si="40">MAX(Q63:R63)*2+MIN(Q63:R63)</f>
        <v>440</v>
      </c>
      <c r="T63" s="23">
        <f t="shared" ref="T63:T65" si="41">Q63+R63</f>
        <v>254</v>
      </c>
    </row>
    <row r="64" spans="13:20">
      <c r="Q64" s="15">
        <f>O62+1</f>
        <v>69</v>
      </c>
      <c r="R64">
        <f>P62</f>
        <v>93</v>
      </c>
      <c r="S64" s="15">
        <f t="shared" si="40"/>
        <v>255</v>
      </c>
      <c r="T64" s="23">
        <f t="shared" si="41"/>
        <v>162</v>
      </c>
    </row>
    <row r="65" spans="17:20">
      <c r="Q65" s="16">
        <f>O62*2</f>
        <v>136</v>
      </c>
      <c r="R65" s="18">
        <f>P62</f>
        <v>93</v>
      </c>
      <c r="S65" s="16">
        <f t="shared" si="40"/>
        <v>365</v>
      </c>
      <c r="T65" s="24">
        <f t="shared" si="41"/>
        <v>229</v>
      </c>
    </row>
  </sheetData>
  <mergeCells count="6">
    <mergeCell ref="Q1:R1"/>
    <mergeCell ref="C5:D5"/>
    <mergeCell ref="C15:D15"/>
    <mergeCell ref="E15:F15"/>
    <mergeCell ref="M1:N1"/>
    <mergeCell ref="O1:P1"/>
  </mergeCells>
  <conditionalFormatting sqref="E6:E9">
    <cfRule type="cellIs" dxfId="57" priority="68" operator="greaterThanOrEqual">
      <formula>$C$1</formula>
    </cfRule>
  </conditionalFormatting>
  <conditionalFormatting sqref="F6:F10">
    <cfRule type="cellIs" dxfId="56" priority="67" operator="greaterThanOrEqual">
      <formula>$C$1</formula>
    </cfRule>
  </conditionalFormatting>
  <conditionalFormatting sqref="G16:G19">
    <cfRule type="cellIs" dxfId="55" priority="66" operator="greaterThanOrEqual">
      <formula>$C$1</formula>
    </cfRule>
  </conditionalFormatting>
  <conditionalFormatting sqref="H16:H19">
    <cfRule type="cellIs" dxfId="54" priority="65" operator="greaterThanOrEqual">
      <formula>$C$1</formula>
    </cfRule>
  </conditionalFormatting>
  <conditionalFormatting sqref="G20:G23">
    <cfRule type="cellIs" dxfId="53" priority="64" operator="greaterThanOrEqual">
      <formula>$C$1</formula>
    </cfRule>
  </conditionalFormatting>
  <conditionalFormatting sqref="H20:H23">
    <cfRule type="cellIs" dxfId="52" priority="63" operator="greaterThanOrEqual">
      <formula>$C$1</formula>
    </cfRule>
  </conditionalFormatting>
  <conditionalFormatting sqref="G24:G27">
    <cfRule type="cellIs" dxfId="51" priority="62" operator="greaterThanOrEqual">
      <formula>$C$1</formula>
    </cfRule>
  </conditionalFormatting>
  <conditionalFormatting sqref="H24:H27">
    <cfRule type="cellIs" dxfId="50" priority="61" operator="greaterThanOrEqual">
      <formula>$C$1</formula>
    </cfRule>
  </conditionalFormatting>
  <conditionalFormatting sqref="G28:G31">
    <cfRule type="cellIs" dxfId="49" priority="60" operator="greaterThanOrEqual">
      <formula>$C$1</formula>
    </cfRule>
  </conditionalFormatting>
  <conditionalFormatting sqref="H28:H31">
    <cfRule type="cellIs" dxfId="48" priority="59" operator="greaterThanOrEqual">
      <formula>$C$1</formula>
    </cfRule>
  </conditionalFormatting>
  <conditionalFormatting sqref="S2:S5">
    <cfRule type="cellIs" dxfId="47" priority="58" operator="greaterThanOrEqual">
      <formula>$C$1</formula>
    </cfRule>
  </conditionalFormatting>
  <conditionalFormatting sqref="T2:T5">
    <cfRule type="cellIs" dxfId="46" priority="57" operator="greaterThanOrEqual">
      <formula>$C$1</formula>
    </cfRule>
  </conditionalFormatting>
  <conditionalFormatting sqref="S6:S9">
    <cfRule type="cellIs" dxfId="45" priority="56" operator="greaterThanOrEqual">
      <formula>$C$1</formula>
    </cfRule>
  </conditionalFormatting>
  <conditionalFormatting sqref="T6:T9">
    <cfRule type="cellIs" dxfId="44" priority="55" operator="greaterThanOrEqual">
      <formula>$C$1</formula>
    </cfRule>
  </conditionalFormatting>
  <conditionalFormatting sqref="S10:S13">
    <cfRule type="cellIs" dxfId="43" priority="54" operator="greaterThanOrEqual">
      <formula>$C$1</formula>
    </cfRule>
  </conditionalFormatting>
  <conditionalFormatting sqref="T10:T13">
    <cfRule type="cellIs" dxfId="42" priority="53" operator="greaterThanOrEqual">
      <formula>$C$1</formula>
    </cfRule>
  </conditionalFormatting>
  <conditionalFormatting sqref="S14:S17">
    <cfRule type="cellIs" dxfId="41" priority="52" operator="greaterThanOrEqual">
      <formula>$C$1</formula>
    </cfRule>
  </conditionalFormatting>
  <conditionalFormatting sqref="T14:T17">
    <cfRule type="cellIs" dxfId="40" priority="51" operator="greaterThanOrEqual">
      <formula>$C$1</formula>
    </cfRule>
  </conditionalFormatting>
  <conditionalFormatting sqref="S18:S21">
    <cfRule type="cellIs" dxfId="39" priority="50" operator="greaterThanOrEqual">
      <formula>$C$1</formula>
    </cfRule>
  </conditionalFormatting>
  <conditionalFormatting sqref="T18:T21">
    <cfRule type="cellIs" dxfId="38" priority="49" operator="greaterThanOrEqual">
      <formula>$C$1</formula>
    </cfRule>
  </conditionalFormatting>
  <conditionalFormatting sqref="S22:S25">
    <cfRule type="cellIs" dxfId="37" priority="48" operator="greaterThanOrEqual">
      <formula>$C$1</formula>
    </cfRule>
  </conditionalFormatting>
  <conditionalFormatting sqref="T22:T25">
    <cfRule type="cellIs" dxfId="36" priority="47" operator="greaterThanOrEqual">
      <formula>$C$1</formula>
    </cfRule>
  </conditionalFormatting>
  <conditionalFormatting sqref="S26:S29">
    <cfRule type="cellIs" dxfId="35" priority="46" operator="greaterThanOrEqual">
      <formula>$C$1</formula>
    </cfRule>
  </conditionalFormatting>
  <conditionalFormatting sqref="T26:T29">
    <cfRule type="cellIs" dxfId="34" priority="45" operator="greaterThanOrEqual">
      <formula>$C$1</formula>
    </cfRule>
  </conditionalFormatting>
  <conditionalFormatting sqref="S30:S33">
    <cfRule type="cellIs" dxfId="33" priority="44" operator="greaterThanOrEqual">
      <formula>$C$1</formula>
    </cfRule>
  </conditionalFormatting>
  <conditionalFormatting sqref="T30:T33">
    <cfRule type="cellIs" dxfId="32" priority="43" operator="greaterThanOrEqual">
      <formula>$C$1</formula>
    </cfRule>
  </conditionalFormatting>
  <conditionalFormatting sqref="S34:S37">
    <cfRule type="cellIs" dxfId="31" priority="42" operator="greaterThanOrEqual">
      <formula>$C$1</formula>
    </cfRule>
  </conditionalFormatting>
  <conditionalFormatting sqref="T34:T37">
    <cfRule type="cellIs" dxfId="30" priority="41" operator="greaterThanOrEqual">
      <formula>$C$1</formula>
    </cfRule>
  </conditionalFormatting>
  <conditionalFormatting sqref="S38:S41">
    <cfRule type="cellIs" dxfId="29" priority="40" operator="greaterThanOrEqual">
      <formula>$C$1</formula>
    </cfRule>
  </conditionalFormatting>
  <conditionalFormatting sqref="T38:T41">
    <cfRule type="cellIs" dxfId="28" priority="39" operator="greaterThanOrEqual">
      <formula>$C$1</formula>
    </cfRule>
  </conditionalFormatting>
  <conditionalFormatting sqref="S42:S45">
    <cfRule type="cellIs" dxfId="27" priority="38" operator="greaterThanOrEqual">
      <formula>$C$1</formula>
    </cfRule>
  </conditionalFormatting>
  <conditionalFormatting sqref="T42:T45">
    <cfRule type="cellIs" dxfId="26" priority="37" operator="greaterThanOrEqual">
      <formula>$C$1</formula>
    </cfRule>
  </conditionalFormatting>
  <conditionalFormatting sqref="S46:S49">
    <cfRule type="cellIs" dxfId="25" priority="36" operator="greaterThanOrEqual">
      <formula>$C$1</formula>
    </cfRule>
  </conditionalFormatting>
  <conditionalFormatting sqref="T46:T49">
    <cfRule type="cellIs" dxfId="24" priority="35" operator="greaterThanOrEqual">
      <formula>$C$1</formula>
    </cfRule>
  </conditionalFormatting>
  <conditionalFormatting sqref="S50:S53">
    <cfRule type="cellIs" dxfId="23" priority="34" operator="greaterThanOrEqual">
      <formula>$C$1</formula>
    </cfRule>
  </conditionalFormatting>
  <conditionalFormatting sqref="T50:T53">
    <cfRule type="cellIs" dxfId="22" priority="33" operator="greaterThanOrEqual">
      <formula>$C$1</formula>
    </cfRule>
  </conditionalFormatting>
  <conditionalFormatting sqref="S54:S57">
    <cfRule type="cellIs" dxfId="21" priority="32" operator="greaterThanOrEqual">
      <formula>$C$1</formula>
    </cfRule>
  </conditionalFormatting>
  <conditionalFormatting sqref="T54:T57">
    <cfRule type="cellIs" dxfId="20" priority="31" operator="greaterThanOrEqual">
      <formula>$C$1</formula>
    </cfRule>
  </conditionalFormatting>
  <conditionalFormatting sqref="S58:S61">
    <cfRule type="cellIs" dxfId="19" priority="30" operator="greaterThanOrEqual">
      <formula>$C$1</formula>
    </cfRule>
  </conditionalFormatting>
  <conditionalFormatting sqref="T58:T61">
    <cfRule type="cellIs" dxfId="18" priority="29" operator="greaterThanOrEqual">
      <formula>$C$1</formula>
    </cfRule>
  </conditionalFormatting>
  <conditionalFormatting sqref="S62:S65">
    <cfRule type="cellIs" dxfId="17" priority="28" operator="greaterThanOrEqual">
      <formula>$C$1</formula>
    </cfRule>
  </conditionalFormatting>
  <conditionalFormatting sqref="T62:T65">
    <cfRule type="cellIs" dxfId="16" priority="27" operator="greaterThanOrEqual">
      <formula>$C$1</formula>
    </cfRule>
  </conditionalFormatting>
  <conditionalFormatting sqref="O3">
    <cfRule type="cellIs" dxfId="15" priority="26" operator="greaterThanOrEqual">
      <formula>$C$1</formula>
    </cfRule>
  </conditionalFormatting>
  <conditionalFormatting sqref="O7">
    <cfRule type="cellIs" dxfId="14" priority="15" operator="greaterThanOrEqual">
      <formula>$C$1</formula>
    </cfRule>
  </conditionalFormatting>
  <conditionalFormatting sqref="O11">
    <cfRule type="cellIs" dxfId="13" priority="14" operator="greaterThanOrEqual">
      <formula>$C$1</formula>
    </cfRule>
  </conditionalFormatting>
  <conditionalFormatting sqref="O15">
    <cfRule type="cellIs" dxfId="12" priority="13" operator="greaterThanOrEqual">
      <formula>$C$1</formula>
    </cfRule>
  </conditionalFormatting>
  <conditionalFormatting sqref="O19">
    <cfRule type="cellIs" dxfId="11" priority="12" operator="greaterThanOrEqual">
      <formula>$C$1</formula>
    </cfRule>
  </conditionalFormatting>
  <conditionalFormatting sqref="O23">
    <cfRule type="cellIs" dxfId="10" priority="11" operator="greaterThanOrEqual">
      <formula>$C$1</formula>
    </cfRule>
  </conditionalFormatting>
  <conditionalFormatting sqref="O27">
    <cfRule type="cellIs" dxfId="9" priority="10" operator="greaterThanOrEqual">
      <formula>$C$1</formula>
    </cfRule>
  </conditionalFormatting>
  <conditionalFormatting sqref="O31">
    <cfRule type="cellIs" dxfId="8" priority="9" operator="greaterThanOrEqual">
      <formula>$C$1</formula>
    </cfRule>
  </conditionalFormatting>
  <conditionalFormatting sqref="O35">
    <cfRule type="cellIs" dxfId="7" priority="8" operator="greaterThanOrEqual">
      <formula>$C$1</formula>
    </cfRule>
  </conditionalFormatting>
  <conditionalFormatting sqref="O39">
    <cfRule type="cellIs" dxfId="6" priority="7" operator="greaterThanOrEqual">
      <formula>$C$1</formula>
    </cfRule>
  </conditionalFormatting>
  <conditionalFormatting sqref="O43">
    <cfRule type="cellIs" dxfId="5" priority="6" operator="greaterThanOrEqual">
      <formula>$C$1</formula>
    </cfRule>
  </conditionalFormatting>
  <conditionalFormatting sqref="O47">
    <cfRule type="cellIs" dxfId="4" priority="5" operator="greaterThanOrEqual">
      <formula>$C$1</formula>
    </cfRule>
  </conditionalFormatting>
  <conditionalFormatting sqref="O51">
    <cfRule type="cellIs" dxfId="3" priority="4" operator="greaterThanOrEqual">
      <formula>$C$1</formula>
    </cfRule>
  </conditionalFormatting>
  <conditionalFormatting sqref="O55">
    <cfRule type="cellIs" dxfId="2" priority="3" operator="greaterThanOrEqual">
      <formula>$C$1</formula>
    </cfRule>
  </conditionalFormatting>
  <conditionalFormatting sqref="O59">
    <cfRule type="cellIs" dxfId="1" priority="2" operator="greaterThanOrEqual">
      <formula>$C$1</formula>
    </cfRule>
  </conditionalFormatting>
  <conditionalFormatting sqref="O63">
    <cfRule type="cellIs" dxfId="0" priority="1" operator="greaterThanOrEqual">
      <formula>$C$1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FA23-7A69-48AB-B5B2-25D9B5DA43F5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2022-04-11T15:01:37Z</dcterms:created>
  <dcterms:modified xsi:type="dcterms:W3CDTF">2022-04-11T19:08:29Z</dcterms:modified>
  <cp:category/>
  <cp:contentStatus/>
</cp:coreProperties>
</file>