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si\Studium\Master\Project\R_Files\Research_Project\data\"/>
    </mc:Choice>
  </mc:AlternateContent>
  <xr:revisionPtr revIDLastSave="0" documentId="13_ncr:1_{56731591-77A2-4213-B042-27AB72F47CDA}" xr6:coauthVersionLast="47" xr6:coauthVersionMax="47" xr10:uidLastSave="{00000000-0000-0000-0000-000000000000}"/>
  <bookViews>
    <workbookView xWindow="-98" yWindow="-98" windowWidth="21795" windowHeight="14595" activeTab="1" xr2:uid="{838B0E4A-3713-4D36-9785-6CEECA59B07E}"/>
  </bookViews>
  <sheets>
    <sheet name="detection_log" sheetId="1" r:id="rId1"/>
    <sheet name="effort_log" sheetId="2" r:id="rId2"/>
    <sheet name="spots" sheetId="3" r:id="rId3"/>
  </sheets>
  <definedNames>
    <definedName name="_xlnm._FilterDatabase" localSheetId="1" hidden="1">effort_log!$A$1:$T$170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<sst xmlns="http://schemas.openxmlformats.org/spreadsheetml/2006/main" count="2092" uniqueCount="291">
  <si>
    <t>observer</t>
  </si>
  <si>
    <t>date</t>
  </si>
  <si>
    <t>start_time</t>
  </si>
  <si>
    <t>sector</t>
  </si>
  <si>
    <t>vert_angle</t>
  </si>
  <si>
    <t>reticles</t>
  </si>
  <si>
    <t>horizontal_bearing</t>
  </si>
  <si>
    <t>species</t>
  </si>
  <si>
    <t>group_size</t>
  </si>
  <si>
    <t>behaviour</t>
  </si>
  <si>
    <t>survey_id</t>
  </si>
  <si>
    <t>observer_height</t>
  </si>
  <si>
    <t>observation_start</t>
  </si>
  <si>
    <t>observation_end</t>
  </si>
  <si>
    <t>weather_cond</t>
  </si>
  <si>
    <t>air_temp</t>
  </si>
  <si>
    <t>wind_dir</t>
  </si>
  <si>
    <t>wind_speed</t>
  </si>
  <si>
    <t>wave_height</t>
  </si>
  <si>
    <t>tide</t>
  </si>
  <si>
    <t>sea_state</t>
  </si>
  <si>
    <t>28.05.2026</t>
  </si>
  <si>
    <t>crew</t>
  </si>
  <si>
    <t>SG; SH; MH</t>
  </si>
  <si>
    <t>20260528_LB01</t>
  </si>
  <si>
    <t>20260528_LB02</t>
  </si>
  <si>
    <t>spot_name</t>
  </si>
  <si>
    <t>Europa</t>
  </si>
  <si>
    <t>lat</t>
  </si>
  <si>
    <t>clear</t>
  </si>
  <si>
    <t>E</t>
  </si>
  <si>
    <t>SG</t>
  </si>
  <si>
    <t>S</t>
  </si>
  <si>
    <t>bird_presence</t>
  </si>
  <si>
    <t>fish_presence</t>
  </si>
  <si>
    <t>foraging</t>
  </si>
  <si>
    <t>notes</t>
  </si>
  <si>
    <t>lon</t>
  </si>
  <si>
    <t>20260528_LB03</t>
  </si>
  <si>
    <t>20260528_LB04</t>
  </si>
  <si>
    <t>SG; SH</t>
  </si>
  <si>
    <t>ht</t>
  </si>
  <si>
    <t>in</t>
  </si>
  <si>
    <t>travelling</t>
  </si>
  <si>
    <t>milling</t>
  </si>
  <si>
    <t>SH</t>
  </si>
  <si>
    <t>common_dolphin</t>
  </si>
  <si>
    <t>unidentified</t>
  </si>
  <si>
    <t>spot_bearing1</t>
  </si>
  <si>
    <t>spot_bearing2</t>
  </si>
  <si>
    <t>MedSteps</t>
  </si>
  <si>
    <t>WestSide</t>
  </si>
  <si>
    <t>20260530_LB01</t>
  </si>
  <si>
    <t>SG;SH;MH</t>
  </si>
  <si>
    <t>30.05.2026</t>
  </si>
  <si>
    <t>fin_whale</t>
  </si>
  <si>
    <t>Group of dolphins probably foraging close to fishermen.</t>
  </si>
  <si>
    <t>ESE</t>
  </si>
  <si>
    <t>glare</t>
  </si>
  <si>
    <t>20260530_LB02</t>
  </si>
  <si>
    <t>cloud_coverage</t>
  </si>
  <si>
    <t>20260530_LB03</t>
  </si>
  <si>
    <t>20260530_LB04</t>
  </si>
  <si>
    <t>Group of finwhales travelling south towards the strait of Gibraltar.</t>
  </si>
  <si>
    <t>20260530_LB05</t>
  </si>
  <si>
    <t>20260530_LB06</t>
  </si>
  <si>
    <t>31.05.2026</t>
  </si>
  <si>
    <t>20260531_LB01</t>
  </si>
  <si>
    <t>20260531_LB02</t>
  </si>
  <si>
    <t>20260531_LB03</t>
  </si>
  <si>
    <t>W</t>
  </si>
  <si>
    <t>on_effort</t>
  </si>
  <si>
    <t>20200531_off_effort_WS</t>
  </si>
  <si>
    <t>20260530_off_effort_MS</t>
  </si>
  <si>
    <t>Group of dolphins around the dolphin adventure boat.</t>
  </si>
  <si>
    <t>20260601_LB01</t>
  </si>
  <si>
    <t>SandyBay</t>
  </si>
  <si>
    <t>01.06.2026</t>
  </si>
  <si>
    <t>20260601_off_effort_SB</t>
  </si>
  <si>
    <t>20260601_LB02</t>
  </si>
  <si>
    <t>20260601_LB03</t>
  </si>
  <si>
    <t>Common dolphins foraging around the deepwater anchorage moving further north.</t>
  </si>
  <si>
    <t>Finwhales travelling south against the tide. Going toward the strait.</t>
  </si>
  <si>
    <t>20260602_LB01</t>
  </si>
  <si>
    <t>02.06.2026</t>
  </si>
  <si>
    <t>out</t>
  </si>
  <si>
    <t>20260602_LB02</t>
  </si>
  <si>
    <t>20260602_LB03</t>
  </si>
  <si>
    <t>20260602_LB04</t>
  </si>
  <si>
    <t>20260603_LB01</t>
  </si>
  <si>
    <t>03.06.2026</t>
  </si>
  <si>
    <t>lt</t>
  </si>
  <si>
    <t>20260603_LB02</t>
  </si>
  <si>
    <t>20260603_LB03</t>
  </si>
  <si>
    <t>PrinceGeorge</t>
  </si>
  <si>
    <t>20260607_LB01</t>
  </si>
  <si>
    <t>07.06.2026</t>
  </si>
  <si>
    <t>cloudy</t>
  </si>
  <si>
    <t>ENE</t>
  </si>
  <si>
    <t>20260607_LB02</t>
  </si>
  <si>
    <t>20260607_LB03</t>
  </si>
  <si>
    <t>20260607_LB04</t>
  </si>
  <si>
    <t>20260607_LB05</t>
  </si>
  <si>
    <t>20260607_LB06</t>
  </si>
  <si>
    <t>20260608_LB01_EU</t>
  </si>
  <si>
    <t>08.06.2026</t>
  </si>
  <si>
    <t>20260608_LB02_EU</t>
  </si>
  <si>
    <t>20260608_LB03_EU</t>
  </si>
  <si>
    <t>20260608_LB04_EU</t>
  </si>
  <si>
    <t>20260608_LB05_EU</t>
  </si>
  <si>
    <t>20260608_LB06_EU</t>
  </si>
  <si>
    <t>20260608_off_effort_EU</t>
  </si>
  <si>
    <t>delphinidae</t>
  </si>
  <si>
    <t>20260608_LB01_SB</t>
  </si>
  <si>
    <t>SG;MH</t>
  </si>
  <si>
    <t>20260608_LB02_SB</t>
  </si>
  <si>
    <t>20260608_LB03_SB</t>
  </si>
  <si>
    <t>20260608_LB04_SB</t>
  </si>
  <si>
    <t>20260608_LB05_SB</t>
  </si>
  <si>
    <t>20260608_LB06_SB</t>
  </si>
  <si>
    <t>Probalby tuna breaching.</t>
  </si>
  <si>
    <t>20260608_LB01_PG</t>
  </si>
  <si>
    <t>20260608_LB02_PG</t>
  </si>
  <si>
    <t>20260608_LB03_PG</t>
  </si>
  <si>
    <t>20260608_LB04_PG</t>
  </si>
  <si>
    <t>20260608_LB05_PG</t>
  </si>
  <si>
    <t>20260608_LB06_PG</t>
  </si>
  <si>
    <t>20260609_LB01_PG</t>
  </si>
  <si>
    <t>09.06.2026</t>
  </si>
  <si>
    <t>SG; MH</t>
  </si>
  <si>
    <t>20260609_LB02_PG</t>
  </si>
  <si>
    <t>20260609_LB03_PG</t>
  </si>
  <si>
    <t>20260609_LB04_PG</t>
  </si>
  <si>
    <t>20260609_LB05_PG</t>
  </si>
  <si>
    <t>20260609_LB06_PG</t>
  </si>
  <si>
    <t>WSW</t>
  </si>
  <si>
    <t>Close to the shore travelling south.</t>
  </si>
  <si>
    <t>20260610_LB01_PG</t>
  </si>
  <si>
    <t>10.06.2026</t>
  </si>
  <si>
    <t>20260610_LB02_PG</t>
  </si>
  <si>
    <t>20260610_LB03_PG</t>
  </si>
  <si>
    <t>20260610_LB04_PG</t>
  </si>
  <si>
    <t>20260610_LB05_PG</t>
  </si>
  <si>
    <t>20260610_LB06_PG</t>
  </si>
  <si>
    <t>20260610_LB01_SB</t>
  </si>
  <si>
    <t>SH; MH</t>
  </si>
  <si>
    <t>20260610_LB02_SB</t>
  </si>
  <si>
    <t>20260610_LB03_SB</t>
  </si>
  <si>
    <t>20260610_LB04_SB</t>
  </si>
  <si>
    <t>20260610_LB05_SB</t>
  </si>
  <si>
    <t>20260610_LB06_SB</t>
  </si>
  <si>
    <t>socialising</t>
  </si>
  <si>
    <t>20260610_LB01_EU</t>
  </si>
  <si>
    <t>20260610_LB02_EU</t>
  </si>
  <si>
    <t>20260610_LB03_EU</t>
  </si>
  <si>
    <t>20260610_LB04_EU</t>
  </si>
  <si>
    <t>20260613_LB01_PG</t>
  </si>
  <si>
    <t>13.06.2026</t>
  </si>
  <si>
    <t>20260613_LB02_PG</t>
  </si>
  <si>
    <t>20260613_LB03_PG</t>
  </si>
  <si>
    <t>20260613_LB04_PG</t>
  </si>
  <si>
    <t>20260613_LB05_PG</t>
  </si>
  <si>
    <t>20260613_LB06_PG</t>
  </si>
  <si>
    <t>20260614_LB01_SB</t>
  </si>
  <si>
    <t>14.06.2026</t>
  </si>
  <si>
    <t>SSE</t>
  </si>
  <si>
    <t>20260614_LB02_SB</t>
  </si>
  <si>
    <t>20260614_LB03_SB</t>
  </si>
  <si>
    <t>20260614_LB04_SB</t>
  </si>
  <si>
    <t>20260614_LB05_SB</t>
  </si>
  <si>
    <t>20260614_LB06_SB</t>
  </si>
  <si>
    <t>20260614_LB01_PG</t>
  </si>
  <si>
    <t>20260614_LB02_PG</t>
  </si>
  <si>
    <t>20260614_LB03_PG</t>
  </si>
  <si>
    <t>20260614_LB04_PG</t>
  </si>
  <si>
    <t>20260614_LB05_PG</t>
  </si>
  <si>
    <t>20260614_LB06_PG</t>
  </si>
  <si>
    <t>20260614_LB07_PG</t>
  </si>
  <si>
    <t xml:space="preserve">S </t>
  </si>
  <si>
    <t>SSW</t>
  </si>
  <si>
    <t>20260614_LB08_PG</t>
  </si>
  <si>
    <t>20260614_LB09_PG</t>
  </si>
  <si>
    <t>20260614_LB10_PG</t>
  </si>
  <si>
    <t>20260614_LB11_PG</t>
  </si>
  <si>
    <t>20260614_LB12_PG</t>
  </si>
  <si>
    <t>20260614_LB07_SB</t>
  </si>
  <si>
    <t>SW</t>
  </si>
  <si>
    <t>20260614_LB08_SB</t>
  </si>
  <si>
    <t>20260614_LB09_SB</t>
  </si>
  <si>
    <t>20260614_LB10_SB</t>
  </si>
  <si>
    <t>20260614_LB11_SB</t>
  </si>
  <si>
    <t>20260614_LB12_SB</t>
  </si>
  <si>
    <t>Travelling south.</t>
  </si>
  <si>
    <t>20260615_LB01_EU</t>
  </si>
  <si>
    <t>20260615_LB02_EU</t>
  </si>
  <si>
    <t>20260615_LB03_EU</t>
  </si>
  <si>
    <t>15.06.2026</t>
  </si>
  <si>
    <t>20260616_LB01_PG</t>
  </si>
  <si>
    <t>16.06.2026</t>
  </si>
  <si>
    <t>WNW</t>
  </si>
  <si>
    <t>20260616_LB02_PG</t>
  </si>
  <si>
    <t>20260616_LB03_PG</t>
  </si>
  <si>
    <t>20260616_LB04_PG</t>
  </si>
  <si>
    <t>20260616_LB05_PG</t>
  </si>
  <si>
    <t>20260616_LB06_PG</t>
  </si>
  <si>
    <t>20260616_LB01_EU</t>
  </si>
  <si>
    <t>part_cloudy</t>
  </si>
  <si>
    <t>20260616_LB02_EU</t>
  </si>
  <si>
    <t>20260616_LB03_EU</t>
  </si>
  <si>
    <t>20260616_LB04_EU</t>
  </si>
  <si>
    <t>20260616_LB05_EU</t>
  </si>
  <si>
    <t>20260616_LB06_EU</t>
  </si>
  <si>
    <t>20260618_LB01_PG</t>
  </si>
  <si>
    <t>18.06.2026</t>
  </si>
  <si>
    <t>20260618_LB02_PG</t>
  </si>
  <si>
    <t>20260618_LB03_PG</t>
  </si>
  <si>
    <t>20260618_LB04_PG</t>
  </si>
  <si>
    <t>20260618_LB05_PG</t>
  </si>
  <si>
    <t>20260618_LB06_PG</t>
  </si>
  <si>
    <t>Bowriding</t>
  </si>
  <si>
    <t>Random orientation aorund fishing boat</t>
  </si>
  <si>
    <t>Lots of birds above dolphins.</t>
  </si>
  <si>
    <t>20260618_LB01_SB</t>
  </si>
  <si>
    <t>20260618_LB02_SB</t>
  </si>
  <si>
    <t>20260618_LB03_SB</t>
  </si>
  <si>
    <t>20260618_LB04_SB</t>
  </si>
  <si>
    <t>20260618_LB05_SB</t>
  </si>
  <si>
    <t>20260618_LB06_SB</t>
  </si>
  <si>
    <t>Big splashes next to fishing boat, maybe tuna.</t>
  </si>
  <si>
    <t>20260618_LB01_EU</t>
  </si>
  <si>
    <t>20260618_LB02_EU</t>
  </si>
  <si>
    <t>20260618_LB03_EU</t>
  </si>
  <si>
    <t>20260618_LB04_EU</t>
  </si>
  <si>
    <t>20260618_LB05_EU</t>
  </si>
  <si>
    <t>20260618_LB06_EU</t>
  </si>
  <si>
    <t>Small group of dolphins travelling slowly.</t>
  </si>
  <si>
    <t>Large group porpising fast.</t>
  </si>
  <si>
    <t>Small group with calf.</t>
  </si>
  <si>
    <t>Continues breaches in the same area near a fishing vessel.</t>
  </si>
  <si>
    <t>20260618_LB07_SB</t>
  </si>
  <si>
    <t>20260618_LB08_SB</t>
  </si>
  <si>
    <t>20260618_LB09_SB</t>
  </si>
  <si>
    <t>20260618_LB10_SB</t>
  </si>
  <si>
    <t>20260618_LB11_SB</t>
  </si>
  <si>
    <t>20260618_LB12_SB</t>
  </si>
  <si>
    <t>21.06.2026</t>
  </si>
  <si>
    <t>20260621_LB01_EU</t>
  </si>
  <si>
    <t>20260621_LB02_EU</t>
  </si>
  <si>
    <t>20260621_LB03_EU</t>
  </si>
  <si>
    <t>20260621_LB04_EU</t>
  </si>
  <si>
    <t>20260621_LB05_EU</t>
  </si>
  <si>
    <t>20260621_LB06_EU</t>
  </si>
  <si>
    <t>20260621_LB01_SB</t>
  </si>
  <si>
    <t>hazy</t>
  </si>
  <si>
    <t>20260621_LB02_SB</t>
  </si>
  <si>
    <t>20260621_LB03_SB</t>
  </si>
  <si>
    <t>20260621_LB04_SB</t>
  </si>
  <si>
    <t>20260621_LB05_SB</t>
  </si>
  <si>
    <t>20260621_LB06_SB</t>
  </si>
  <si>
    <t>20260701_LB01_EU</t>
  </si>
  <si>
    <t>01.07.2026</t>
  </si>
  <si>
    <t>20260701_LB02_EU</t>
  </si>
  <si>
    <t>20260701_LB03_EU</t>
  </si>
  <si>
    <t>20260701_LB04_EU</t>
  </si>
  <si>
    <t>20260701_LB05_EU</t>
  </si>
  <si>
    <t>20260701_LB06_EU</t>
  </si>
  <si>
    <t>20260701_LB06_SB</t>
  </si>
  <si>
    <t>20260701_LB01_SB</t>
  </si>
  <si>
    <t>20260701_LB02_SB</t>
  </si>
  <si>
    <t>20260701_LB03_SB</t>
  </si>
  <si>
    <t>20260701_LB04_SB</t>
  </si>
  <si>
    <t>20260701_LB05_SB</t>
  </si>
  <si>
    <t>20260601_LB04</t>
  </si>
  <si>
    <t>20260601_LB05</t>
  </si>
  <si>
    <t>20260601_LB06</t>
  </si>
  <si>
    <t>20260703_LB01_EU</t>
  </si>
  <si>
    <t>03.07.2026</t>
  </si>
  <si>
    <t>20260703_LB02_EU</t>
  </si>
  <si>
    <t>20260703_LB03_EU</t>
  </si>
  <si>
    <t>20260703_LB04_EU</t>
  </si>
  <si>
    <t>06.07.2026</t>
  </si>
  <si>
    <t>20260706_LB01_EU</t>
  </si>
  <si>
    <t>20260706_LB02_EU</t>
  </si>
  <si>
    <t>20260706_LB03_EU</t>
  </si>
  <si>
    <t>20260707_LB01_EU</t>
  </si>
  <si>
    <t>07.07.2026</t>
  </si>
  <si>
    <t>20260707_LB02_EU</t>
  </si>
  <si>
    <t>20260707_LB03_EU</t>
  </si>
  <si>
    <t>20260707_LB04_EU</t>
  </si>
  <si>
    <t>20260707_LB05_EU</t>
  </si>
  <si>
    <t>20260707_LB06_EU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</si>
</sst>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2"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13A5-C9A0-4F4A-A203-85FEDD366835}">
  <dimension ref="A1:O1048576"/>
  <sheetViews>
    <sheetView topLeftCell="A102" zoomScale="82" workbookViewId="0">
      <selection activeCell="D130" sqref="D130"/>
    </sheetView>
  </sheetViews>
  <sheetFormatPr baseColWidth="10" defaultRowHeight="14.25" x14ac:dyDescent="0.45"/>
  <cols>
    <col min="1" max="1" width="20.06640625" bestFit="1" customWidth="1"/>
    <col min="2" max="2" width="7.73046875" bestFit="1" customWidth="1"/>
    <col min="9" max="9" width="16.46484375" bestFit="1" customWidth="1"/>
    <col min="10" max="10" width="14.46484375" bestFit="1" customWidth="1"/>
    <col min="13" max="13" width="12.46484375" bestFit="1" customWidth="1"/>
    <col min="14" max="14" width="12.19921875" bestFit="1" customWidth="1"/>
    <col min="15" max="15" width="52.06640625" bestFit="1" customWidth="1"/>
  </cols>
  <sheetData>
    <row r="1" spans="1:15" x14ac:dyDescent="0.45">
      <c r="A1" t="s">
        <v>10</v>
      </c>
      <c r="B1" t="s">
        <v>71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33</v>
      </c>
      <c r="N1" t="s">
        <v>34</v>
      </c>
      <c r="O1" t="s">
        <v>36</v>
      </c>
    </row>
    <row r="2" spans="1:15" x14ac:dyDescent="0.45">
      <c r="A2" t="s">
        <v>24</v>
      </c>
      <c r="B2" s="3">
        <v>1</v>
      </c>
      <c r="C2" t="s">
        <v>31</v>
      </c>
      <c r="D2" s="1" t="s">
        <v>21</v>
      </c>
      <c r="E2" s="2">
        <v>0.39861111111111114</v>
      </c>
      <c r="F2" t="s">
        <v>32</v>
      </c>
      <c r="H2">
        <v>6</v>
      </c>
      <c r="I2">
        <v>154</v>
      </c>
      <c r="J2" t="s">
        <v>112</v>
      </c>
      <c r="K2">
        <v>10</v>
      </c>
      <c r="M2">
        <v>0</v>
      </c>
      <c r="N2">
        <v>0</v>
      </c>
    </row>
    <row r="3" spans="1:15" x14ac:dyDescent="0.45">
      <c r="A3" t="s">
        <v>25</v>
      </c>
      <c r="B3" s="3">
        <v>1</v>
      </c>
      <c r="C3" t="s">
        <v>31</v>
      </c>
      <c r="D3" s="1" t="s">
        <v>21</v>
      </c>
      <c r="E3" s="2">
        <v>0.41805555555555557</v>
      </c>
      <c r="F3" t="s">
        <v>32</v>
      </c>
      <c r="H3">
        <v>3</v>
      </c>
      <c r="I3">
        <v>110</v>
      </c>
      <c r="J3" t="s">
        <v>112</v>
      </c>
      <c r="K3">
        <v>20</v>
      </c>
      <c r="L3" t="s">
        <v>35</v>
      </c>
      <c r="M3">
        <v>1</v>
      </c>
      <c r="N3">
        <v>0</v>
      </c>
      <c r="O3" t="s">
        <v>56</v>
      </c>
    </row>
    <row r="4" spans="1:15" x14ac:dyDescent="0.45">
      <c r="A4" t="s">
        <v>38</v>
      </c>
      <c r="B4" s="3">
        <v>1</v>
      </c>
      <c r="C4" t="s">
        <v>31</v>
      </c>
      <c r="D4" s="1" t="s">
        <v>21</v>
      </c>
      <c r="E4" s="2">
        <v>0.55208333333333337</v>
      </c>
      <c r="F4" t="s">
        <v>32</v>
      </c>
      <c r="H4">
        <v>1.5</v>
      </c>
      <c r="I4">
        <v>159</v>
      </c>
      <c r="J4" t="s">
        <v>112</v>
      </c>
      <c r="K4">
        <v>60</v>
      </c>
      <c r="L4" t="s">
        <v>43</v>
      </c>
      <c r="M4">
        <v>0</v>
      </c>
      <c r="N4">
        <v>0</v>
      </c>
    </row>
    <row r="5" spans="1:15" x14ac:dyDescent="0.45">
      <c r="A5" t="s">
        <v>38</v>
      </c>
      <c r="B5" s="3">
        <v>1</v>
      </c>
      <c r="C5" t="s">
        <v>31</v>
      </c>
      <c r="D5" s="1" t="s">
        <v>21</v>
      </c>
      <c r="E5" s="2">
        <v>0.5756944444444444</v>
      </c>
      <c r="F5" t="s">
        <v>32</v>
      </c>
      <c r="H5">
        <v>1</v>
      </c>
      <c r="I5">
        <v>80</v>
      </c>
      <c r="J5" t="s">
        <v>112</v>
      </c>
      <c r="K5">
        <v>120</v>
      </c>
      <c r="M5">
        <v>1</v>
      </c>
      <c r="N5">
        <v>0</v>
      </c>
    </row>
    <row r="6" spans="1:15" x14ac:dyDescent="0.45">
      <c r="A6" t="s">
        <v>38</v>
      </c>
      <c r="B6" s="3">
        <v>1</v>
      </c>
      <c r="C6" t="s">
        <v>31</v>
      </c>
      <c r="D6" s="1" t="s">
        <v>21</v>
      </c>
      <c r="E6" s="2">
        <v>0.58472222222222225</v>
      </c>
      <c r="F6" t="s">
        <v>32</v>
      </c>
      <c r="H6">
        <v>2</v>
      </c>
      <c r="I6">
        <v>210</v>
      </c>
      <c r="J6" t="s">
        <v>112</v>
      </c>
      <c r="K6">
        <v>20</v>
      </c>
      <c r="L6" t="s">
        <v>44</v>
      </c>
      <c r="M6">
        <v>0</v>
      </c>
      <c r="N6">
        <v>0</v>
      </c>
    </row>
    <row r="7" spans="1:15" x14ac:dyDescent="0.45">
      <c r="A7" t="s">
        <v>38</v>
      </c>
      <c r="B7" s="3">
        <v>1</v>
      </c>
      <c r="C7" t="s">
        <v>45</v>
      </c>
      <c r="D7" s="1" t="s">
        <v>21</v>
      </c>
      <c r="E7" s="2">
        <v>0.58402777777777781</v>
      </c>
      <c r="F7" t="s">
        <v>32</v>
      </c>
      <c r="H7">
        <v>4</v>
      </c>
      <c r="I7">
        <v>220</v>
      </c>
      <c r="J7" t="s">
        <v>46</v>
      </c>
      <c r="K7">
        <v>5</v>
      </c>
      <c r="M7">
        <v>1</v>
      </c>
      <c r="N7">
        <v>0</v>
      </c>
    </row>
    <row r="8" spans="1:15" x14ac:dyDescent="0.45">
      <c r="A8" t="s">
        <v>38</v>
      </c>
      <c r="B8" s="3">
        <v>1</v>
      </c>
      <c r="C8" t="s">
        <v>45</v>
      </c>
      <c r="D8" s="1" t="s">
        <v>21</v>
      </c>
      <c r="E8" s="2">
        <v>0.59027777777777779</v>
      </c>
      <c r="F8" t="s">
        <v>32</v>
      </c>
      <c r="H8">
        <v>1</v>
      </c>
      <c r="I8">
        <v>278</v>
      </c>
      <c r="J8" t="s">
        <v>112</v>
      </c>
      <c r="K8">
        <v>5</v>
      </c>
      <c r="L8" t="s">
        <v>43</v>
      </c>
      <c r="M8">
        <v>1</v>
      </c>
      <c r="N8">
        <v>0</v>
      </c>
    </row>
    <row r="9" spans="1:15" x14ac:dyDescent="0.45">
      <c r="A9" t="s">
        <v>39</v>
      </c>
      <c r="B9" s="3">
        <v>1</v>
      </c>
      <c r="C9" t="s">
        <v>45</v>
      </c>
      <c r="D9" s="1" t="s">
        <v>21</v>
      </c>
      <c r="E9" s="2">
        <v>0.59375</v>
      </c>
      <c r="F9" t="s">
        <v>32</v>
      </c>
      <c r="H9">
        <v>2</v>
      </c>
      <c r="I9">
        <v>248</v>
      </c>
      <c r="J9" t="s">
        <v>112</v>
      </c>
      <c r="K9">
        <v>4</v>
      </c>
      <c r="L9" t="s">
        <v>43</v>
      </c>
      <c r="M9">
        <v>0</v>
      </c>
      <c r="N9">
        <v>0</v>
      </c>
    </row>
    <row r="10" spans="1:15" x14ac:dyDescent="0.45">
      <c r="A10" t="s">
        <v>73</v>
      </c>
      <c r="B10" s="3">
        <v>0</v>
      </c>
      <c r="C10" t="s">
        <v>31</v>
      </c>
      <c r="D10" s="1" t="s">
        <v>54</v>
      </c>
      <c r="E10" s="2">
        <v>0.45902777777777776</v>
      </c>
      <c r="F10" t="s">
        <v>30</v>
      </c>
      <c r="H10">
        <v>7</v>
      </c>
      <c r="I10">
        <v>124</v>
      </c>
      <c r="J10" t="s">
        <v>55</v>
      </c>
      <c r="K10">
        <v>5</v>
      </c>
      <c r="L10" t="s">
        <v>43</v>
      </c>
      <c r="M10">
        <v>0</v>
      </c>
      <c r="N10">
        <v>0</v>
      </c>
      <c r="O10" t="s">
        <v>82</v>
      </c>
    </row>
    <row r="11" spans="1:15" x14ac:dyDescent="0.45">
      <c r="A11" t="s">
        <v>52</v>
      </c>
      <c r="B11" s="3">
        <v>1</v>
      </c>
      <c r="C11" t="s">
        <v>45</v>
      </c>
      <c r="D11" s="1" t="s">
        <v>54</v>
      </c>
      <c r="E11" s="2">
        <v>0.47291666666666665</v>
      </c>
      <c r="F11" t="s">
        <v>30</v>
      </c>
      <c r="H11">
        <v>5</v>
      </c>
      <c r="I11">
        <v>40</v>
      </c>
      <c r="J11" t="s">
        <v>112</v>
      </c>
      <c r="K11">
        <v>7</v>
      </c>
      <c r="L11" t="s">
        <v>35</v>
      </c>
      <c r="M11">
        <v>1</v>
      </c>
      <c r="N11">
        <v>0</v>
      </c>
    </row>
    <row r="12" spans="1:15" x14ac:dyDescent="0.45">
      <c r="A12" t="s">
        <v>59</v>
      </c>
      <c r="B12" s="3">
        <v>1</v>
      </c>
      <c r="C12" t="s">
        <v>31</v>
      </c>
      <c r="D12" s="1" t="s">
        <v>54</v>
      </c>
      <c r="E12" s="2">
        <v>0.48819444444444443</v>
      </c>
      <c r="F12" t="s">
        <v>30</v>
      </c>
      <c r="H12">
        <v>3.5</v>
      </c>
      <c r="I12">
        <v>63</v>
      </c>
      <c r="J12" t="s">
        <v>112</v>
      </c>
      <c r="K12">
        <v>64</v>
      </c>
      <c r="L12" t="s">
        <v>35</v>
      </c>
      <c r="M12">
        <v>0</v>
      </c>
      <c r="N12">
        <v>0</v>
      </c>
    </row>
    <row r="13" spans="1:15" x14ac:dyDescent="0.45">
      <c r="A13" t="s">
        <v>62</v>
      </c>
      <c r="B13" s="3">
        <v>1</v>
      </c>
      <c r="C13" t="s">
        <v>31</v>
      </c>
      <c r="D13" s="1" t="s">
        <v>54</v>
      </c>
      <c r="E13" s="2">
        <v>0.55138888888888893</v>
      </c>
      <c r="F13" t="s">
        <v>30</v>
      </c>
      <c r="H13">
        <v>3.75</v>
      </c>
      <c r="I13">
        <v>36</v>
      </c>
      <c r="J13" t="s">
        <v>55</v>
      </c>
      <c r="K13">
        <v>5</v>
      </c>
      <c r="L13" t="s">
        <v>43</v>
      </c>
      <c r="M13">
        <v>0</v>
      </c>
      <c r="N13">
        <v>0</v>
      </c>
      <c r="O13" t="s">
        <v>63</v>
      </c>
    </row>
    <row r="14" spans="1:15" x14ac:dyDescent="0.45">
      <c r="A14" t="s">
        <v>72</v>
      </c>
      <c r="B14" s="3">
        <v>0</v>
      </c>
      <c r="C14" t="s">
        <v>31</v>
      </c>
      <c r="D14" s="1" t="s">
        <v>66</v>
      </c>
      <c r="E14" s="2">
        <v>0.62847222222222221</v>
      </c>
      <c r="F14" t="s">
        <v>70</v>
      </c>
      <c r="H14">
        <v>2.5</v>
      </c>
      <c r="I14">
        <v>267</v>
      </c>
      <c r="J14" t="s">
        <v>46</v>
      </c>
      <c r="K14">
        <v>55</v>
      </c>
      <c r="L14" t="s">
        <v>43</v>
      </c>
      <c r="M14">
        <v>0</v>
      </c>
      <c r="N14">
        <v>0</v>
      </c>
      <c r="O14" t="s">
        <v>74</v>
      </c>
    </row>
    <row r="15" spans="1:15" x14ac:dyDescent="0.45">
      <c r="A15" t="s">
        <v>75</v>
      </c>
      <c r="B15" s="3">
        <v>1</v>
      </c>
      <c r="C15" t="s">
        <v>31</v>
      </c>
      <c r="D15" s="1" t="s">
        <v>77</v>
      </c>
      <c r="E15" s="2">
        <v>0.60486111111111107</v>
      </c>
      <c r="F15" t="s">
        <v>30</v>
      </c>
      <c r="H15">
        <v>2</v>
      </c>
      <c r="I15">
        <v>29</v>
      </c>
      <c r="J15" t="s">
        <v>112</v>
      </c>
      <c r="K15">
        <v>8</v>
      </c>
      <c r="L15" t="s">
        <v>35</v>
      </c>
      <c r="M15">
        <v>0</v>
      </c>
      <c r="N15">
        <v>0</v>
      </c>
    </row>
    <row r="16" spans="1:15" x14ac:dyDescent="0.45">
      <c r="A16" t="s">
        <v>79</v>
      </c>
      <c r="B16" s="3">
        <v>1</v>
      </c>
      <c r="C16" t="s">
        <v>31</v>
      </c>
      <c r="D16" s="1" t="s">
        <v>77</v>
      </c>
      <c r="E16" s="2">
        <v>0.62083333333333335</v>
      </c>
      <c r="F16" t="s">
        <v>30</v>
      </c>
      <c r="H16">
        <v>1.75</v>
      </c>
      <c r="I16">
        <v>83</v>
      </c>
      <c r="J16" t="s">
        <v>46</v>
      </c>
      <c r="K16">
        <v>20</v>
      </c>
      <c r="L16" t="s">
        <v>35</v>
      </c>
      <c r="M16">
        <v>1</v>
      </c>
      <c r="N16">
        <v>0</v>
      </c>
      <c r="O16" t="s">
        <v>81</v>
      </c>
    </row>
    <row r="17" spans="1:15" x14ac:dyDescent="0.45">
      <c r="A17" t="s">
        <v>80</v>
      </c>
      <c r="B17" s="3">
        <v>1</v>
      </c>
      <c r="C17" t="s">
        <v>31</v>
      </c>
      <c r="D17" s="1" t="s">
        <v>77</v>
      </c>
      <c r="E17" s="2">
        <v>0.63958333333333328</v>
      </c>
      <c r="F17" t="s">
        <v>30</v>
      </c>
      <c r="H17">
        <v>1.5</v>
      </c>
      <c r="I17">
        <v>31</v>
      </c>
      <c r="J17" t="s">
        <v>55</v>
      </c>
      <c r="K17">
        <v>2</v>
      </c>
      <c r="L17" t="s">
        <v>43</v>
      </c>
      <c r="M17">
        <v>1</v>
      </c>
      <c r="N17">
        <v>0</v>
      </c>
      <c r="O17" t="s">
        <v>82</v>
      </c>
    </row>
    <row r="18" spans="1:15" x14ac:dyDescent="0.45">
      <c r="A18" t="s">
        <v>80</v>
      </c>
      <c r="B18" s="3">
        <v>1</v>
      </c>
      <c r="C18" t="s">
        <v>31</v>
      </c>
      <c r="D18" s="1" t="s">
        <v>77</v>
      </c>
      <c r="E18" s="2">
        <v>0.64375000000000004</v>
      </c>
      <c r="F18" t="s">
        <v>30</v>
      </c>
      <c r="H18">
        <v>0.75</v>
      </c>
      <c r="I18">
        <v>125</v>
      </c>
      <c r="J18" t="s">
        <v>112</v>
      </c>
      <c r="K18">
        <v>33</v>
      </c>
      <c r="M18">
        <v>0</v>
      </c>
      <c r="N18">
        <v>0</v>
      </c>
    </row>
    <row r="19" spans="1:15" x14ac:dyDescent="0.45">
      <c r="A19" t="s">
        <v>80</v>
      </c>
      <c r="B19" s="3">
        <v>1</v>
      </c>
      <c r="C19" t="s">
        <v>45</v>
      </c>
      <c r="D19" s="1" t="s">
        <v>77</v>
      </c>
      <c r="E19" s="2">
        <v>0.64652777777777781</v>
      </c>
      <c r="F19" t="s">
        <v>30</v>
      </c>
      <c r="H19">
        <v>2</v>
      </c>
      <c r="I19">
        <v>114</v>
      </c>
      <c r="J19" t="s">
        <v>112</v>
      </c>
      <c r="K19">
        <v>15</v>
      </c>
      <c r="M19">
        <v>1</v>
      </c>
      <c r="N19">
        <v>0</v>
      </c>
    </row>
    <row r="20" spans="1:15" x14ac:dyDescent="0.45">
      <c r="A20" t="s">
        <v>83</v>
      </c>
      <c r="B20" s="3">
        <v>1</v>
      </c>
      <c r="C20" t="s">
        <v>31</v>
      </c>
      <c r="D20" s="1" t="s">
        <v>84</v>
      </c>
      <c r="E20" s="2">
        <v>0.29791666666666666</v>
      </c>
      <c r="F20" t="s">
        <v>32</v>
      </c>
      <c r="H20">
        <v>1.75</v>
      </c>
      <c r="I20">
        <v>109</v>
      </c>
      <c r="J20" t="s">
        <v>46</v>
      </c>
      <c r="K20">
        <v>42</v>
      </c>
      <c r="M20">
        <v>0</v>
      </c>
      <c r="N20">
        <v>0</v>
      </c>
    </row>
    <row r="21" spans="1:15" x14ac:dyDescent="0.45">
      <c r="A21" t="s">
        <v>86</v>
      </c>
      <c r="B21" s="3">
        <v>1</v>
      </c>
      <c r="C21" t="s">
        <v>31</v>
      </c>
      <c r="D21" s="1" t="s">
        <v>84</v>
      </c>
      <c r="E21" s="2">
        <v>0.31874999999999998</v>
      </c>
      <c r="F21" t="s">
        <v>32</v>
      </c>
      <c r="H21">
        <v>3.5</v>
      </c>
      <c r="I21">
        <v>145</v>
      </c>
      <c r="J21" t="s">
        <v>46</v>
      </c>
      <c r="K21">
        <v>26</v>
      </c>
      <c r="L21" t="s">
        <v>43</v>
      </c>
      <c r="M21">
        <v>0</v>
      </c>
      <c r="N21">
        <v>0</v>
      </c>
    </row>
    <row r="22" spans="1:15" x14ac:dyDescent="0.45">
      <c r="A22" t="s">
        <v>87</v>
      </c>
      <c r="B22" s="3">
        <v>1</v>
      </c>
      <c r="C22" t="s">
        <v>31</v>
      </c>
      <c r="D22" s="1" t="s">
        <v>84</v>
      </c>
      <c r="E22" s="2">
        <v>0.33958333333333335</v>
      </c>
      <c r="F22" t="s">
        <v>32</v>
      </c>
      <c r="H22">
        <v>3.5</v>
      </c>
      <c r="I22">
        <v>223</v>
      </c>
      <c r="J22" t="s">
        <v>46</v>
      </c>
      <c r="K22">
        <v>3</v>
      </c>
      <c r="M22">
        <v>0</v>
      </c>
      <c r="N22">
        <v>0</v>
      </c>
    </row>
    <row r="23" spans="1:15" x14ac:dyDescent="0.45">
      <c r="A23" t="s">
        <v>88</v>
      </c>
      <c r="B23" s="3">
        <v>1</v>
      </c>
      <c r="C23" t="s">
        <v>45</v>
      </c>
      <c r="D23" s="1" t="s">
        <v>84</v>
      </c>
      <c r="E23" s="2">
        <v>0.36180555555555555</v>
      </c>
      <c r="F23" t="s">
        <v>32</v>
      </c>
      <c r="H23">
        <v>0.5</v>
      </c>
      <c r="I23">
        <v>252</v>
      </c>
      <c r="J23" t="s">
        <v>46</v>
      </c>
      <c r="K23">
        <v>2</v>
      </c>
      <c r="M23">
        <v>1</v>
      </c>
      <c r="N23">
        <v>0</v>
      </c>
    </row>
    <row r="24" spans="1:15" x14ac:dyDescent="0.45">
      <c r="A24" t="s">
        <v>99</v>
      </c>
      <c r="B24" s="3">
        <v>1</v>
      </c>
      <c r="C24" t="s">
        <v>31</v>
      </c>
      <c r="D24" s="1" t="s">
        <v>96</v>
      </c>
      <c r="E24" s="2">
        <v>0.53125</v>
      </c>
      <c r="F24" t="s">
        <v>70</v>
      </c>
      <c r="H24">
        <v>1.75</v>
      </c>
      <c r="I24">
        <v>235</v>
      </c>
      <c r="J24" t="s">
        <v>112</v>
      </c>
      <c r="K24">
        <v>75</v>
      </c>
      <c r="L24" t="s">
        <v>43</v>
      </c>
      <c r="M24">
        <v>0</v>
      </c>
      <c r="N24">
        <v>0</v>
      </c>
    </row>
    <row r="25" spans="1:15" x14ac:dyDescent="0.45">
      <c r="A25" t="s">
        <v>104</v>
      </c>
      <c r="B25" s="3">
        <v>1</v>
      </c>
      <c r="C25" t="s">
        <v>45</v>
      </c>
      <c r="D25" s="1" t="s">
        <v>105</v>
      </c>
      <c r="E25" s="2">
        <v>0.38541666666666669</v>
      </c>
      <c r="F25" t="s">
        <v>32</v>
      </c>
      <c r="H25">
        <v>6</v>
      </c>
      <c r="I25">
        <v>165</v>
      </c>
      <c r="J25" t="s">
        <v>46</v>
      </c>
      <c r="K25">
        <v>87</v>
      </c>
      <c r="L25" t="s">
        <v>35</v>
      </c>
      <c r="M25">
        <v>1</v>
      </c>
      <c r="N25">
        <v>0</v>
      </c>
    </row>
    <row r="26" spans="1:15" x14ac:dyDescent="0.45">
      <c r="A26" t="s">
        <v>104</v>
      </c>
      <c r="B26" s="3">
        <v>1</v>
      </c>
      <c r="C26" t="s">
        <v>31</v>
      </c>
      <c r="D26" s="1" t="s">
        <v>105</v>
      </c>
      <c r="E26" s="2">
        <v>0.38680555555555557</v>
      </c>
      <c r="F26" t="s">
        <v>32</v>
      </c>
      <c r="H26">
        <v>6.5</v>
      </c>
      <c r="I26">
        <v>115</v>
      </c>
      <c r="J26" t="s">
        <v>46</v>
      </c>
      <c r="K26">
        <v>20</v>
      </c>
      <c r="L26" t="s">
        <v>43</v>
      </c>
      <c r="M26">
        <v>1</v>
      </c>
      <c r="N26">
        <v>0</v>
      </c>
    </row>
    <row r="27" spans="1:15" x14ac:dyDescent="0.45">
      <c r="A27" t="s">
        <v>111</v>
      </c>
      <c r="B27" s="3">
        <v>0</v>
      </c>
      <c r="C27" t="s">
        <v>31</v>
      </c>
      <c r="D27" s="1" t="s">
        <v>105</v>
      </c>
      <c r="E27" s="2">
        <v>0.39583333333333331</v>
      </c>
      <c r="F27" t="s">
        <v>32</v>
      </c>
      <c r="H27">
        <v>7.5</v>
      </c>
      <c r="I27">
        <v>190</v>
      </c>
      <c r="J27" t="s">
        <v>46</v>
      </c>
      <c r="K27">
        <v>38</v>
      </c>
      <c r="L27" t="s">
        <v>43</v>
      </c>
      <c r="M27">
        <v>0</v>
      </c>
      <c r="N27">
        <v>0</v>
      </c>
    </row>
    <row r="28" spans="1:15" x14ac:dyDescent="0.45">
      <c r="A28" t="s">
        <v>106</v>
      </c>
      <c r="B28" s="3">
        <v>1</v>
      </c>
      <c r="C28" t="s">
        <v>45</v>
      </c>
      <c r="D28" s="1" t="s">
        <v>105</v>
      </c>
      <c r="E28" s="2">
        <v>0.40763888888888888</v>
      </c>
      <c r="F28" t="s">
        <v>32</v>
      </c>
      <c r="H28">
        <v>4</v>
      </c>
      <c r="I28">
        <v>194</v>
      </c>
      <c r="J28" t="s">
        <v>46</v>
      </c>
      <c r="K28">
        <v>5</v>
      </c>
      <c r="L28" t="s">
        <v>43</v>
      </c>
      <c r="M28">
        <v>1</v>
      </c>
      <c r="N28">
        <v>0</v>
      </c>
    </row>
    <row r="29" spans="1:15" x14ac:dyDescent="0.45">
      <c r="A29" t="s">
        <v>109</v>
      </c>
      <c r="B29" s="3">
        <v>1</v>
      </c>
      <c r="C29" t="s">
        <v>45</v>
      </c>
      <c r="D29" s="1" t="s">
        <v>105</v>
      </c>
      <c r="E29" s="2">
        <v>0.47291666666666665</v>
      </c>
      <c r="F29" t="s">
        <v>32</v>
      </c>
      <c r="H29">
        <v>0.5</v>
      </c>
      <c r="I29">
        <v>263</v>
      </c>
      <c r="J29" t="s">
        <v>112</v>
      </c>
      <c r="K29">
        <v>12</v>
      </c>
      <c r="L29" t="s">
        <v>43</v>
      </c>
      <c r="M29">
        <v>0</v>
      </c>
      <c r="N29">
        <v>0</v>
      </c>
    </row>
    <row r="30" spans="1:15" x14ac:dyDescent="0.45">
      <c r="A30" t="s">
        <v>110</v>
      </c>
      <c r="B30" s="3">
        <v>1</v>
      </c>
      <c r="C30" t="s">
        <v>45</v>
      </c>
      <c r="D30" s="1" t="s">
        <v>105</v>
      </c>
      <c r="E30" s="2">
        <v>0.49305555555555558</v>
      </c>
      <c r="F30" t="s">
        <v>32</v>
      </c>
      <c r="H30">
        <v>3</v>
      </c>
      <c r="I30">
        <v>270</v>
      </c>
      <c r="J30" t="s">
        <v>46</v>
      </c>
      <c r="K30">
        <v>103</v>
      </c>
      <c r="L30" t="s">
        <v>43</v>
      </c>
      <c r="M30">
        <v>0</v>
      </c>
      <c r="N30">
        <v>0</v>
      </c>
    </row>
    <row r="31" spans="1:15" x14ac:dyDescent="0.45">
      <c r="A31" t="s">
        <v>110</v>
      </c>
      <c r="B31" s="3">
        <v>1</v>
      </c>
      <c r="C31" t="s">
        <v>45</v>
      </c>
      <c r="D31" s="1" t="s">
        <v>105</v>
      </c>
      <c r="E31" s="2">
        <v>0.49652777777777779</v>
      </c>
      <c r="F31" t="s">
        <v>32</v>
      </c>
      <c r="H31">
        <v>2</v>
      </c>
      <c r="I31">
        <v>264</v>
      </c>
      <c r="J31" t="s">
        <v>46</v>
      </c>
      <c r="K31">
        <v>10</v>
      </c>
      <c r="L31" t="s">
        <v>35</v>
      </c>
      <c r="M31">
        <v>0</v>
      </c>
      <c r="N31">
        <v>0</v>
      </c>
    </row>
    <row r="32" spans="1:15" x14ac:dyDescent="0.45">
      <c r="A32" t="s">
        <v>113</v>
      </c>
      <c r="B32" s="3">
        <v>1</v>
      </c>
      <c r="C32" t="s">
        <v>31</v>
      </c>
      <c r="D32" s="1" t="s">
        <v>105</v>
      </c>
      <c r="E32" s="2">
        <v>0.58958333333333335</v>
      </c>
      <c r="F32" t="s">
        <v>30</v>
      </c>
      <c r="H32">
        <v>1</v>
      </c>
      <c r="I32">
        <v>40</v>
      </c>
      <c r="J32" t="s">
        <v>47</v>
      </c>
      <c r="K32">
        <v>1</v>
      </c>
      <c r="M32">
        <v>0</v>
      </c>
      <c r="N32">
        <v>0</v>
      </c>
      <c r="O32" t="s">
        <v>120</v>
      </c>
    </row>
    <row r="33" spans="1:15" x14ac:dyDescent="0.45">
      <c r="A33" t="s">
        <v>117</v>
      </c>
      <c r="B33" s="3">
        <v>1</v>
      </c>
      <c r="C33" t="s">
        <v>31</v>
      </c>
      <c r="D33" s="1" t="s">
        <v>105</v>
      </c>
      <c r="E33" s="2">
        <v>0.65</v>
      </c>
      <c r="F33" t="s">
        <v>30</v>
      </c>
      <c r="H33">
        <v>0.75</v>
      </c>
      <c r="I33">
        <v>29</v>
      </c>
      <c r="J33" t="s">
        <v>112</v>
      </c>
      <c r="K33">
        <v>86</v>
      </c>
      <c r="L33" t="s">
        <v>35</v>
      </c>
      <c r="M33">
        <v>0</v>
      </c>
      <c r="N33">
        <v>0</v>
      </c>
    </row>
    <row r="34" spans="1:15" x14ac:dyDescent="0.45">
      <c r="A34" t="s">
        <v>117</v>
      </c>
      <c r="B34" s="3">
        <v>1</v>
      </c>
      <c r="C34" t="s">
        <v>31</v>
      </c>
      <c r="D34" s="1" t="s">
        <v>105</v>
      </c>
      <c r="E34" s="2">
        <v>0.65555555555555556</v>
      </c>
      <c r="F34" t="s">
        <v>30</v>
      </c>
      <c r="H34">
        <v>1</v>
      </c>
      <c r="I34">
        <v>31</v>
      </c>
      <c r="J34" t="s">
        <v>112</v>
      </c>
      <c r="K34">
        <v>5</v>
      </c>
      <c r="L34" t="s">
        <v>43</v>
      </c>
      <c r="M34">
        <v>0</v>
      </c>
      <c r="N34">
        <v>0</v>
      </c>
    </row>
    <row r="35" spans="1:15" x14ac:dyDescent="0.45">
      <c r="A35" t="s">
        <v>118</v>
      </c>
      <c r="B35" s="3">
        <v>1</v>
      </c>
      <c r="C35" t="s">
        <v>31</v>
      </c>
      <c r="D35" s="1" t="s">
        <v>105</v>
      </c>
      <c r="E35" s="2">
        <v>0.67152777777777772</v>
      </c>
      <c r="F35" t="s">
        <v>30</v>
      </c>
      <c r="H35">
        <v>2.25</v>
      </c>
      <c r="I35">
        <v>71</v>
      </c>
      <c r="J35" t="s">
        <v>46</v>
      </c>
      <c r="K35">
        <v>46</v>
      </c>
      <c r="L35" t="s">
        <v>35</v>
      </c>
      <c r="M35">
        <v>1</v>
      </c>
      <c r="N35">
        <v>0</v>
      </c>
    </row>
    <row r="36" spans="1:15" x14ac:dyDescent="0.45">
      <c r="A36" t="s">
        <v>119</v>
      </c>
      <c r="B36" s="3">
        <v>1</v>
      </c>
      <c r="C36" t="s">
        <v>31</v>
      </c>
      <c r="D36" s="1" t="s">
        <v>105</v>
      </c>
      <c r="E36" s="2">
        <v>0.69513888888888886</v>
      </c>
      <c r="F36" t="s">
        <v>30</v>
      </c>
      <c r="H36">
        <v>4</v>
      </c>
      <c r="I36">
        <v>98</v>
      </c>
      <c r="J36" t="s">
        <v>46</v>
      </c>
      <c r="K36">
        <v>26</v>
      </c>
      <c r="L36" t="s">
        <v>43</v>
      </c>
      <c r="M36">
        <v>0</v>
      </c>
      <c r="N36">
        <v>0</v>
      </c>
    </row>
    <row r="37" spans="1:15" x14ac:dyDescent="0.45">
      <c r="A37" t="s">
        <v>123</v>
      </c>
      <c r="B37" s="3">
        <v>1</v>
      </c>
      <c r="C37" t="s">
        <v>45</v>
      </c>
      <c r="D37" s="1" t="s">
        <v>105</v>
      </c>
      <c r="E37" s="2">
        <v>0.62916666666666665</v>
      </c>
      <c r="F37" t="s">
        <v>70</v>
      </c>
      <c r="H37">
        <v>0.5</v>
      </c>
      <c r="I37">
        <v>333</v>
      </c>
      <c r="J37" t="s">
        <v>112</v>
      </c>
      <c r="K37">
        <v>20</v>
      </c>
      <c r="L37" t="s">
        <v>43</v>
      </c>
      <c r="M37">
        <v>0</v>
      </c>
      <c r="N37">
        <v>0</v>
      </c>
    </row>
    <row r="38" spans="1:15" x14ac:dyDescent="0.45">
      <c r="A38" t="s">
        <v>123</v>
      </c>
      <c r="B38" s="3">
        <v>1</v>
      </c>
      <c r="C38" t="s">
        <v>45</v>
      </c>
      <c r="D38" s="1" t="s">
        <v>105</v>
      </c>
      <c r="E38" s="2">
        <v>0.63194444444444442</v>
      </c>
      <c r="F38" t="s">
        <v>70</v>
      </c>
      <c r="H38">
        <v>2.5</v>
      </c>
      <c r="I38">
        <v>299</v>
      </c>
      <c r="J38" t="s">
        <v>55</v>
      </c>
      <c r="K38">
        <v>7</v>
      </c>
      <c r="L38" t="s">
        <v>35</v>
      </c>
      <c r="M38">
        <v>0</v>
      </c>
      <c r="N38">
        <v>0</v>
      </c>
    </row>
    <row r="39" spans="1:15" x14ac:dyDescent="0.45">
      <c r="A39" t="s">
        <v>126</v>
      </c>
      <c r="B39" s="3">
        <v>1</v>
      </c>
      <c r="C39" t="s">
        <v>45</v>
      </c>
      <c r="D39" s="1" t="s">
        <v>105</v>
      </c>
      <c r="E39" s="2">
        <v>0.69166666666666665</v>
      </c>
      <c r="F39" t="s">
        <v>70</v>
      </c>
      <c r="H39">
        <v>2.5</v>
      </c>
      <c r="I39">
        <v>230</v>
      </c>
      <c r="J39" t="s">
        <v>46</v>
      </c>
      <c r="K39">
        <v>62</v>
      </c>
      <c r="L39" t="s">
        <v>35</v>
      </c>
      <c r="M39">
        <v>0</v>
      </c>
      <c r="N39">
        <v>0</v>
      </c>
    </row>
    <row r="40" spans="1:15" x14ac:dyDescent="0.45">
      <c r="A40" t="s">
        <v>127</v>
      </c>
      <c r="B40" s="3">
        <v>1</v>
      </c>
      <c r="C40" t="s">
        <v>31</v>
      </c>
      <c r="D40" s="1" t="s">
        <v>128</v>
      </c>
      <c r="E40" s="2">
        <v>0.38750000000000001</v>
      </c>
      <c r="F40" t="s">
        <v>70</v>
      </c>
      <c r="H40">
        <v>2.5</v>
      </c>
      <c r="I40">
        <v>301</v>
      </c>
      <c r="J40" t="s">
        <v>46</v>
      </c>
      <c r="K40">
        <v>38</v>
      </c>
      <c r="L40" t="s">
        <v>43</v>
      </c>
      <c r="M40">
        <v>0</v>
      </c>
      <c r="N40">
        <v>0</v>
      </c>
    </row>
    <row r="41" spans="1:15" x14ac:dyDescent="0.45">
      <c r="A41" t="s">
        <v>127</v>
      </c>
      <c r="B41" s="3">
        <v>1</v>
      </c>
      <c r="C41" t="s">
        <v>31</v>
      </c>
      <c r="D41" s="1" t="s">
        <v>128</v>
      </c>
      <c r="E41" s="2">
        <v>0.3888888888888889</v>
      </c>
      <c r="F41" t="s">
        <v>70</v>
      </c>
      <c r="H41">
        <v>0.5</v>
      </c>
      <c r="I41">
        <v>319</v>
      </c>
      <c r="J41" t="s">
        <v>46</v>
      </c>
      <c r="K41">
        <v>40</v>
      </c>
      <c r="M41">
        <v>0</v>
      </c>
      <c r="N41">
        <v>0</v>
      </c>
    </row>
    <row r="42" spans="1:15" x14ac:dyDescent="0.45">
      <c r="A42" t="s">
        <v>130</v>
      </c>
      <c r="B42" s="3">
        <v>1</v>
      </c>
      <c r="C42" t="s">
        <v>31</v>
      </c>
      <c r="D42" s="1" t="s">
        <v>128</v>
      </c>
      <c r="E42" s="2">
        <v>0.40694444444444444</v>
      </c>
      <c r="F42" t="s">
        <v>70</v>
      </c>
      <c r="H42">
        <v>2</v>
      </c>
      <c r="I42">
        <v>306</v>
      </c>
      <c r="J42" t="s">
        <v>112</v>
      </c>
      <c r="L42" t="s">
        <v>43</v>
      </c>
      <c r="M42">
        <v>0</v>
      </c>
      <c r="N42">
        <v>0</v>
      </c>
    </row>
    <row r="43" spans="1:15" x14ac:dyDescent="0.45">
      <c r="A43" t="s">
        <v>130</v>
      </c>
      <c r="B43" s="3">
        <v>1</v>
      </c>
      <c r="C43" t="s">
        <v>31</v>
      </c>
      <c r="D43" s="1" t="s">
        <v>128</v>
      </c>
      <c r="E43" s="2">
        <v>0.40972222222222221</v>
      </c>
      <c r="F43" t="s">
        <v>70</v>
      </c>
      <c r="H43">
        <v>0.75</v>
      </c>
      <c r="I43">
        <v>306</v>
      </c>
      <c r="J43" t="s">
        <v>112</v>
      </c>
      <c r="K43">
        <v>53</v>
      </c>
      <c r="L43" t="s">
        <v>43</v>
      </c>
      <c r="M43">
        <v>0</v>
      </c>
      <c r="N43">
        <v>0</v>
      </c>
    </row>
    <row r="44" spans="1:15" x14ac:dyDescent="0.45">
      <c r="A44" t="s">
        <v>131</v>
      </c>
      <c r="B44" s="3">
        <v>1</v>
      </c>
      <c r="C44" t="s">
        <v>31</v>
      </c>
      <c r="D44" s="1" t="s">
        <v>128</v>
      </c>
      <c r="E44" s="2">
        <v>0.42986111111111114</v>
      </c>
      <c r="F44" t="s">
        <v>70</v>
      </c>
      <c r="H44">
        <v>1.5</v>
      </c>
      <c r="I44">
        <v>272</v>
      </c>
      <c r="J44" t="s">
        <v>46</v>
      </c>
      <c r="K44">
        <v>86</v>
      </c>
      <c r="L44" t="s">
        <v>43</v>
      </c>
      <c r="M44">
        <v>0</v>
      </c>
      <c r="N44">
        <v>0</v>
      </c>
    </row>
    <row r="45" spans="1:15" x14ac:dyDescent="0.45">
      <c r="A45" t="s">
        <v>132</v>
      </c>
      <c r="B45" s="3">
        <v>1</v>
      </c>
      <c r="C45" t="s">
        <v>31</v>
      </c>
      <c r="D45" s="1" t="s">
        <v>128</v>
      </c>
      <c r="E45" s="2">
        <v>0.44791666666666669</v>
      </c>
      <c r="F45" t="s">
        <v>70</v>
      </c>
      <c r="H45">
        <v>10</v>
      </c>
      <c r="I45">
        <v>230</v>
      </c>
      <c r="J45" t="s">
        <v>46</v>
      </c>
      <c r="K45">
        <v>17</v>
      </c>
      <c r="L45" t="s">
        <v>43</v>
      </c>
      <c r="M45">
        <v>1</v>
      </c>
      <c r="N45">
        <v>0</v>
      </c>
      <c r="O45" t="s">
        <v>136</v>
      </c>
    </row>
    <row r="46" spans="1:15" x14ac:dyDescent="0.45">
      <c r="A46" t="s">
        <v>132</v>
      </c>
      <c r="B46" s="3">
        <v>1</v>
      </c>
      <c r="C46" t="s">
        <v>31</v>
      </c>
      <c r="D46" s="1" t="s">
        <v>128</v>
      </c>
      <c r="E46" s="2">
        <v>0.44861111111111113</v>
      </c>
      <c r="F46" t="s">
        <v>70</v>
      </c>
      <c r="H46">
        <v>6</v>
      </c>
      <c r="I46">
        <v>322</v>
      </c>
      <c r="J46" t="s">
        <v>46</v>
      </c>
      <c r="K46">
        <v>39</v>
      </c>
      <c r="L46" t="s">
        <v>43</v>
      </c>
      <c r="M46">
        <v>1</v>
      </c>
      <c r="N46">
        <v>0</v>
      </c>
    </row>
    <row r="47" spans="1:15" x14ac:dyDescent="0.45">
      <c r="A47" t="s">
        <v>141</v>
      </c>
      <c r="B47" s="3">
        <v>1</v>
      </c>
      <c r="C47" t="s">
        <v>31</v>
      </c>
      <c r="D47" s="1" t="s">
        <v>138</v>
      </c>
      <c r="E47" s="2">
        <v>0.59027777777777779</v>
      </c>
      <c r="F47" t="s">
        <v>70</v>
      </c>
      <c r="H47">
        <v>0.75</v>
      </c>
      <c r="I47">
        <v>300</v>
      </c>
      <c r="J47" t="s">
        <v>112</v>
      </c>
      <c r="K47">
        <v>40</v>
      </c>
      <c r="L47" t="s">
        <v>43</v>
      </c>
      <c r="M47">
        <v>0</v>
      </c>
      <c r="N47">
        <v>0</v>
      </c>
    </row>
    <row r="48" spans="1:15" x14ac:dyDescent="0.45">
      <c r="A48" t="s">
        <v>143</v>
      </c>
      <c r="B48" s="3">
        <v>1</v>
      </c>
      <c r="C48" t="s">
        <v>31</v>
      </c>
      <c r="D48" s="1" t="s">
        <v>138</v>
      </c>
      <c r="E48" s="2">
        <v>0.63263888888888886</v>
      </c>
      <c r="F48" t="s">
        <v>70</v>
      </c>
      <c r="H48">
        <v>1.5</v>
      </c>
      <c r="I48">
        <v>245</v>
      </c>
      <c r="J48" t="s">
        <v>46</v>
      </c>
      <c r="K48">
        <v>20</v>
      </c>
      <c r="L48" t="s">
        <v>43</v>
      </c>
      <c r="M48">
        <v>0</v>
      </c>
      <c r="N48">
        <v>0</v>
      </c>
    </row>
    <row r="49" spans="1:15" x14ac:dyDescent="0.45">
      <c r="A49" t="s">
        <v>143</v>
      </c>
      <c r="B49" s="3">
        <v>1</v>
      </c>
      <c r="C49" t="s">
        <v>31</v>
      </c>
      <c r="D49" s="1" t="s">
        <v>138</v>
      </c>
      <c r="E49" s="2">
        <v>0.63611111111111107</v>
      </c>
      <c r="F49" t="s">
        <v>70</v>
      </c>
      <c r="H49">
        <v>1.5</v>
      </c>
      <c r="I49">
        <v>262</v>
      </c>
      <c r="J49" t="s">
        <v>46</v>
      </c>
      <c r="K49">
        <v>37</v>
      </c>
      <c r="L49" t="s">
        <v>43</v>
      </c>
      <c r="M49">
        <v>0</v>
      </c>
      <c r="N49">
        <v>0</v>
      </c>
    </row>
    <row r="50" spans="1:15" x14ac:dyDescent="0.45">
      <c r="A50" t="s">
        <v>144</v>
      </c>
      <c r="B50" s="3">
        <v>1</v>
      </c>
      <c r="C50" t="s">
        <v>45</v>
      </c>
      <c r="D50" s="1" t="s">
        <v>138</v>
      </c>
      <c r="E50" s="2">
        <v>0.53888888888888886</v>
      </c>
      <c r="F50" t="s">
        <v>30</v>
      </c>
      <c r="H50">
        <v>3</v>
      </c>
      <c r="I50">
        <v>69</v>
      </c>
      <c r="J50" t="s">
        <v>46</v>
      </c>
      <c r="K50">
        <v>54</v>
      </c>
      <c r="L50" t="s">
        <v>35</v>
      </c>
      <c r="M50">
        <v>1</v>
      </c>
      <c r="N50">
        <v>0</v>
      </c>
    </row>
    <row r="51" spans="1:15" x14ac:dyDescent="0.45">
      <c r="A51" t="s">
        <v>144</v>
      </c>
      <c r="B51" s="3">
        <v>1</v>
      </c>
      <c r="C51" t="s">
        <v>45</v>
      </c>
      <c r="D51" s="1" t="s">
        <v>138</v>
      </c>
      <c r="E51" s="2">
        <v>0.54097222222222219</v>
      </c>
      <c r="F51" t="s">
        <v>30</v>
      </c>
      <c r="H51">
        <v>2</v>
      </c>
      <c r="I51">
        <v>55</v>
      </c>
      <c r="J51" t="s">
        <v>46</v>
      </c>
      <c r="K51">
        <v>25</v>
      </c>
      <c r="L51" t="s">
        <v>151</v>
      </c>
      <c r="M51">
        <v>0</v>
      </c>
      <c r="N51">
        <v>0</v>
      </c>
    </row>
    <row r="52" spans="1:15" x14ac:dyDescent="0.45">
      <c r="A52" t="s">
        <v>153</v>
      </c>
      <c r="B52" s="3">
        <v>1</v>
      </c>
      <c r="C52" t="s">
        <v>31</v>
      </c>
      <c r="D52" s="1" t="s">
        <v>138</v>
      </c>
      <c r="E52" s="2">
        <v>0.77986111111111112</v>
      </c>
      <c r="F52" t="s">
        <v>32</v>
      </c>
      <c r="H52">
        <v>1</v>
      </c>
      <c r="I52">
        <v>147</v>
      </c>
      <c r="J52" t="s">
        <v>46</v>
      </c>
      <c r="K52">
        <v>8</v>
      </c>
      <c r="M52">
        <v>0</v>
      </c>
      <c r="N52">
        <v>0</v>
      </c>
    </row>
    <row r="53" spans="1:15" x14ac:dyDescent="0.45">
      <c r="A53" t="s">
        <v>154</v>
      </c>
      <c r="B53" s="3">
        <v>1</v>
      </c>
      <c r="C53" t="s">
        <v>45</v>
      </c>
      <c r="D53" s="1" t="s">
        <v>138</v>
      </c>
      <c r="E53" s="2">
        <v>0.80347222222222225</v>
      </c>
      <c r="F53" t="s">
        <v>32</v>
      </c>
      <c r="H53">
        <v>1</v>
      </c>
      <c r="I53">
        <v>208</v>
      </c>
      <c r="J53" t="s">
        <v>46</v>
      </c>
      <c r="K53">
        <v>17</v>
      </c>
      <c r="L53" t="s">
        <v>43</v>
      </c>
      <c r="M53">
        <v>0</v>
      </c>
      <c r="N53">
        <v>0</v>
      </c>
    </row>
    <row r="54" spans="1:15" x14ac:dyDescent="0.45">
      <c r="A54" t="s">
        <v>154</v>
      </c>
      <c r="B54" s="3">
        <v>1</v>
      </c>
      <c r="C54" t="s">
        <v>45</v>
      </c>
      <c r="D54" s="1" t="s">
        <v>138</v>
      </c>
      <c r="E54" s="2">
        <v>0.80555555555555558</v>
      </c>
      <c r="F54" t="s">
        <v>32</v>
      </c>
      <c r="H54">
        <v>2.5</v>
      </c>
      <c r="I54">
        <v>260</v>
      </c>
      <c r="J54" t="s">
        <v>46</v>
      </c>
      <c r="K54">
        <v>72</v>
      </c>
      <c r="L54" t="s">
        <v>43</v>
      </c>
      <c r="M54">
        <v>1</v>
      </c>
      <c r="N54">
        <v>0</v>
      </c>
    </row>
    <row r="55" spans="1:15" x14ac:dyDescent="0.45">
      <c r="A55" t="s">
        <v>155</v>
      </c>
      <c r="B55" s="3">
        <v>1</v>
      </c>
      <c r="C55" t="s">
        <v>45</v>
      </c>
      <c r="D55" s="1" t="s">
        <v>138</v>
      </c>
      <c r="E55" s="2">
        <v>0.8208333333333333</v>
      </c>
      <c r="F55" t="s">
        <v>32</v>
      </c>
      <c r="H55">
        <v>4</v>
      </c>
      <c r="I55">
        <v>271</v>
      </c>
      <c r="J55" t="s">
        <v>46</v>
      </c>
      <c r="K55">
        <v>133</v>
      </c>
      <c r="L55" t="s">
        <v>43</v>
      </c>
      <c r="M55">
        <v>0</v>
      </c>
      <c r="N55">
        <v>0</v>
      </c>
    </row>
    <row r="56" spans="1:15" x14ac:dyDescent="0.45">
      <c r="A56" t="s">
        <v>155</v>
      </c>
      <c r="B56" s="3">
        <v>1</v>
      </c>
      <c r="C56" t="s">
        <v>45</v>
      </c>
      <c r="D56" s="1" t="s">
        <v>138</v>
      </c>
      <c r="E56" s="2">
        <v>0.82430555555555551</v>
      </c>
      <c r="F56" t="s">
        <v>32</v>
      </c>
      <c r="H56">
        <v>3</v>
      </c>
      <c r="I56">
        <v>274</v>
      </c>
      <c r="J56" t="s">
        <v>46</v>
      </c>
      <c r="K56">
        <v>31</v>
      </c>
      <c r="L56" t="s">
        <v>35</v>
      </c>
      <c r="M56">
        <v>1</v>
      </c>
      <c r="N56">
        <v>0</v>
      </c>
    </row>
    <row r="57" spans="1:15" x14ac:dyDescent="0.45">
      <c r="A57" t="s">
        <v>159</v>
      </c>
      <c r="B57" s="3">
        <v>1</v>
      </c>
      <c r="C57" t="s">
        <v>31</v>
      </c>
      <c r="D57" s="1" t="s">
        <v>157</v>
      </c>
      <c r="E57" s="2">
        <v>0.49236111111111114</v>
      </c>
      <c r="F57" t="s">
        <v>70</v>
      </c>
      <c r="H57">
        <v>1</v>
      </c>
      <c r="I57">
        <v>265</v>
      </c>
      <c r="J57" t="s">
        <v>46</v>
      </c>
      <c r="K57">
        <v>61</v>
      </c>
      <c r="L57" t="s">
        <v>43</v>
      </c>
      <c r="M57">
        <v>0</v>
      </c>
      <c r="N57">
        <v>0</v>
      </c>
    </row>
    <row r="58" spans="1:15" x14ac:dyDescent="0.45">
      <c r="A58" t="s">
        <v>181</v>
      </c>
      <c r="B58" s="3">
        <v>1</v>
      </c>
      <c r="C58" t="s">
        <v>31</v>
      </c>
      <c r="D58" s="1" t="s">
        <v>164</v>
      </c>
      <c r="E58" s="2">
        <v>0.67291666666666672</v>
      </c>
      <c r="F58" t="s">
        <v>70</v>
      </c>
      <c r="H58">
        <v>0.75</v>
      </c>
      <c r="I58">
        <v>293</v>
      </c>
      <c r="J58" t="s">
        <v>112</v>
      </c>
      <c r="K58">
        <v>24</v>
      </c>
      <c r="L58" t="s">
        <v>35</v>
      </c>
      <c r="M58">
        <v>0</v>
      </c>
      <c r="N58">
        <v>0</v>
      </c>
    </row>
    <row r="59" spans="1:15" x14ac:dyDescent="0.45">
      <c r="A59" t="s">
        <v>182</v>
      </c>
      <c r="B59" s="3">
        <v>1</v>
      </c>
      <c r="C59" t="s">
        <v>31</v>
      </c>
      <c r="D59" s="1" t="s">
        <v>164</v>
      </c>
      <c r="E59" s="2">
        <v>0.69305555555555554</v>
      </c>
      <c r="F59" t="s">
        <v>70</v>
      </c>
      <c r="H59">
        <v>0.75</v>
      </c>
      <c r="I59">
        <v>325</v>
      </c>
      <c r="J59" t="s">
        <v>112</v>
      </c>
      <c r="K59">
        <v>31</v>
      </c>
      <c r="L59" t="s">
        <v>35</v>
      </c>
      <c r="M59">
        <v>1</v>
      </c>
      <c r="N59">
        <v>0</v>
      </c>
    </row>
    <row r="60" spans="1:15" x14ac:dyDescent="0.45">
      <c r="A60" t="s">
        <v>187</v>
      </c>
      <c r="B60" s="3">
        <v>1</v>
      </c>
      <c r="C60" t="s">
        <v>45</v>
      </c>
      <c r="D60" s="1" t="s">
        <v>164</v>
      </c>
      <c r="E60" s="2">
        <v>0.65486111111111112</v>
      </c>
      <c r="F60" t="s">
        <v>30</v>
      </c>
      <c r="H60">
        <v>5</v>
      </c>
      <c r="I60">
        <v>93</v>
      </c>
      <c r="J60" t="s">
        <v>46</v>
      </c>
      <c r="K60">
        <v>85</v>
      </c>
      <c r="L60" t="s">
        <v>43</v>
      </c>
      <c r="M60">
        <v>0</v>
      </c>
      <c r="N60">
        <v>0</v>
      </c>
      <c r="O60" t="s">
        <v>192</v>
      </c>
    </row>
    <row r="61" spans="1:15" x14ac:dyDescent="0.45">
      <c r="A61" t="s">
        <v>188</v>
      </c>
      <c r="B61" s="3">
        <v>1</v>
      </c>
      <c r="C61" t="s">
        <v>45</v>
      </c>
      <c r="D61" s="1" t="s">
        <v>164</v>
      </c>
      <c r="E61" s="2">
        <v>0.6743055555555556</v>
      </c>
      <c r="F61" t="s">
        <v>30</v>
      </c>
      <c r="H61">
        <v>4.5</v>
      </c>
      <c r="I61">
        <v>36</v>
      </c>
      <c r="J61" t="s">
        <v>112</v>
      </c>
      <c r="K61">
        <v>10</v>
      </c>
      <c r="L61" t="s">
        <v>35</v>
      </c>
      <c r="M61">
        <v>1</v>
      </c>
      <c r="N61">
        <v>0</v>
      </c>
    </row>
    <row r="62" spans="1:15" x14ac:dyDescent="0.45">
      <c r="A62" t="s">
        <v>189</v>
      </c>
      <c r="B62" s="3">
        <v>1</v>
      </c>
      <c r="C62" t="s">
        <v>45</v>
      </c>
      <c r="D62" s="1" t="s">
        <v>164</v>
      </c>
      <c r="E62" s="2">
        <v>0.69791666666666663</v>
      </c>
      <c r="F62" t="s">
        <v>30</v>
      </c>
      <c r="H62">
        <v>1.5</v>
      </c>
      <c r="I62">
        <v>41</v>
      </c>
      <c r="J62" t="s">
        <v>112</v>
      </c>
      <c r="K62">
        <v>45</v>
      </c>
      <c r="L62" t="s">
        <v>35</v>
      </c>
      <c r="M62">
        <v>1</v>
      </c>
      <c r="N62">
        <v>0</v>
      </c>
    </row>
    <row r="63" spans="1:15" x14ac:dyDescent="0.45">
      <c r="A63" t="s">
        <v>191</v>
      </c>
      <c r="B63" s="3">
        <v>1</v>
      </c>
      <c r="C63" t="s">
        <v>45</v>
      </c>
      <c r="D63" s="1" t="s">
        <v>164</v>
      </c>
      <c r="E63" s="2">
        <v>0.74236111111111114</v>
      </c>
      <c r="F63" t="s">
        <v>30</v>
      </c>
      <c r="H63">
        <v>2.5</v>
      </c>
      <c r="I63">
        <v>39</v>
      </c>
      <c r="J63" t="s">
        <v>46</v>
      </c>
      <c r="K63">
        <v>3</v>
      </c>
      <c r="L63" t="s">
        <v>35</v>
      </c>
      <c r="M63">
        <v>1</v>
      </c>
      <c r="N63">
        <v>0</v>
      </c>
    </row>
    <row r="64" spans="1:15" x14ac:dyDescent="0.45">
      <c r="A64" t="s">
        <v>193</v>
      </c>
      <c r="B64" s="3">
        <v>1</v>
      </c>
      <c r="C64" t="s">
        <v>31</v>
      </c>
      <c r="D64" s="1" t="s">
        <v>196</v>
      </c>
      <c r="E64" s="2">
        <v>0.46875</v>
      </c>
      <c r="F64" t="s">
        <v>32</v>
      </c>
      <c r="H64">
        <v>3</v>
      </c>
      <c r="I64">
        <v>91</v>
      </c>
      <c r="J64" t="s">
        <v>112</v>
      </c>
      <c r="K64">
        <v>18</v>
      </c>
      <c r="M64">
        <v>1</v>
      </c>
      <c r="N64">
        <v>0</v>
      </c>
    </row>
    <row r="65" spans="1:15" x14ac:dyDescent="0.45">
      <c r="A65" t="s">
        <v>195</v>
      </c>
      <c r="B65" s="3">
        <v>1</v>
      </c>
      <c r="C65" t="s">
        <v>31</v>
      </c>
      <c r="D65" s="1" t="s">
        <v>196</v>
      </c>
      <c r="E65" s="2">
        <v>0.51041666666666663</v>
      </c>
      <c r="F65" t="s">
        <v>32</v>
      </c>
      <c r="H65">
        <v>2</v>
      </c>
      <c r="I65">
        <v>75</v>
      </c>
      <c r="J65" t="s">
        <v>46</v>
      </c>
      <c r="K65">
        <v>67</v>
      </c>
      <c r="L65" t="s">
        <v>35</v>
      </c>
      <c r="M65">
        <v>1</v>
      </c>
      <c r="N65">
        <v>0</v>
      </c>
    </row>
    <row r="66" spans="1:15" x14ac:dyDescent="0.45">
      <c r="A66" t="s">
        <v>203</v>
      </c>
      <c r="B66" s="3">
        <v>1</v>
      </c>
      <c r="C66" t="s">
        <v>31</v>
      </c>
      <c r="D66" s="1" t="s">
        <v>198</v>
      </c>
      <c r="E66" s="2">
        <v>0.49166666666666664</v>
      </c>
      <c r="F66" t="s">
        <v>70</v>
      </c>
      <c r="H66">
        <v>0.5</v>
      </c>
      <c r="I66">
        <v>320</v>
      </c>
      <c r="J66" t="s">
        <v>112</v>
      </c>
      <c r="K66">
        <v>13</v>
      </c>
      <c r="M66">
        <v>0</v>
      </c>
      <c r="N66">
        <v>0</v>
      </c>
    </row>
    <row r="67" spans="1:15" x14ac:dyDescent="0.45">
      <c r="A67" t="s">
        <v>207</v>
      </c>
      <c r="B67" s="3">
        <v>1</v>
      </c>
      <c r="C67" t="s">
        <v>45</v>
      </c>
      <c r="D67" s="1" t="s">
        <v>198</v>
      </c>
      <c r="E67" s="2">
        <v>0.65763888888888888</v>
      </c>
      <c r="F67" t="s">
        <v>32</v>
      </c>
      <c r="H67">
        <v>0.25</v>
      </c>
      <c r="I67">
        <v>270</v>
      </c>
      <c r="J67" t="s">
        <v>112</v>
      </c>
      <c r="K67">
        <v>22</v>
      </c>
      <c r="L67" t="s">
        <v>43</v>
      </c>
      <c r="M67">
        <v>0</v>
      </c>
      <c r="N67">
        <v>0</v>
      </c>
    </row>
    <row r="68" spans="1:15" x14ac:dyDescent="0.45">
      <c r="A68" t="s">
        <v>209</v>
      </c>
      <c r="B68" s="3">
        <v>1</v>
      </c>
      <c r="C68" t="s">
        <v>31</v>
      </c>
      <c r="D68" s="1" t="s">
        <v>198</v>
      </c>
      <c r="E68" s="2">
        <v>0.69652777777777775</v>
      </c>
      <c r="F68" t="s">
        <v>32</v>
      </c>
      <c r="H68">
        <v>1</v>
      </c>
      <c r="I68">
        <v>220</v>
      </c>
      <c r="J68" t="s">
        <v>112</v>
      </c>
      <c r="K68">
        <v>18</v>
      </c>
      <c r="L68" t="s">
        <v>43</v>
      </c>
      <c r="M68">
        <v>0</v>
      </c>
      <c r="N68">
        <v>0</v>
      </c>
    </row>
    <row r="69" spans="1:15" x14ac:dyDescent="0.45">
      <c r="A69" t="s">
        <v>212</v>
      </c>
      <c r="B69" s="3">
        <v>1</v>
      </c>
      <c r="C69" t="s">
        <v>45</v>
      </c>
      <c r="D69" s="1" t="s">
        <v>213</v>
      </c>
      <c r="E69" s="2">
        <v>0.38333333333333336</v>
      </c>
      <c r="F69" t="s">
        <v>70</v>
      </c>
      <c r="H69">
        <v>5</v>
      </c>
      <c r="I69">
        <v>325</v>
      </c>
      <c r="J69" t="s">
        <v>46</v>
      </c>
      <c r="K69">
        <v>35</v>
      </c>
      <c r="L69" t="s">
        <v>43</v>
      </c>
      <c r="M69">
        <v>1</v>
      </c>
      <c r="N69">
        <v>0</v>
      </c>
      <c r="O69" t="s">
        <v>219</v>
      </c>
    </row>
    <row r="70" spans="1:15" x14ac:dyDescent="0.45">
      <c r="A70" t="s">
        <v>212</v>
      </c>
      <c r="B70" s="3">
        <v>1</v>
      </c>
      <c r="C70" t="s">
        <v>45</v>
      </c>
      <c r="D70" s="1" t="s">
        <v>213</v>
      </c>
      <c r="E70" s="2">
        <v>0.38680555555555557</v>
      </c>
      <c r="F70" t="s">
        <v>70</v>
      </c>
      <c r="H70">
        <v>2</v>
      </c>
      <c r="I70">
        <v>229</v>
      </c>
      <c r="J70" t="s">
        <v>46</v>
      </c>
      <c r="K70">
        <v>10</v>
      </c>
      <c r="L70" t="s">
        <v>35</v>
      </c>
      <c r="M70">
        <v>0</v>
      </c>
      <c r="N70">
        <v>0</v>
      </c>
      <c r="O70" t="s">
        <v>220</v>
      </c>
    </row>
    <row r="71" spans="1:15" x14ac:dyDescent="0.45">
      <c r="A71" t="s">
        <v>214</v>
      </c>
      <c r="B71" s="3">
        <v>1</v>
      </c>
      <c r="C71" t="s">
        <v>45</v>
      </c>
      <c r="D71" s="1" t="s">
        <v>213</v>
      </c>
      <c r="E71" s="2">
        <v>0.40902777777777777</v>
      </c>
      <c r="F71" t="s">
        <v>70</v>
      </c>
      <c r="H71">
        <v>0.5</v>
      </c>
      <c r="I71">
        <v>335</v>
      </c>
      <c r="J71" t="s">
        <v>112</v>
      </c>
      <c r="K71">
        <v>31</v>
      </c>
      <c r="L71" t="s">
        <v>35</v>
      </c>
      <c r="M71">
        <v>1</v>
      </c>
      <c r="N71">
        <v>0</v>
      </c>
      <c r="O71" t="s">
        <v>221</v>
      </c>
    </row>
    <row r="72" spans="1:15" x14ac:dyDescent="0.45">
      <c r="A72" t="s">
        <v>215</v>
      </c>
      <c r="B72" s="3">
        <v>1</v>
      </c>
      <c r="C72" t="s">
        <v>45</v>
      </c>
      <c r="D72" s="1" t="s">
        <v>213</v>
      </c>
      <c r="E72" s="2">
        <v>0.45069444444444445</v>
      </c>
      <c r="F72" t="s">
        <v>70</v>
      </c>
      <c r="H72">
        <v>3.5</v>
      </c>
      <c r="I72">
        <v>228</v>
      </c>
      <c r="J72" t="s">
        <v>46</v>
      </c>
      <c r="K72">
        <v>62</v>
      </c>
      <c r="L72" t="s">
        <v>43</v>
      </c>
      <c r="M72">
        <v>0</v>
      </c>
      <c r="N72">
        <v>0</v>
      </c>
    </row>
    <row r="73" spans="1:15" x14ac:dyDescent="0.45">
      <c r="A73" t="s">
        <v>218</v>
      </c>
      <c r="B73" s="3">
        <v>1</v>
      </c>
      <c r="C73" t="s">
        <v>45</v>
      </c>
      <c r="D73" s="1" t="s">
        <v>213</v>
      </c>
      <c r="E73" s="2">
        <v>0.48680555555555555</v>
      </c>
      <c r="F73" t="s">
        <v>70</v>
      </c>
      <c r="H73">
        <v>2.5</v>
      </c>
      <c r="I73">
        <v>332</v>
      </c>
      <c r="J73" t="s">
        <v>46</v>
      </c>
      <c r="K73">
        <v>12</v>
      </c>
      <c r="L73" t="s">
        <v>35</v>
      </c>
      <c r="M73">
        <v>1</v>
      </c>
      <c r="N73">
        <v>0</v>
      </c>
      <c r="O73" t="s">
        <v>221</v>
      </c>
    </row>
    <row r="74" spans="1:15" x14ac:dyDescent="0.45">
      <c r="A74" t="s">
        <v>218</v>
      </c>
      <c r="B74" s="3">
        <v>1</v>
      </c>
      <c r="C74" t="s">
        <v>45</v>
      </c>
      <c r="D74" s="1" t="s">
        <v>213</v>
      </c>
      <c r="E74" s="2">
        <v>0.48888888888888887</v>
      </c>
      <c r="F74" t="s">
        <v>70</v>
      </c>
      <c r="H74">
        <v>2</v>
      </c>
      <c r="I74">
        <v>231</v>
      </c>
      <c r="J74" t="s">
        <v>112</v>
      </c>
      <c r="K74">
        <v>40</v>
      </c>
      <c r="L74" t="s">
        <v>43</v>
      </c>
      <c r="M74">
        <v>0</v>
      </c>
      <c r="N74">
        <v>0</v>
      </c>
      <c r="O74" t="s">
        <v>192</v>
      </c>
    </row>
    <row r="75" spans="1:15" x14ac:dyDescent="0.45">
      <c r="A75" t="s">
        <v>225</v>
      </c>
      <c r="B75" s="3">
        <v>1</v>
      </c>
      <c r="C75" t="s">
        <v>31</v>
      </c>
      <c r="D75" s="1" t="s">
        <v>213</v>
      </c>
      <c r="E75" s="2">
        <v>0.46597222222222223</v>
      </c>
      <c r="F75" t="s">
        <v>30</v>
      </c>
      <c r="H75">
        <v>1.25</v>
      </c>
      <c r="I75">
        <v>48</v>
      </c>
      <c r="J75" t="s">
        <v>112</v>
      </c>
      <c r="K75">
        <v>40</v>
      </c>
      <c r="L75" t="s">
        <v>35</v>
      </c>
      <c r="M75">
        <v>0</v>
      </c>
      <c r="N75">
        <v>0</v>
      </c>
    </row>
    <row r="76" spans="1:15" x14ac:dyDescent="0.45">
      <c r="A76" t="s">
        <v>226</v>
      </c>
      <c r="B76" s="3">
        <v>1</v>
      </c>
      <c r="C76" t="s">
        <v>31</v>
      </c>
      <c r="D76" s="1" t="s">
        <v>213</v>
      </c>
      <c r="E76" s="2">
        <v>0.48888888888888887</v>
      </c>
      <c r="F76" t="s">
        <v>30</v>
      </c>
      <c r="H76">
        <v>2.5</v>
      </c>
      <c r="I76">
        <v>79</v>
      </c>
      <c r="J76" t="s">
        <v>112</v>
      </c>
      <c r="K76">
        <v>36</v>
      </c>
      <c r="L76" t="s">
        <v>43</v>
      </c>
      <c r="M76">
        <v>0</v>
      </c>
      <c r="N76">
        <v>0</v>
      </c>
    </row>
    <row r="77" spans="1:15" x14ac:dyDescent="0.45">
      <c r="A77" t="s">
        <v>226</v>
      </c>
      <c r="B77" s="3">
        <v>1</v>
      </c>
      <c r="C77" t="s">
        <v>31</v>
      </c>
      <c r="D77" s="1" t="s">
        <v>213</v>
      </c>
      <c r="E77" s="2">
        <v>0.49166666666666664</v>
      </c>
      <c r="F77" t="s">
        <v>30</v>
      </c>
      <c r="H77">
        <v>2</v>
      </c>
      <c r="I77">
        <v>69</v>
      </c>
      <c r="J77" t="s">
        <v>112</v>
      </c>
      <c r="K77">
        <v>20</v>
      </c>
      <c r="L77" t="s">
        <v>35</v>
      </c>
      <c r="M77">
        <v>0</v>
      </c>
      <c r="N77">
        <v>0</v>
      </c>
    </row>
    <row r="78" spans="1:15" x14ac:dyDescent="0.45">
      <c r="A78" t="s">
        <v>227</v>
      </c>
      <c r="B78" s="3">
        <v>1</v>
      </c>
      <c r="C78" t="s">
        <v>31</v>
      </c>
      <c r="D78" s="1" t="s">
        <v>213</v>
      </c>
      <c r="E78" s="2">
        <v>0.50694444444444442</v>
      </c>
      <c r="F78" t="s">
        <v>30</v>
      </c>
      <c r="H78">
        <v>2</v>
      </c>
      <c r="I78">
        <v>70</v>
      </c>
      <c r="J78" t="s">
        <v>112</v>
      </c>
      <c r="K78">
        <v>4</v>
      </c>
      <c r="M78">
        <v>0</v>
      </c>
      <c r="N78">
        <v>0</v>
      </c>
    </row>
    <row r="79" spans="1:15" x14ac:dyDescent="0.45">
      <c r="A79" t="s">
        <v>227</v>
      </c>
      <c r="B79" s="3">
        <v>1</v>
      </c>
      <c r="C79" t="s">
        <v>31</v>
      </c>
      <c r="D79" s="1" t="s">
        <v>213</v>
      </c>
      <c r="E79" s="2">
        <v>0.50763888888888886</v>
      </c>
      <c r="F79" t="s">
        <v>30</v>
      </c>
      <c r="H79">
        <v>1.25</v>
      </c>
      <c r="I79">
        <v>79</v>
      </c>
      <c r="J79" t="s">
        <v>55</v>
      </c>
      <c r="K79">
        <v>1</v>
      </c>
      <c r="L79" t="s">
        <v>43</v>
      </c>
      <c r="M79">
        <v>0</v>
      </c>
      <c r="N79">
        <v>0</v>
      </c>
    </row>
    <row r="80" spans="1:15" x14ac:dyDescent="0.45">
      <c r="A80" t="s">
        <v>227</v>
      </c>
      <c r="B80" s="3">
        <v>1</v>
      </c>
      <c r="C80" t="s">
        <v>31</v>
      </c>
      <c r="D80" s="1" t="s">
        <v>213</v>
      </c>
      <c r="E80" s="2">
        <v>0.51249999999999996</v>
      </c>
      <c r="F80" t="s">
        <v>30</v>
      </c>
      <c r="H80">
        <v>0.5</v>
      </c>
      <c r="I80">
        <v>125</v>
      </c>
      <c r="J80" t="s">
        <v>47</v>
      </c>
      <c r="K80">
        <v>1</v>
      </c>
      <c r="M80">
        <v>0</v>
      </c>
      <c r="N80">
        <v>0</v>
      </c>
      <c r="O80" t="s">
        <v>228</v>
      </c>
    </row>
    <row r="81" spans="1:15" x14ac:dyDescent="0.45">
      <c r="A81" t="s">
        <v>229</v>
      </c>
      <c r="B81" s="3">
        <v>1</v>
      </c>
      <c r="C81" t="s">
        <v>31</v>
      </c>
      <c r="D81" s="1" t="s">
        <v>213</v>
      </c>
      <c r="E81" s="2">
        <v>0.6333333333333333</v>
      </c>
      <c r="F81" t="s">
        <v>32</v>
      </c>
      <c r="H81">
        <v>2.5</v>
      </c>
      <c r="I81">
        <v>195</v>
      </c>
      <c r="J81" t="s">
        <v>46</v>
      </c>
      <c r="K81">
        <v>36</v>
      </c>
      <c r="L81" t="s">
        <v>43</v>
      </c>
      <c r="M81">
        <v>0</v>
      </c>
      <c r="N81">
        <v>0</v>
      </c>
    </row>
    <row r="82" spans="1:15" x14ac:dyDescent="0.45">
      <c r="A82" t="s">
        <v>229</v>
      </c>
      <c r="B82" s="3">
        <v>1</v>
      </c>
      <c r="C82" t="s">
        <v>31</v>
      </c>
      <c r="D82" s="1" t="s">
        <v>213</v>
      </c>
      <c r="E82" s="2">
        <v>0.63680555555555551</v>
      </c>
      <c r="F82" t="s">
        <v>32</v>
      </c>
      <c r="H82">
        <v>2.5</v>
      </c>
      <c r="I82">
        <v>203</v>
      </c>
      <c r="J82" t="s">
        <v>112</v>
      </c>
      <c r="K82">
        <v>4</v>
      </c>
      <c r="L82" t="s">
        <v>43</v>
      </c>
      <c r="M82">
        <v>0</v>
      </c>
      <c r="N82">
        <v>0</v>
      </c>
      <c r="O82" t="s">
        <v>235</v>
      </c>
    </row>
    <row r="83" spans="1:15" x14ac:dyDescent="0.45">
      <c r="A83" t="s">
        <v>230</v>
      </c>
      <c r="B83" s="3">
        <v>1</v>
      </c>
      <c r="C83" t="s">
        <v>31</v>
      </c>
      <c r="D83" s="1" t="s">
        <v>213</v>
      </c>
      <c r="E83" s="2">
        <v>0.65347222222222223</v>
      </c>
      <c r="F83" t="s">
        <v>32</v>
      </c>
      <c r="H83">
        <v>1</v>
      </c>
      <c r="I83">
        <v>202</v>
      </c>
      <c r="J83" t="s">
        <v>112</v>
      </c>
      <c r="K83">
        <v>60</v>
      </c>
      <c r="L83" t="s">
        <v>43</v>
      </c>
      <c r="M83">
        <v>0</v>
      </c>
      <c r="N83">
        <v>0</v>
      </c>
      <c r="O83" t="s">
        <v>236</v>
      </c>
    </row>
    <row r="84" spans="1:15" x14ac:dyDescent="0.45">
      <c r="A84" t="s">
        <v>230</v>
      </c>
      <c r="B84" s="3">
        <v>1</v>
      </c>
      <c r="C84" t="s">
        <v>31</v>
      </c>
      <c r="D84" s="1" t="s">
        <v>213</v>
      </c>
      <c r="E84" s="2">
        <v>0.65833333333333333</v>
      </c>
      <c r="F84" t="s">
        <v>32</v>
      </c>
      <c r="H84">
        <v>4</v>
      </c>
      <c r="I84">
        <v>175</v>
      </c>
      <c r="J84" t="s">
        <v>46</v>
      </c>
      <c r="K84">
        <v>7</v>
      </c>
      <c r="L84" t="s">
        <v>43</v>
      </c>
      <c r="M84">
        <v>0</v>
      </c>
      <c r="N84">
        <v>0</v>
      </c>
      <c r="O84" t="s">
        <v>237</v>
      </c>
    </row>
    <row r="85" spans="1:15" x14ac:dyDescent="0.45">
      <c r="A85" t="s">
        <v>231</v>
      </c>
      <c r="B85" s="3">
        <v>1</v>
      </c>
      <c r="C85" t="s">
        <v>31</v>
      </c>
      <c r="D85" s="1" t="s">
        <v>213</v>
      </c>
      <c r="E85" s="2">
        <v>0.67361111111111116</v>
      </c>
      <c r="F85" t="s">
        <v>32</v>
      </c>
      <c r="H85">
        <v>2.5</v>
      </c>
      <c r="I85">
        <v>229</v>
      </c>
      <c r="J85" t="s">
        <v>46</v>
      </c>
      <c r="K85">
        <v>16</v>
      </c>
      <c r="L85" t="s">
        <v>43</v>
      </c>
      <c r="M85">
        <v>0</v>
      </c>
      <c r="N85">
        <v>0</v>
      </c>
    </row>
    <row r="86" spans="1:15" x14ac:dyDescent="0.45">
      <c r="A86" t="s">
        <v>231</v>
      </c>
      <c r="B86" s="3">
        <v>1</v>
      </c>
      <c r="C86" t="s">
        <v>31</v>
      </c>
      <c r="D86" s="1" t="s">
        <v>213</v>
      </c>
      <c r="E86" s="2">
        <v>0.6743055555555556</v>
      </c>
      <c r="F86" t="s">
        <v>32</v>
      </c>
      <c r="H86">
        <v>4</v>
      </c>
      <c r="I86">
        <v>200</v>
      </c>
      <c r="J86" t="s">
        <v>46</v>
      </c>
      <c r="K86">
        <v>37</v>
      </c>
      <c r="L86" t="s">
        <v>43</v>
      </c>
      <c r="M86">
        <v>0</v>
      </c>
      <c r="N86">
        <v>0</v>
      </c>
    </row>
    <row r="87" spans="1:15" x14ac:dyDescent="0.45">
      <c r="A87" t="s">
        <v>231</v>
      </c>
      <c r="B87" s="3">
        <v>1</v>
      </c>
      <c r="C87" t="s">
        <v>31</v>
      </c>
      <c r="D87" s="1" t="s">
        <v>213</v>
      </c>
      <c r="E87" s="2">
        <v>0.67569444444444449</v>
      </c>
      <c r="F87" t="s">
        <v>32</v>
      </c>
      <c r="H87">
        <v>2</v>
      </c>
      <c r="I87">
        <v>210</v>
      </c>
      <c r="J87" t="s">
        <v>112</v>
      </c>
      <c r="K87">
        <v>21</v>
      </c>
      <c r="L87" t="s">
        <v>43</v>
      </c>
      <c r="M87">
        <v>0</v>
      </c>
      <c r="N87">
        <v>0</v>
      </c>
    </row>
    <row r="88" spans="1:15" x14ac:dyDescent="0.45">
      <c r="A88" t="s">
        <v>232</v>
      </c>
      <c r="B88" s="3">
        <v>1</v>
      </c>
      <c r="C88" t="s">
        <v>31</v>
      </c>
      <c r="D88" s="1" t="s">
        <v>213</v>
      </c>
      <c r="E88" s="2">
        <v>0.69513888888888886</v>
      </c>
      <c r="F88" t="s">
        <v>32</v>
      </c>
      <c r="H88">
        <v>1.5</v>
      </c>
      <c r="I88">
        <v>235</v>
      </c>
      <c r="J88" t="s">
        <v>46</v>
      </c>
      <c r="K88">
        <v>28</v>
      </c>
      <c r="L88" t="s">
        <v>43</v>
      </c>
      <c r="M88">
        <v>0</v>
      </c>
      <c r="N88">
        <v>0</v>
      </c>
    </row>
    <row r="89" spans="1:15" x14ac:dyDescent="0.45">
      <c r="A89" t="s">
        <v>232</v>
      </c>
      <c r="B89" s="3">
        <v>1</v>
      </c>
      <c r="C89" t="s">
        <v>31</v>
      </c>
      <c r="D89" s="1" t="s">
        <v>213</v>
      </c>
      <c r="E89" s="2">
        <v>0.69861111111111107</v>
      </c>
      <c r="F89" t="s">
        <v>32</v>
      </c>
      <c r="H89">
        <v>1</v>
      </c>
      <c r="I89">
        <v>125</v>
      </c>
      <c r="J89" t="s">
        <v>47</v>
      </c>
      <c r="K89">
        <v>10</v>
      </c>
      <c r="M89">
        <v>0</v>
      </c>
      <c r="N89">
        <v>0</v>
      </c>
      <c r="O89" t="s">
        <v>238</v>
      </c>
    </row>
    <row r="90" spans="1:15" x14ac:dyDescent="0.45">
      <c r="A90" t="s">
        <v>233</v>
      </c>
      <c r="B90" s="3">
        <v>1</v>
      </c>
      <c r="C90" t="s">
        <v>31</v>
      </c>
      <c r="D90" s="1" t="s">
        <v>213</v>
      </c>
      <c r="E90" s="2">
        <v>0.72152777777777777</v>
      </c>
      <c r="F90" t="s">
        <v>32</v>
      </c>
      <c r="H90">
        <v>1.5</v>
      </c>
      <c r="I90">
        <v>165</v>
      </c>
      <c r="J90" t="s">
        <v>46</v>
      </c>
      <c r="K90">
        <v>75</v>
      </c>
      <c r="L90" t="s">
        <v>43</v>
      </c>
      <c r="M90">
        <v>0</v>
      </c>
      <c r="N90">
        <v>0</v>
      </c>
    </row>
    <row r="91" spans="1:15" x14ac:dyDescent="0.45">
      <c r="A91" t="s">
        <v>234</v>
      </c>
      <c r="B91" s="3">
        <v>1</v>
      </c>
      <c r="C91" t="s">
        <v>31</v>
      </c>
      <c r="D91" s="1" t="s">
        <v>213</v>
      </c>
      <c r="E91" s="2">
        <v>0.73888888888888893</v>
      </c>
      <c r="F91" t="s">
        <v>32</v>
      </c>
      <c r="H91">
        <v>1</v>
      </c>
      <c r="I91">
        <v>115</v>
      </c>
      <c r="J91" t="s">
        <v>47</v>
      </c>
      <c r="K91">
        <v>5</v>
      </c>
      <c r="M91">
        <v>0</v>
      </c>
      <c r="N91">
        <v>0</v>
      </c>
    </row>
    <row r="92" spans="1:15" x14ac:dyDescent="0.45">
      <c r="A92" t="s">
        <v>240</v>
      </c>
      <c r="B92" s="3">
        <v>1</v>
      </c>
      <c r="C92" t="s">
        <v>45</v>
      </c>
      <c r="D92" s="1" t="s">
        <v>213</v>
      </c>
      <c r="E92" s="2">
        <v>0.68194444444444446</v>
      </c>
      <c r="F92" t="s">
        <v>30</v>
      </c>
      <c r="H92">
        <v>2</v>
      </c>
      <c r="I92">
        <v>78</v>
      </c>
      <c r="J92" t="s">
        <v>55</v>
      </c>
      <c r="K92">
        <v>6</v>
      </c>
      <c r="L92" t="s">
        <v>43</v>
      </c>
      <c r="M92">
        <v>0</v>
      </c>
      <c r="N92">
        <v>0</v>
      </c>
    </row>
    <row r="93" spans="1:15" x14ac:dyDescent="0.45">
      <c r="A93" t="s">
        <v>240</v>
      </c>
      <c r="B93" s="3">
        <v>1</v>
      </c>
      <c r="C93" t="s">
        <v>45</v>
      </c>
      <c r="D93" s="1" t="s">
        <v>213</v>
      </c>
      <c r="E93" s="2">
        <v>0.68472222222222223</v>
      </c>
      <c r="F93" t="s">
        <v>30</v>
      </c>
      <c r="H93">
        <v>2.5</v>
      </c>
      <c r="I93">
        <v>49</v>
      </c>
      <c r="J93" t="s">
        <v>46</v>
      </c>
      <c r="K93">
        <v>23</v>
      </c>
      <c r="L93" t="s">
        <v>35</v>
      </c>
      <c r="M93">
        <v>1</v>
      </c>
      <c r="N93">
        <v>0</v>
      </c>
    </row>
    <row r="94" spans="1:15" x14ac:dyDescent="0.45">
      <c r="A94" t="s">
        <v>241</v>
      </c>
      <c r="B94" s="3">
        <v>1</v>
      </c>
      <c r="C94" t="s">
        <v>45</v>
      </c>
      <c r="D94" s="1" t="s">
        <v>213</v>
      </c>
      <c r="E94" s="2">
        <v>0.70277777777777772</v>
      </c>
      <c r="F94" t="s">
        <v>30</v>
      </c>
      <c r="H94">
        <v>2.25</v>
      </c>
      <c r="I94">
        <v>56</v>
      </c>
      <c r="J94" t="s">
        <v>46</v>
      </c>
      <c r="K94">
        <v>10</v>
      </c>
      <c r="M94">
        <v>0</v>
      </c>
      <c r="N94">
        <v>0</v>
      </c>
    </row>
    <row r="95" spans="1:15" x14ac:dyDescent="0.45">
      <c r="A95" t="s">
        <v>241</v>
      </c>
      <c r="B95" s="3">
        <v>1</v>
      </c>
      <c r="C95" t="s">
        <v>45</v>
      </c>
      <c r="D95" s="1" t="s">
        <v>213</v>
      </c>
      <c r="E95" s="2">
        <v>0.70763888888888893</v>
      </c>
      <c r="F95" t="s">
        <v>30</v>
      </c>
      <c r="H95">
        <v>0.5</v>
      </c>
      <c r="I95">
        <v>39</v>
      </c>
      <c r="J95" t="s">
        <v>112</v>
      </c>
      <c r="K95">
        <v>30</v>
      </c>
      <c r="L95" t="s">
        <v>43</v>
      </c>
      <c r="M95">
        <v>0</v>
      </c>
      <c r="N95">
        <v>0</v>
      </c>
    </row>
    <row r="96" spans="1:15" x14ac:dyDescent="0.45">
      <c r="A96" t="s">
        <v>242</v>
      </c>
      <c r="B96" s="3">
        <v>1</v>
      </c>
      <c r="C96" t="s">
        <v>45</v>
      </c>
      <c r="D96" s="1" t="s">
        <v>213</v>
      </c>
      <c r="E96" s="2">
        <v>0.70763888888888893</v>
      </c>
      <c r="F96" t="s">
        <v>30</v>
      </c>
      <c r="H96">
        <v>2.5</v>
      </c>
      <c r="I96">
        <v>96</v>
      </c>
      <c r="J96" t="s">
        <v>46</v>
      </c>
      <c r="K96">
        <v>47</v>
      </c>
      <c r="L96" t="s">
        <v>35</v>
      </c>
      <c r="M96">
        <v>1</v>
      </c>
      <c r="N96">
        <v>0</v>
      </c>
    </row>
    <row r="97" spans="1:14" x14ac:dyDescent="0.45">
      <c r="A97" t="s">
        <v>243</v>
      </c>
      <c r="B97" s="3">
        <v>1</v>
      </c>
      <c r="C97" t="s">
        <v>45</v>
      </c>
      <c r="D97" s="1" t="s">
        <v>213</v>
      </c>
      <c r="E97" s="2">
        <v>0.74722222222222223</v>
      </c>
      <c r="F97" t="s">
        <v>30</v>
      </c>
      <c r="H97">
        <v>1.5</v>
      </c>
      <c r="I97">
        <v>37</v>
      </c>
      <c r="J97" t="s">
        <v>46</v>
      </c>
      <c r="K97">
        <v>63</v>
      </c>
      <c r="L97" t="s">
        <v>43</v>
      </c>
      <c r="M97">
        <v>0</v>
      </c>
      <c r="N97">
        <v>0</v>
      </c>
    </row>
    <row r="98" spans="1:14" x14ac:dyDescent="0.45">
      <c r="A98" t="s">
        <v>244</v>
      </c>
      <c r="B98" s="3">
        <v>1</v>
      </c>
      <c r="C98" t="s">
        <v>45</v>
      </c>
      <c r="D98" s="1" t="s">
        <v>213</v>
      </c>
      <c r="E98" s="2">
        <v>0.76458333333333328</v>
      </c>
      <c r="F98" t="s">
        <v>30</v>
      </c>
      <c r="H98">
        <v>5</v>
      </c>
      <c r="I98">
        <v>75</v>
      </c>
      <c r="J98" t="s">
        <v>46</v>
      </c>
      <c r="K98">
        <v>81</v>
      </c>
      <c r="L98" t="s">
        <v>43</v>
      </c>
      <c r="M98">
        <v>1</v>
      </c>
      <c r="N98">
        <v>0</v>
      </c>
    </row>
    <row r="99" spans="1:14" x14ac:dyDescent="0.45">
      <c r="A99" t="s">
        <v>244</v>
      </c>
      <c r="B99" s="3">
        <v>1</v>
      </c>
      <c r="C99" t="s">
        <v>45</v>
      </c>
      <c r="D99" s="1" t="s">
        <v>213</v>
      </c>
      <c r="E99" s="2">
        <v>0.76666666666666672</v>
      </c>
      <c r="F99" t="s">
        <v>30</v>
      </c>
      <c r="H99">
        <v>3.5</v>
      </c>
      <c r="I99">
        <v>47</v>
      </c>
      <c r="J99" t="s">
        <v>46</v>
      </c>
      <c r="K99">
        <v>20</v>
      </c>
      <c r="L99" t="s">
        <v>35</v>
      </c>
      <c r="M99">
        <v>1</v>
      </c>
      <c r="N99">
        <v>0</v>
      </c>
    </row>
    <row r="100" spans="1:14" x14ac:dyDescent="0.45">
      <c r="A100" t="s">
        <v>246</v>
      </c>
      <c r="B100" s="3">
        <v>1</v>
      </c>
      <c r="C100" t="s">
        <v>45</v>
      </c>
      <c r="D100" s="1" t="s">
        <v>245</v>
      </c>
      <c r="E100" s="2">
        <v>0.39097222222222222</v>
      </c>
      <c r="F100" t="s">
        <v>32</v>
      </c>
      <c r="H100">
        <v>2.5</v>
      </c>
      <c r="I100">
        <v>199</v>
      </c>
      <c r="J100" t="s">
        <v>46</v>
      </c>
      <c r="K100">
        <v>105</v>
      </c>
      <c r="L100" t="s">
        <v>43</v>
      </c>
      <c r="M100">
        <v>0</v>
      </c>
      <c r="N100">
        <v>0</v>
      </c>
    </row>
    <row r="101" spans="1:14" x14ac:dyDescent="0.45">
      <c r="A101" t="s">
        <v>250</v>
      </c>
      <c r="B101" s="3">
        <v>1</v>
      </c>
      <c r="C101" t="s">
        <v>45</v>
      </c>
      <c r="D101" s="1" t="s">
        <v>245</v>
      </c>
      <c r="E101" s="2">
        <v>0.57847222222222228</v>
      </c>
      <c r="F101" t="s">
        <v>32</v>
      </c>
      <c r="H101">
        <v>0.5</v>
      </c>
      <c r="I101">
        <v>222</v>
      </c>
      <c r="J101" t="s">
        <v>112</v>
      </c>
      <c r="K101">
        <v>37</v>
      </c>
      <c r="L101" t="s">
        <v>43</v>
      </c>
      <c r="M101">
        <v>0</v>
      </c>
      <c r="N101">
        <v>0</v>
      </c>
    </row>
    <row r="102" spans="1:14" x14ac:dyDescent="0.45">
      <c r="A102" t="s">
        <v>250</v>
      </c>
      <c r="B102" s="3">
        <v>1</v>
      </c>
      <c r="C102" t="s">
        <v>45</v>
      </c>
      <c r="D102" s="1" t="s">
        <v>245</v>
      </c>
      <c r="E102" s="2">
        <v>0.5805555555555556</v>
      </c>
      <c r="F102" t="s">
        <v>32</v>
      </c>
      <c r="H102">
        <v>0.5</v>
      </c>
      <c r="I102">
        <v>281</v>
      </c>
      <c r="J102" t="s">
        <v>112</v>
      </c>
      <c r="K102">
        <v>21</v>
      </c>
      <c r="L102" t="s">
        <v>43</v>
      </c>
      <c r="M102">
        <v>0</v>
      </c>
      <c r="N102">
        <v>0</v>
      </c>
    </row>
    <row r="103" spans="1:14" x14ac:dyDescent="0.45">
      <c r="A103" t="s">
        <v>251</v>
      </c>
      <c r="B103" s="3">
        <v>1</v>
      </c>
      <c r="C103" t="s">
        <v>45</v>
      </c>
      <c r="D103" s="1" t="s">
        <v>245</v>
      </c>
      <c r="E103" s="2">
        <v>0.59861111111111109</v>
      </c>
      <c r="F103" t="s">
        <v>32</v>
      </c>
      <c r="H103">
        <v>2</v>
      </c>
      <c r="I103">
        <v>192</v>
      </c>
      <c r="J103" t="s">
        <v>46</v>
      </c>
      <c r="K103">
        <v>30</v>
      </c>
      <c r="L103" t="s">
        <v>35</v>
      </c>
      <c r="M103">
        <v>1</v>
      </c>
      <c r="N103">
        <v>0</v>
      </c>
    </row>
    <row r="104" spans="1:14" x14ac:dyDescent="0.45">
      <c r="A104" t="s">
        <v>252</v>
      </c>
      <c r="B104" s="3">
        <v>1</v>
      </c>
      <c r="C104" t="s">
        <v>31</v>
      </c>
      <c r="D104" s="1" t="s">
        <v>245</v>
      </c>
      <c r="E104" s="2">
        <v>0.41180555555555554</v>
      </c>
      <c r="F104" t="s">
        <v>30</v>
      </c>
      <c r="H104">
        <v>3</v>
      </c>
      <c r="I104">
        <v>65</v>
      </c>
      <c r="J104" t="s">
        <v>55</v>
      </c>
      <c r="K104">
        <v>7</v>
      </c>
      <c r="L104" t="s">
        <v>43</v>
      </c>
      <c r="M104">
        <v>0</v>
      </c>
      <c r="N104">
        <v>0</v>
      </c>
    </row>
    <row r="105" spans="1:14" x14ac:dyDescent="0.45">
      <c r="A105" t="s">
        <v>254</v>
      </c>
      <c r="B105" s="3">
        <v>1</v>
      </c>
      <c r="C105" t="s">
        <v>31</v>
      </c>
      <c r="D105" s="1" t="s">
        <v>245</v>
      </c>
      <c r="E105" s="2">
        <v>0.43402777777777779</v>
      </c>
      <c r="F105" t="s">
        <v>30</v>
      </c>
      <c r="H105">
        <v>1.5</v>
      </c>
      <c r="I105">
        <v>65</v>
      </c>
      <c r="J105" t="s">
        <v>55</v>
      </c>
      <c r="K105">
        <v>6</v>
      </c>
      <c r="L105" t="s">
        <v>43</v>
      </c>
      <c r="M105">
        <v>0</v>
      </c>
      <c r="N105">
        <v>0</v>
      </c>
    </row>
    <row r="106" spans="1:14" x14ac:dyDescent="0.45">
      <c r="A106" t="s">
        <v>255</v>
      </c>
      <c r="B106" s="3">
        <v>1</v>
      </c>
      <c r="C106" t="s">
        <v>31</v>
      </c>
      <c r="D106" s="1" t="s">
        <v>245</v>
      </c>
      <c r="E106" s="2">
        <v>0.45277777777777778</v>
      </c>
      <c r="F106" t="s">
        <v>30</v>
      </c>
      <c r="H106">
        <v>1</v>
      </c>
      <c r="I106">
        <v>80</v>
      </c>
      <c r="J106" t="s">
        <v>112</v>
      </c>
      <c r="K106">
        <v>84</v>
      </c>
      <c r="L106" t="s">
        <v>43</v>
      </c>
      <c r="M106">
        <v>1</v>
      </c>
      <c r="N106">
        <v>0</v>
      </c>
    </row>
    <row r="107" spans="1:14" x14ac:dyDescent="0.45">
      <c r="A107" t="s">
        <v>259</v>
      </c>
      <c r="B107" s="3">
        <v>1</v>
      </c>
      <c r="C107" t="s">
        <v>31</v>
      </c>
      <c r="D107" s="1" t="s">
        <v>260</v>
      </c>
      <c r="E107" s="2">
        <v>0.51458333333333328</v>
      </c>
      <c r="F107" t="s">
        <v>32</v>
      </c>
      <c r="H107">
        <v>1.25</v>
      </c>
      <c r="I107">
        <v>130</v>
      </c>
      <c r="J107" t="s">
        <v>112</v>
      </c>
      <c r="K107">
        <v>86</v>
      </c>
      <c r="L107" t="s">
        <v>35</v>
      </c>
      <c r="M107">
        <v>0</v>
      </c>
      <c r="N107">
        <v>0</v>
      </c>
    </row>
    <row r="108" spans="1:14" x14ac:dyDescent="0.45">
      <c r="A108" t="s">
        <v>259</v>
      </c>
      <c r="B108" s="3">
        <v>1</v>
      </c>
      <c r="C108" t="s">
        <v>31</v>
      </c>
      <c r="D108" s="1" t="s">
        <v>260</v>
      </c>
      <c r="E108" s="2">
        <v>0.51597222222222228</v>
      </c>
      <c r="F108" t="s">
        <v>32</v>
      </c>
      <c r="H108">
        <v>2</v>
      </c>
      <c r="I108">
        <v>193</v>
      </c>
      <c r="J108" t="s">
        <v>46</v>
      </c>
      <c r="K108">
        <v>142</v>
      </c>
      <c r="L108" t="s">
        <v>43</v>
      </c>
      <c r="M108">
        <v>0</v>
      </c>
      <c r="N108">
        <v>0</v>
      </c>
    </row>
    <row r="109" spans="1:14" x14ac:dyDescent="0.45">
      <c r="A109" t="s">
        <v>259</v>
      </c>
      <c r="B109" s="3">
        <v>1</v>
      </c>
      <c r="C109" t="s">
        <v>31</v>
      </c>
      <c r="D109" s="1" t="s">
        <v>260</v>
      </c>
      <c r="E109" s="2">
        <v>0.51736111111111116</v>
      </c>
      <c r="F109" t="s">
        <v>32</v>
      </c>
      <c r="H109">
        <v>2</v>
      </c>
      <c r="I109">
        <v>163</v>
      </c>
      <c r="J109" t="s">
        <v>46</v>
      </c>
      <c r="K109">
        <v>73</v>
      </c>
      <c r="L109" t="s">
        <v>43</v>
      </c>
      <c r="M109">
        <v>0</v>
      </c>
      <c r="N109">
        <v>0</v>
      </c>
    </row>
    <row r="110" spans="1:14" x14ac:dyDescent="0.45">
      <c r="A110" t="s">
        <v>261</v>
      </c>
      <c r="B110" s="3">
        <v>1</v>
      </c>
      <c r="C110" t="s">
        <v>31</v>
      </c>
      <c r="D110" s="1" t="s">
        <v>260</v>
      </c>
      <c r="E110" s="2">
        <v>0.53749999999999998</v>
      </c>
      <c r="F110" t="s">
        <v>32</v>
      </c>
      <c r="H110">
        <v>1</v>
      </c>
      <c r="I110">
        <v>75</v>
      </c>
      <c r="J110" t="s">
        <v>46</v>
      </c>
      <c r="K110">
        <v>43</v>
      </c>
      <c r="L110" t="s">
        <v>43</v>
      </c>
      <c r="M110">
        <v>0</v>
      </c>
      <c r="N110">
        <v>0</v>
      </c>
    </row>
    <row r="111" spans="1:14" x14ac:dyDescent="0.45">
      <c r="A111" t="s">
        <v>261</v>
      </c>
      <c r="B111" s="3">
        <v>1</v>
      </c>
      <c r="C111" t="s">
        <v>31</v>
      </c>
      <c r="D111" s="1" t="s">
        <v>260</v>
      </c>
      <c r="E111" s="2">
        <v>0.53819444444444442</v>
      </c>
      <c r="F111" t="s">
        <v>32</v>
      </c>
      <c r="H111">
        <v>0.75</v>
      </c>
      <c r="I111">
        <v>219</v>
      </c>
      <c r="J111" t="s">
        <v>46</v>
      </c>
      <c r="K111">
        <v>12</v>
      </c>
      <c r="L111" t="s">
        <v>43</v>
      </c>
      <c r="M111">
        <v>0</v>
      </c>
      <c r="N111">
        <v>0</v>
      </c>
    </row>
    <row r="112" spans="1:14" x14ac:dyDescent="0.45">
      <c r="A112" t="s">
        <v>264</v>
      </c>
      <c r="B112" s="3">
        <v>1</v>
      </c>
      <c r="C112" t="s">
        <v>31</v>
      </c>
      <c r="D112" s="1" t="s">
        <v>260</v>
      </c>
      <c r="E112" s="2">
        <v>0.59861111111111109</v>
      </c>
      <c r="F112" t="s">
        <v>32</v>
      </c>
      <c r="H112">
        <v>2.5</v>
      </c>
      <c r="I112">
        <v>115</v>
      </c>
      <c r="J112" t="s">
        <v>47</v>
      </c>
      <c r="K112">
        <v>5</v>
      </c>
      <c r="M112">
        <v>1</v>
      </c>
      <c r="N112">
        <v>0</v>
      </c>
    </row>
    <row r="113" spans="1:14" x14ac:dyDescent="0.45">
      <c r="A113" t="s">
        <v>269</v>
      </c>
      <c r="B113" s="3">
        <v>1</v>
      </c>
      <c r="C113" t="s">
        <v>45</v>
      </c>
      <c r="D113" s="1" t="s">
        <v>260</v>
      </c>
      <c r="E113" s="2">
        <v>0.57430555555555551</v>
      </c>
      <c r="F113" t="s">
        <v>30</v>
      </c>
      <c r="H113">
        <v>1.5</v>
      </c>
      <c r="I113">
        <v>55</v>
      </c>
      <c r="J113" t="s">
        <v>46</v>
      </c>
      <c r="K113">
        <v>21</v>
      </c>
      <c r="L113" t="s">
        <v>35</v>
      </c>
      <c r="M113">
        <v>0</v>
      </c>
      <c r="N113">
        <v>0</v>
      </c>
    </row>
    <row r="114" spans="1:14" x14ac:dyDescent="0.45">
      <c r="A114" t="s">
        <v>270</v>
      </c>
      <c r="B114" s="3">
        <v>1</v>
      </c>
      <c r="C114" t="s">
        <v>45</v>
      </c>
      <c r="D114" s="1" t="s">
        <v>260</v>
      </c>
      <c r="E114" s="2">
        <v>0.59166666666666667</v>
      </c>
      <c r="F114" t="s">
        <v>30</v>
      </c>
      <c r="H114">
        <v>1.25</v>
      </c>
      <c r="I114">
        <v>127</v>
      </c>
      <c r="J114" t="s">
        <v>112</v>
      </c>
      <c r="K114">
        <v>36</v>
      </c>
      <c r="L114" t="s">
        <v>43</v>
      </c>
      <c r="M114">
        <v>0</v>
      </c>
      <c r="N114">
        <v>0</v>
      </c>
    </row>
    <row r="115" spans="1:14" x14ac:dyDescent="0.45">
      <c r="A115" t="s">
        <v>271</v>
      </c>
      <c r="B115" s="3">
        <v>1</v>
      </c>
      <c r="C115" t="s">
        <v>45</v>
      </c>
      <c r="D115" s="1" t="s">
        <v>260</v>
      </c>
      <c r="E115" s="2">
        <v>0.61527777777777781</v>
      </c>
      <c r="F115" t="s">
        <v>30</v>
      </c>
      <c r="H115">
        <v>1</v>
      </c>
      <c r="I115">
        <v>25</v>
      </c>
      <c r="J115" t="s">
        <v>46</v>
      </c>
      <c r="K115">
        <v>12</v>
      </c>
      <c r="L115" t="s">
        <v>43</v>
      </c>
      <c r="M115">
        <v>1</v>
      </c>
      <c r="N115">
        <v>0</v>
      </c>
    </row>
    <row r="116" spans="1:14" x14ac:dyDescent="0.45">
      <c r="A116" t="s">
        <v>277</v>
      </c>
      <c r="B116" s="3">
        <v>1</v>
      </c>
      <c r="C116" t="s">
        <v>31</v>
      </c>
      <c r="D116" s="1" t="s">
        <v>276</v>
      </c>
      <c r="E116" s="2">
        <v>0.37986111111111109</v>
      </c>
      <c r="F116" t="s">
        <v>32</v>
      </c>
      <c r="H116">
        <v>7</v>
      </c>
      <c r="I116">
        <v>200</v>
      </c>
      <c r="J116" t="s">
        <v>46</v>
      </c>
      <c r="K116">
        <v>78</v>
      </c>
      <c r="L116" t="s">
        <v>35</v>
      </c>
      <c r="M116">
        <v>1</v>
      </c>
      <c r="N116">
        <v>0</v>
      </c>
    </row>
    <row r="117" spans="1:14" x14ac:dyDescent="0.45">
      <c r="A117" t="s">
        <v>278</v>
      </c>
      <c r="B117" s="3">
        <v>1</v>
      </c>
      <c r="C117" t="s">
        <v>31</v>
      </c>
      <c r="D117" s="1" t="s">
        <v>276</v>
      </c>
      <c r="E117" s="2">
        <v>0.40069444444444446</v>
      </c>
      <c r="F117" t="s">
        <v>32</v>
      </c>
      <c r="H117">
        <v>8</v>
      </c>
      <c r="I117">
        <v>115</v>
      </c>
      <c r="J117" t="s">
        <v>46</v>
      </c>
      <c r="K117">
        <v>16</v>
      </c>
      <c r="L117" t="s">
        <v>43</v>
      </c>
      <c r="M117">
        <v>1</v>
      </c>
      <c r="N117">
        <v>0</v>
      </c>
    </row>
    <row r="118" spans="1:14" x14ac:dyDescent="0.45">
      <c r="A118" t="s">
        <v>281</v>
      </c>
      <c r="B118" s="3">
        <v>1</v>
      </c>
      <c r="C118" t="s">
        <v>31</v>
      </c>
      <c r="D118" s="1" t="s">
        <v>280</v>
      </c>
      <c r="E118" s="2">
        <v>0.35833333333333334</v>
      </c>
      <c r="F118" t="s">
        <v>32</v>
      </c>
      <c r="H118">
        <v>1</v>
      </c>
      <c r="I118">
        <v>125</v>
      </c>
      <c r="J118" t="s">
        <v>112</v>
      </c>
      <c r="K118">
        <v>23</v>
      </c>
      <c r="L118" t="s">
        <v>43</v>
      </c>
      <c r="M118">
        <v>0</v>
      </c>
      <c r="N118">
        <v>0</v>
      </c>
    </row>
    <row r="119" spans="1:14" x14ac:dyDescent="0.45">
      <c r="A119" t="s">
        <v>281</v>
      </c>
      <c r="B119" s="3">
        <v>1</v>
      </c>
      <c r="C119" t="s">
        <v>31</v>
      </c>
      <c r="D119" s="1" t="s">
        <v>280</v>
      </c>
      <c r="E119" s="2">
        <v>0.35972222222222222</v>
      </c>
      <c r="F119" t="s">
        <v>32</v>
      </c>
      <c r="H119">
        <v>1.5</v>
      </c>
      <c r="I119">
        <v>206</v>
      </c>
      <c r="J119" t="s">
        <v>112</v>
      </c>
      <c r="K119">
        <v>11</v>
      </c>
      <c r="M119">
        <v>0</v>
      </c>
      <c r="N119">
        <v>0</v>
      </c>
    </row>
    <row r="120" spans="1:14" x14ac:dyDescent="0.45">
      <c r="A120" t="s">
        <v>281</v>
      </c>
      <c r="B120" s="3">
        <v>1</v>
      </c>
      <c r="C120" t="s">
        <v>31</v>
      </c>
      <c r="D120" s="1" t="s">
        <v>280</v>
      </c>
      <c r="E120" s="2">
        <v>0.3611111111111111</v>
      </c>
      <c r="F120" t="s">
        <v>32</v>
      </c>
      <c r="H120">
        <v>2</v>
      </c>
      <c r="I120">
        <v>231</v>
      </c>
      <c r="J120" t="s">
        <v>46</v>
      </c>
      <c r="K120">
        <v>68</v>
      </c>
      <c r="L120" t="s">
        <v>35</v>
      </c>
      <c r="M120">
        <v>1</v>
      </c>
      <c r="N120">
        <v>0</v>
      </c>
    </row>
    <row r="121" spans="1:14" x14ac:dyDescent="0.45">
      <c r="A121" t="s">
        <v>282</v>
      </c>
      <c r="B121" s="3">
        <v>1</v>
      </c>
      <c r="C121" t="s">
        <v>31</v>
      </c>
      <c r="D121" s="1" t="s">
        <v>280</v>
      </c>
      <c r="E121" s="2">
        <v>0.38263888888888886</v>
      </c>
      <c r="F121" t="s">
        <v>32</v>
      </c>
      <c r="H121">
        <v>1</v>
      </c>
      <c r="I121">
        <v>153</v>
      </c>
      <c r="J121" t="s">
        <v>112</v>
      </c>
      <c r="K121">
        <v>107</v>
      </c>
      <c r="L121" t="s">
        <v>35</v>
      </c>
      <c r="M121">
        <v>0</v>
      </c>
      <c r="N121">
        <v>0</v>
      </c>
    </row>
    <row r="122" spans="1:14" x14ac:dyDescent="0.45">
      <c r="A122" t="s">
        <v>283</v>
      </c>
      <c r="B122" s="3">
        <v>1</v>
      </c>
      <c r="C122" t="s">
        <v>31</v>
      </c>
      <c r="D122" s="1" t="s">
        <v>280</v>
      </c>
      <c r="E122" s="2">
        <v>0.3611111111111111</v>
      </c>
      <c r="F122" t="s">
        <v>32</v>
      </c>
      <c r="H122">
        <v>0.75</v>
      </c>
      <c r="I122">
        <v>210</v>
      </c>
      <c r="J122" t="s">
        <v>112</v>
      </c>
      <c r="K122">
        <v>24</v>
      </c>
      <c r="M122">
        <v>0</v>
      </c>
      <c r="N122">
        <v>0</v>
      </c>
    </row>
    <row r="123" spans="1:14" x14ac:dyDescent="0.45">
      <c r="A123" t="s">
        <v>284</v>
      </c>
      <c r="B123" s="3">
        <v>1</v>
      </c>
      <c r="C123" t="s">
        <v>45</v>
      </c>
      <c r="D123" s="1" t="s">
        <v>285</v>
      </c>
      <c r="E123" s="2">
        <v>0.72013888888888888</v>
      </c>
      <c r="F123" t="s">
        <v>32</v>
      </c>
      <c r="H123">
        <v>0.25</v>
      </c>
      <c r="I123">
        <v>232</v>
      </c>
      <c r="J123" t="s">
        <v>112</v>
      </c>
      <c r="K123">
        <v>60</v>
      </c>
      <c r="L123" t="s">
        <v>43</v>
      </c>
      <c r="M123">
        <v>0</v>
      </c>
      <c r="N123">
        <v>0</v>
      </c>
    </row>
    <row r="124" spans="1:14" x14ac:dyDescent="0.45">
      <c r="A124" t="s">
        <v>286</v>
      </c>
      <c r="B124" s="3">
        <v>1</v>
      </c>
      <c r="C124" t="s">
        <v>45</v>
      </c>
      <c r="D124" s="1" t="s">
        <v>285</v>
      </c>
      <c r="E124" s="2">
        <v>0.73750000000000004</v>
      </c>
      <c r="F124" t="s">
        <v>32</v>
      </c>
      <c r="H124">
        <v>1.25</v>
      </c>
      <c r="I124">
        <v>238</v>
      </c>
      <c r="J124" t="s">
        <v>112</v>
      </c>
      <c r="K124">
        <v>42</v>
      </c>
      <c r="L124" t="s">
        <v>43</v>
      </c>
      <c r="M124">
        <v>0</v>
      </c>
      <c r="N124">
        <v>0</v>
      </c>
    </row>
    <row r="125" spans="1:14" x14ac:dyDescent="0.45">
      <c r="A125" t="s">
        <v>288</v>
      </c>
      <c r="B125" s="3">
        <v>1</v>
      </c>
      <c r="C125" t="s">
        <v>45</v>
      </c>
      <c r="D125" s="1" t="s">
        <v>285</v>
      </c>
      <c r="E125" s="2">
        <v>0.78125</v>
      </c>
      <c r="F125" t="s">
        <v>32</v>
      </c>
      <c r="H125">
        <v>3</v>
      </c>
      <c r="I125">
        <v>248</v>
      </c>
      <c r="J125" t="s">
        <v>46</v>
      </c>
      <c r="K125">
        <v>38</v>
      </c>
      <c r="L125" t="s">
        <v>43</v>
      </c>
      <c r="M125">
        <v>0</v>
      </c>
      <c r="N125">
        <v>0</v>
      </c>
    </row>
    <row r="126" spans="1:14" x14ac:dyDescent="0.45">
      <c r="A126" t="s">
        <v>288</v>
      </c>
      <c r="B126" s="3">
        <v>1</v>
      </c>
      <c r="C126" t="s">
        <v>45</v>
      </c>
      <c r="D126" s="1" t="s">
        <v>285</v>
      </c>
      <c r="E126" s="2">
        <v>0.78263888888888888</v>
      </c>
      <c r="F126" t="s">
        <v>32</v>
      </c>
      <c r="H126">
        <v>2.5</v>
      </c>
      <c r="I126">
        <v>255</v>
      </c>
      <c r="J126" t="s">
        <v>46</v>
      </c>
      <c r="K126">
        <v>112</v>
      </c>
      <c r="L126" t="s">
        <v>43</v>
      </c>
      <c r="M126">
        <v>1</v>
      </c>
      <c r="N126">
        <v>0</v>
      </c>
    </row>
    <row r="127" spans="1:14" x14ac:dyDescent="0.45">
      <c r="A127" t="s">
        <v>289</v>
      </c>
      <c r="B127" s="3">
        <v>1</v>
      </c>
      <c r="C127" t="s">
        <v>45</v>
      </c>
      <c r="D127" s="1" t="s">
        <v>285</v>
      </c>
      <c r="E127" s="2">
        <v>0.8</v>
      </c>
      <c r="F127" t="s">
        <v>32</v>
      </c>
      <c r="H127">
        <v>1.5</v>
      </c>
      <c r="I127">
        <v>185</v>
      </c>
      <c r="J127" t="s">
        <v>46</v>
      </c>
      <c r="K127">
        <v>15</v>
      </c>
      <c r="L127" t="s">
        <v>35</v>
      </c>
      <c r="M127">
        <v>0</v>
      </c>
      <c r="N127">
        <v>0</v>
      </c>
    </row>
    <row r="128" spans="1:14" x14ac:dyDescent="0.45">
      <c r="A128" t="s">
        <v>289</v>
      </c>
      <c r="B128" s="3">
        <v>1</v>
      </c>
      <c r="C128" t="s">
        <v>45</v>
      </c>
      <c r="D128" s="1" t="s">
        <v>285</v>
      </c>
      <c r="E128" s="2">
        <v>0.80277777777777781</v>
      </c>
      <c r="F128" t="s">
        <v>32</v>
      </c>
      <c r="H128">
        <v>0.75</v>
      </c>
      <c r="I128">
        <v>236</v>
      </c>
      <c r="J128" t="s">
        <v>112</v>
      </c>
      <c r="K128">
        <v>57</v>
      </c>
      <c r="L128" t="s">
        <v>43</v>
      </c>
      <c r="M128">
        <v>0</v>
      </c>
      <c r="N128">
        <v>0</v>
      </c>
    </row>
    <row r="129" spans="1:14" x14ac:dyDescent="0.45">
      <c r="A129" t="s">
        <v>290</v>
      </c>
      <c r="B129" s="3">
        <v>1</v>
      </c>
      <c r="C129" t="s">
        <v>45</v>
      </c>
      <c r="D129" s="1" t="s">
        <v>285</v>
      </c>
      <c r="E129" s="2">
        <v>0.82152777777777775</v>
      </c>
      <c r="F129" t="s">
        <v>32</v>
      </c>
      <c r="H129">
        <v>1</v>
      </c>
      <c r="I129">
        <v>260</v>
      </c>
      <c r="J129" t="s">
        <v>46</v>
      </c>
      <c r="K129">
        <v>50</v>
      </c>
      <c r="L129" t="s">
        <v>43</v>
      </c>
      <c r="M129">
        <v>0</v>
      </c>
      <c r="N129">
        <v>0</v>
      </c>
    </row>
    <row r="130" spans="1:14" x14ac:dyDescent="0.45">
      <c r="A130" t="s">
        <v>290</v>
      </c>
      <c r="B130" s="3">
        <v>1</v>
      </c>
      <c r="C130" t="s">
        <v>45</v>
      </c>
      <c r="D130" s="1" t="s">
        <v>285</v>
      </c>
      <c r="E130" s="2">
        <v>0.82361111111111107</v>
      </c>
      <c r="F130" t="s">
        <v>32</v>
      </c>
      <c r="H130">
        <v>1.25</v>
      </c>
      <c r="I130">
        <v>233</v>
      </c>
      <c r="J130" t="s">
        <v>46</v>
      </c>
      <c r="K130">
        <v>21</v>
      </c>
      <c r="L130" t="s">
        <v>43</v>
      </c>
      <c r="M130">
        <v>0</v>
      </c>
      <c r="N130">
        <v>0</v>
      </c>
    </row>
    <row r="1048576" spans="4:4" x14ac:dyDescent="0.45">
      <c r="D1048576" s="1"/>
    </row>
  </sheetData>
  <conditionalFormatting sqref="A116:A117">
    <cfRule type="duplicateValues" dxfId="1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339C-BD4E-4A7A-8EC1-14AD0D1705B8}">
  <dimension ref="A1:T183"/>
  <sheetViews>
    <sheetView tabSelected="1" topLeftCell="A150" zoomScale="85" zoomScaleNormal="85" workbookViewId="0">
      <selection activeCell="I179" sqref="I179"/>
    </sheetView>
  </sheetViews>
  <sheetFormatPr baseColWidth="10" defaultRowHeight="14.25" x14ac:dyDescent="0.45"/>
  <cols>
    <col min="1" max="1" width="20.3984375" bestFit="1" customWidth="1"/>
    <col min="2" max="2" width="13.796875" customWidth="1"/>
    <col min="3" max="3" width="15.73046875" customWidth="1"/>
    <col min="4" max="6" width="13.796875" customWidth="1"/>
    <col min="7" max="7" width="13.1328125" bestFit="1" customWidth="1"/>
    <col min="9" max="9" width="10.6640625" style="1"/>
    <col min="10" max="10" width="14.33203125" bestFit="1" customWidth="1"/>
    <col min="11" max="11" width="13.6640625" bestFit="1" customWidth="1"/>
    <col min="12" max="12" width="11.73046875" bestFit="1" customWidth="1"/>
    <col min="14" max="14" width="7.9296875" bestFit="1" customWidth="1"/>
    <col min="16" max="16" width="10.33203125" bestFit="1" customWidth="1"/>
    <col min="17" max="17" width="7.33203125" customWidth="1"/>
    <col min="20" max="20" width="13.1328125" bestFit="1" customWidth="1"/>
  </cols>
  <sheetData>
    <row r="1" spans="1:20" x14ac:dyDescent="0.45">
      <c r="A1" t="s">
        <v>10</v>
      </c>
      <c r="B1" t="s">
        <v>26</v>
      </c>
      <c r="C1" t="s">
        <v>28</v>
      </c>
      <c r="D1" t="s">
        <v>37</v>
      </c>
      <c r="E1" t="s">
        <v>48</v>
      </c>
      <c r="F1" t="s">
        <v>49</v>
      </c>
      <c r="G1" t="s">
        <v>11</v>
      </c>
      <c r="H1" t="s">
        <v>22</v>
      </c>
      <c r="I1" t="s">
        <v>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58</v>
      </c>
      <c r="T1" t="s">
        <v>60</v>
      </c>
    </row>
    <row r="2" spans="1:20" x14ac:dyDescent="0.45">
      <c r="A2" t="s">
        <v>24</v>
      </c>
      <c r="B2" t="s">
        <v>27</v>
      </c>
      <c r="C2">
        <v>36.109351725835801</v>
      </c>
      <c r="D2">
        <v>-5.3456418587816801</v>
      </c>
      <c r="E2">
        <v>60</v>
      </c>
      <c r="F2">
        <v>270</v>
      </c>
      <c r="G2">
        <v>18</v>
      </c>
      <c r="H2" t="s">
        <v>23</v>
      </c>
      <c r="I2" s="1" t="s">
        <v>21</v>
      </c>
      <c r="J2" s="2">
        <v>0.38194444444444442</v>
      </c>
      <c r="K2" s="2">
        <v>0.40277777777777779</v>
      </c>
      <c r="L2" t="s">
        <v>29</v>
      </c>
      <c r="M2">
        <v>19</v>
      </c>
      <c r="N2" t="s">
        <v>30</v>
      </c>
      <c r="O2">
        <v>9</v>
      </c>
      <c r="P2">
        <v>0.6</v>
      </c>
      <c r="Q2" t="s">
        <v>42</v>
      </c>
      <c r="R2">
        <v>2</v>
      </c>
    </row>
    <row r="3" spans="1:20" x14ac:dyDescent="0.45">
      <c r="A3" t="s">
        <v>25</v>
      </c>
      <c r="B3" t="s">
        <v>27</v>
      </c>
      <c r="C3">
        <v>36.109351725835801</v>
      </c>
      <c r="D3">
        <v>-5.3456418587816801</v>
      </c>
      <c r="E3">
        <v>60</v>
      </c>
      <c r="F3">
        <v>270</v>
      </c>
      <c r="G3">
        <v>18</v>
      </c>
      <c r="H3" t="s">
        <v>23</v>
      </c>
      <c r="I3" s="1" t="s">
        <v>21</v>
      </c>
      <c r="J3" s="2">
        <v>0.40625</v>
      </c>
      <c r="K3" s="2">
        <v>0.42708333333333331</v>
      </c>
      <c r="L3" t="s">
        <v>29</v>
      </c>
      <c r="M3">
        <v>19</v>
      </c>
      <c r="N3" t="s">
        <v>30</v>
      </c>
      <c r="O3">
        <v>7</v>
      </c>
      <c r="P3">
        <v>0.5</v>
      </c>
      <c r="Q3" t="s">
        <v>42</v>
      </c>
      <c r="R3">
        <v>1</v>
      </c>
    </row>
    <row r="4" spans="1:20" x14ac:dyDescent="0.45">
      <c r="A4" t="s">
        <v>38</v>
      </c>
      <c r="B4" t="s">
        <v>27</v>
      </c>
      <c r="C4">
        <v>36.109351725835801</v>
      </c>
      <c r="D4">
        <v>-5.3456418587816801</v>
      </c>
      <c r="E4">
        <v>60</v>
      </c>
      <c r="F4">
        <v>270</v>
      </c>
      <c r="G4">
        <v>18</v>
      </c>
      <c r="H4" t="s">
        <v>40</v>
      </c>
      <c r="I4" s="1" t="s">
        <v>21</v>
      </c>
      <c r="J4" s="2">
        <v>0.56597222222222221</v>
      </c>
      <c r="K4" s="2">
        <v>0.59027777777777779</v>
      </c>
      <c r="L4" t="s">
        <v>29</v>
      </c>
      <c r="M4">
        <v>19</v>
      </c>
      <c r="N4" t="s">
        <v>30</v>
      </c>
      <c r="O4">
        <v>6</v>
      </c>
      <c r="P4">
        <v>0.5</v>
      </c>
      <c r="Q4" t="s">
        <v>42</v>
      </c>
      <c r="R4">
        <v>1</v>
      </c>
    </row>
    <row r="5" spans="1:20" x14ac:dyDescent="0.45">
      <c r="A5" t="s">
        <v>39</v>
      </c>
      <c r="B5" t="s">
        <v>27</v>
      </c>
      <c r="C5">
        <v>36.109351725835801</v>
      </c>
      <c r="D5">
        <v>-5.3456418587816801</v>
      </c>
      <c r="E5">
        <v>60</v>
      </c>
      <c r="F5">
        <v>270</v>
      </c>
      <c r="G5">
        <v>18</v>
      </c>
      <c r="H5" t="s">
        <v>40</v>
      </c>
      <c r="I5" s="1" t="s">
        <v>21</v>
      </c>
      <c r="J5" s="2">
        <v>0.59375</v>
      </c>
      <c r="K5" s="2">
        <v>0.61458333333333337</v>
      </c>
      <c r="L5" t="s">
        <v>29</v>
      </c>
      <c r="M5">
        <v>19</v>
      </c>
      <c r="N5" t="s">
        <v>30</v>
      </c>
      <c r="O5">
        <v>5</v>
      </c>
      <c r="P5">
        <v>0.5</v>
      </c>
      <c r="Q5" t="s">
        <v>41</v>
      </c>
      <c r="R5">
        <v>1</v>
      </c>
    </row>
    <row r="6" spans="1:20" x14ac:dyDescent="0.45">
      <c r="A6" t="s">
        <v>52</v>
      </c>
      <c r="B6" t="s">
        <v>50</v>
      </c>
      <c r="C6">
        <v>36.121337952220699</v>
      </c>
      <c r="D6">
        <v>-5.3427920713548502</v>
      </c>
      <c r="E6">
        <v>33</v>
      </c>
      <c r="F6">
        <v>161</v>
      </c>
      <c r="G6">
        <v>215</v>
      </c>
      <c r="H6" t="s">
        <v>53</v>
      </c>
      <c r="I6" s="1" t="s">
        <v>54</v>
      </c>
      <c r="J6" s="2">
        <v>0.46736111111111112</v>
      </c>
      <c r="K6" s="2">
        <v>0.47430555555555554</v>
      </c>
      <c r="L6" t="s">
        <v>29</v>
      </c>
      <c r="M6">
        <v>21</v>
      </c>
      <c r="N6" t="s">
        <v>57</v>
      </c>
      <c r="O6">
        <v>3</v>
      </c>
      <c r="P6">
        <v>0.2</v>
      </c>
      <c r="Q6" t="s">
        <v>42</v>
      </c>
      <c r="R6">
        <v>1</v>
      </c>
      <c r="S6">
        <v>10</v>
      </c>
      <c r="T6">
        <v>0</v>
      </c>
    </row>
    <row r="7" spans="1:20" x14ac:dyDescent="0.45">
      <c r="A7" t="s">
        <v>59</v>
      </c>
      <c r="B7" t="s">
        <v>50</v>
      </c>
      <c r="C7">
        <v>36.121337952220699</v>
      </c>
      <c r="D7">
        <v>-5.3427920713548502</v>
      </c>
      <c r="E7">
        <v>33</v>
      </c>
      <c r="F7">
        <v>161</v>
      </c>
      <c r="G7">
        <v>215</v>
      </c>
      <c r="H7" t="s">
        <v>53</v>
      </c>
      <c r="I7" s="1" t="s">
        <v>54</v>
      </c>
      <c r="J7" s="2">
        <v>0.48819444444444443</v>
      </c>
      <c r="K7" s="2">
        <v>0.49513888888888891</v>
      </c>
      <c r="L7" t="s">
        <v>29</v>
      </c>
      <c r="M7">
        <v>21</v>
      </c>
      <c r="N7" t="s">
        <v>57</v>
      </c>
      <c r="O7">
        <v>3</v>
      </c>
      <c r="P7">
        <v>0.2</v>
      </c>
      <c r="Q7" t="s">
        <v>42</v>
      </c>
      <c r="R7">
        <v>1</v>
      </c>
      <c r="S7">
        <v>10</v>
      </c>
      <c r="T7">
        <v>0</v>
      </c>
    </row>
    <row r="8" spans="1:20" x14ac:dyDescent="0.45">
      <c r="A8" t="s">
        <v>61</v>
      </c>
      <c r="B8" t="s">
        <v>50</v>
      </c>
      <c r="C8">
        <v>36.121337952220699</v>
      </c>
      <c r="D8">
        <v>-5.3427920713548502</v>
      </c>
      <c r="E8">
        <v>33</v>
      </c>
      <c r="F8">
        <v>161</v>
      </c>
      <c r="G8">
        <v>215</v>
      </c>
      <c r="H8" t="s">
        <v>53</v>
      </c>
      <c r="I8" s="1" t="s">
        <v>54</v>
      </c>
      <c r="J8" s="2">
        <v>0.5083333333333333</v>
      </c>
      <c r="K8" s="2">
        <v>0.51597222222222228</v>
      </c>
      <c r="L8" t="s">
        <v>29</v>
      </c>
      <c r="M8">
        <v>21</v>
      </c>
      <c r="N8" t="s">
        <v>57</v>
      </c>
      <c r="O8">
        <v>4</v>
      </c>
      <c r="P8">
        <v>0.2</v>
      </c>
      <c r="Q8" t="s">
        <v>42</v>
      </c>
      <c r="R8">
        <v>1</v>
      </c>
      <c r="S8">
        <v>10</v>
      </c>
      <c r="T8">
        <v>0</v>
      </c>
    </row>
    <row r="9" spans="1:20" x14ac:dyDescent="0.45">
      <c r="A9" t="s">
        <v>62</v>
      </c>
      <c r="B9" t="s">
        <v>50</v>
      </c>
      <c r="C9">
        <v>36.121337952220699</v>
      </c>
      <c r="D9">
        <v>-5.3427920713548502</v>
      </c>
      <c r="E9">
        <v>33</v>
      </c>
      <c r="F9">
        <v>161</v>
      </c>
      <c r="G9">
        <v>215</v>
      </c>
      <c r="H9" t="s">
        <v>53</v>
      </c>
      <c r="I9" s="1" t="s">
        <v>54</v>
      </c>
      <c r="J9" s="2">
        <v>0.54861111111111116</v>
      </c>
      <c r="K9" s="2">
        <v>0.55555555555555558</v>
      </c>
      <c r="L9" t="s">
        <v>29</v>
      </c>
      <c r="M9">
        <v>22</v>
      </c>
      <c r="N9" t="s">
        <v>57</v>
      </c>
      <c r="O9">
        <v>5</v>
      </c>
      <c r="P9">
        <v>0.1</v>
      </c>
      <c r="Q9" t="s">
        <v>42</v>
      </c>
      <c r="R9">
        <v>1</v>
      </c>
      <c r="S9">
        <v>0</v>
      </c>
      <c r="T9">
        <v>0</v>
      </c>
    </row>
    <row r="10" spans="1:20" x14ac:dyDescent="0.45">
      <c r="A10" t="s">
        <v>64</v>
      </c>
      <c r="B10" t="s">
        <v>50</v>
      </c>
      <c r="C10">
        <v>36.121337952220699</v>
      </c>
      <c r="D10">
        <v>-5.3427920713548502</v>
      </c>
      <c r="E10">
        <v>33</v>
      </c>
      <c r="F10">
        <v>161</v>
      </c>
      <c r="G10">
        <v>215</v>
      </c>
      <c r="H10" t="s">
        <v>53</v>
      </c>
      <c r="I10" s="1" t="s">
        <v>54</v>
      </c>
      <c r="J10" s="2">
        <v>0.56944444444444442</v>
      </c>
      <c r="K10" s="2">
        <v>0.57638888888888884</v>
      </c>
      <c r="L10" t="s">
        <v>29</v>
      </c>
      <c r="M10">
        <v>22</v>
      </c>
      <c r="N10" t="s">
        <v>57</v>
      </c>
      <c r="O10">
        <v>5</v>
      </c>
      <c r="P10">
        <v>0.1</v>
      </c>
      <c r="Q10" t="s">
        <v>42</v>
      </c>
      <c r="R10">
        <v>1</v>
      </c>
      <c r="S10">
        <v>0</v>
      </c>
      <c r="T10">
        <v>0</v>
      </c>
    </row>
    <row r="11" spans="1:20" x14ac:dyDescent="0.45">
      <c r="A11" t="s">
        <v>65</v>
      </c>
      <c r="B11" t="s">
        <v>50</v>
      </c>
      <c r="C11">
        <v>36.121337952220699</v>
      </c>
      <c r="D11">
        <v>-5.3427920713548502</v>
      </c>
      <c r="E11">
        <v>33</v>
      </c>
      <c r="F11">
        <v>161</v>
      </c>
      <c r="G11">
        <v>215</v>
      </c>
      <c r="H11" t="s">
        <v>53</v>
      </c>
      <c r="I11" s="1" t="s">
        <v>54</v>
      </c>
      <c r="J11" s="2">
        <v>0.59027777777777779</v>
      </c>
      <c r="K11" s="2">
        <v>0.59722222222222221</v>
      </c>
      <c r="L11" t="s">
        <v>29</v>
      </c>
      <c r="M11">
        <v>22</v>
      </c>
      <c r="N11" t="s">
        <v>57</v>
      </c>
      <c r="O11">
        <v>5</v>
      </c>
      <c r="P11">
        <v>0.1</v>
      </c>
      <c r="Q11" t="s">
        <v>42</v>
      </c>
      <c r="R11">
        <v>1</v>
      </c>
      <c r="S11">
        <v>0</v>
      </c>
      <c r="T11">
        <v>0</v>
      </c>
    </row>
    <row r="12" spans="1:20" x14ac:dyDescent="0.45">
      <c r="A12" t="s">
        <v>73</v>
      </c>
      <c r="B12" t="s">
        <v>50</v>
      </c>
      <c r="C12">
        <v>36.121337952220699</v>
      </c>
      <c r="D12">
        <v>-5.3427920713548502</v>
      </c>
      <c r="E12">
        <v>33</v>
      </c>
      <c r="F12">
        <v>161</v>
      </c>
      <c r="G12">
        <v>215</v>
      </c>
      <c r="H12" t="s">
        <v>53</v>
      </c>
      <c r="I12" s="1" t="s">
        <v>54</v>
      </c>
      <c r="J12" s="2"/>
      <c r="K12" s="2"/>
      <c r="L12" t="s">
        <v>29</v>
      </c>
      <c r="M12">
        <v>22</v>
      </c>
      <c r="N12" t="s">
        <v>57</v>
      </c>
      <c r="O12">
        <v>5</v>
      </c>
      <c r="P12">
        <v>0.1</v>
      </c>
      <c r="Q12" t="s">
        <v>42</v>
      </c>
      <c r="R12">
        <v>1</v>
      </c>
      <c r="S12">
        <v>0</v>
      </c>
      <c r="T12">
        <v>0</v>
      </c>
    </row>
    <row r="13" spans="1:20" x14ac:dyDescent="0.45">
      <c r="A13" t="s">
        <v>72</v>
      </c>
      <c r="B13" t="s">
        <v>51</v>
      </c>
      <c r="C13">
        <v>36.122212543237097</v>
      </c>
      <c r="D13">
        <v>-5.3469309215345202</v>
      </c>
      <c r="E13">
        <v>210</v>
      </c>
      <c r="F13">
        <v>315</v>
      </c>
      <c r="G13">
        <v>167</v>
      </c>
      <c r="H13" t="s">
        <v>31</v>
      </c>
      <c r="I13" s="1" t="s">
        <v>66</v>
      </c>
      <c r="L13" t="s">
        <v>29</v>
      </c>
      <c r="M13">
        <v>24</v>
      </c>
      <c r="N13" t="s">
        <v>57</v>
      </c>
      <c r="O13">
        <v>5</v>
      </c>
      <c r="P13">
        <v>0.2</v>
      </c>
      <c r="Q13" t="s">
        <v>42</v>
      </c>
      <c r="R13">
        <v>1</v>
      </c>
      <c r="S13">
        <v>0</v>
      </c>
      <c r="T13">
        <v>0</v>
      </c>
    </row>
    <row r="14" spans="1:20" x14ac:dyDescent="0.45">
      <c r="A14" t="s">
        <v>67</v>
      </c>
      <c r="B14" t="s">
        <v>51</v>
      </c>
      <c r="C14">
        <v>36.122212543237097</v>
      </c>
      <c r="D14">
        <v>-5.3469309215345202</v>
      </c>
      <c r="E14">
        <v>210</v>
      </c>
      <c r="F14">
        <v>315</v>
      </c>
      <c r="G14">
        <v>167</v>
      </c>
      <c r="H14" t="s">
        <v>31</v>
      </c>
      <c r="I14" s="1" t="s">
        <v>66</v>
      </c>
      <c r="J14" s="2">
        <v>0.59027777777777779</v>
      </c>
      <c r="K14" s="2">
        <v>0.59722222222222221</v>
      </c>
      <c r="L14" t="s">
        <v>29</v>
      </c>
      <c r="M14">
        <v>24</v>
      </c>
      <c r="N14" t="s">
        <v>57</v>
      </c>
      <c r="O14">
        <v>5</v>
      </c>
      <c r="P14">
        <v>0.2</v>
      </c>
      <c r="Q14" t="s">
        <v>42</v>
      </c>
      <c r="R14">
        <v>1</v>
      </c>
      <c r="S14">
        <v>0</v>
      </c>
      <c r="T14">
        <v>0</v>
      </c>
    </row>
    <row r="15" spans="1:20" x14ac:dyDescent="0.45">
      <c r="A15" t="s">
        <v>68</v>
      </c>
      <c r="B15" t="s">
        <v>51</v>
      </c>
      <c r="C15">
        <v>36.122212543237097</v>
      </c>
      <c r="D15">
        <v>-5.3469309215345202</v>
      </c>
      <c r="E15">
        <v>210</v>
      </c>
      <c r="F15">
        <v>315</v>
      </c>
      <c r="G15">
        <v>167</v>
      </c>
      <c r="H15" t="s">
        <v>31</v>
      </c>
      <c r="I15" s="1" t="s">
        <v>66</v>
      </c>
      <c r="J15" s="2">
        <v>0.61111111111111116</v>
      </c>
      <c r="K15" s="2">
        <v>0.61805555555555558</v>
      </c>
      <c r="L15" t="s">
        <v>29</v>
      </c>
      <c r="M15">
        <v>24</v>
      </c>
      <c r="N15" t="s">
        <v>57</v>
      </c>
      <c r="O15">
        <v>5</v>
      </c>
      <c r="P15">
        <v>0.2</v>
      </c>
      <c r="Q15" t="s">
        <v>42</v>
      </c>
      <c r="R15">
        <v>1</v>
      </c>
      <c r="S15">
        <v>0</v>
      </c>
      <c r="T15">
        <v>0</v>
      </c>
    </row>
    <row r="16" spans="1:20" x14ac:dyDescent="0.45">
      <c r="A16" t="s">
        <v>69</v>
      </c>
      <c r="B16" t="s">
        <v>51</v>
      </c>
      <c r="C16">
        <v>36.122212543237097</v>
      </c>
      <c r="D16">
        <v>-5.3469309215345202</v>
      </c>
      <c r="E16">
        <v>210</v>
      </c>
      <c r="F16">
        <v>315</v>
      </c>
      <c r="G16">
        <v>167</v>
      </c>
      <c r="H16" t="s">
        <v>31</v>
      </c>
      <c r="I16" s="1" t="s">
        <v>66</v>
      </c>
      <c r="J16" s="2">
        <v>0.63194444444444442</v>
      </c>
      <c r="K16" s="2">
        <v>0.63888888888888884</v>
      </c>
      <c r="L16" t="s">
        <v>29</v>
      </c>
      <c r="M16">
        <v>24</v>
      </c>
      <c r="N16" t="s">
        <v>57</v>
      </c>
      <c r="O16">
        <v>6</v>
      </c>
      <c r="P16">
        <v>0.2</v>
      </c>
      <c r="Q16" t="s">
        <v>42</v>
      </c>
      <c r="R16">
        <v>1</v>
      </c>
      <c r="S16">
        <v>0</v>
      </c>
      <c r="T16">
        <v>0</v>
      </c>
    </row>
    <row r="17" spans="1:20" x14ac:dyDescent="0.45">
      <c r="A17" t="s">
        <v>78</v>
      </c>
      <c r="B17" t="s">
        <v>76</v>
      </c>
      <c r="C17">
        <v>36.130064883710801</v>
      </c>
      <c r="D17">
        <v>-5.3427259599195898</v>
      </c>
      <c r="E17">
        <v>16</v>
      </c>
      <c r="F17">
        <v>155</v>
      </c>
      <c r="G17">
        <v>82</v>
      </c>
      <c r="H17" t="s">
        <v>53</v>
      </c>
      <c r="I17" s="1" t="s">
        <v>77</v>
      </c>
      <c r="J17" s="2"/>
      <c r="K17" s="2"/>
      <c r="L17" t="s">
        <v>29</v>
      </c>
      <c r="M17">
        <v>23</v>
      </c>
      <c r="N17" t="s">
        <v>57</v>
      </c>
      <c r="O17">
        <v>5</v>
      </c>
      <c r="P17">
        <v>0.2</v>
      </c>
      <c r="Q17" t="s">
        <v>42</v>
      </c>
      <c r="R17">
        <v>1</v>
      </c>
      <c r="S17">
        <v>0</v>
      </c>
      <c r="T17">
        <v>0</v>
      </c>
    </row>
    <row r="18" spans="1:20" x14ac:dyDescent="0.45">
      <c r="A18" t="s">
        <v>75</v>
      </c>
      <c r="B18" t="s">
        <v>76</v>
      </c>
      <c r="C18">
        <v>36.130064883710801</v>
      </c>
      <c r="D18">
        <v>-5.3427259599195898</v>
      </c>
      <c r="E18">
        <v>16</v>
      </c>
      <c r="F18">
        <v>155</v>
      </c>
      <c r="G18">
        <v>82</v>
      </c>
      <c r="H18" t="s">
        <v>53</v>
      </c>
      <c r="I18" s="1" t="s">
        <v>77</v>
      </c>
      <c r="J18" s="2">
        <v>0.59791666666666665</v>
      </c>
      <c r="K18" s="2">
        <v>0.60486111111111107</v>
      </c>
      <c r="L18" t="s">
        <v>29</v>
      </c>
      <c r="M18">
        <v>23</v>
      </c>
      <c r="N18" t="s">
        <v>57</v>
      </c>
      <c r="O18">
        <v>5</v>
      </c>
      <c r="P18">
        <v>0.2</v>
      </c>
      <c r="Q18" t="s">
        <v>42</v>
      </c>
      <c r="R18">
        <v>1</v>
      </c>
      <c r="S18">
        <v>0</v>
      </c>
      <c r="T18">
        <v>0</v>
      </c>
    </row>
    <row r="19" spans="1:20" x14ac:dyDescent="0.45">
      <c r="A19" t="s">
        <v>79</v>
      </c>
      <c r="B19" t="s">
        <v>76</v>
      </c>
      <c r="C19">
        <v>36.130064883710801</v>
      </c>
      <c r="D19">
        <v>-5.3427259599195898</v>
      </c>
      <c r="E19">
        <v>16</v>
      </c>
      <c r="F19">
        <v>155</v>
      </c>
      <c r="G19">
        <v>82</v>
      </c>
      <c r="H19" t="s">
        <v>53</v>
      </c>
      <c r="I19" s="1" t="s">
        <v>77</v>
      </c>
      <c r="J19" s="2">
        <v>0.61805555555555558</v>
      </c>
      <c r="K19" s="2">
        <v>0.625</v>
      </c>
      <c r="L19" t="s">
        <v>29</v>
      </c>
      <c r="M19">
        <v>23</v>
      </c>
      <c r="N19" t="s">
        <v>57</v>
      </c>
      <c r="O19">
        <v>5</v>
      </c>
      <c r="P19">
        <v>0.2</v>
      </c>
      <c r="Q19" t="s">
        <v>42</v>
      </c>
      <c r="R19">
        <v>1</v>
      </c>
      <c r="S19">
        <v>0</v>
      </c>
      <c r="T19">
        <v>0</v>
      </c>
    </row>
    <row r="20" spans="1:20" x14ac:dyDescent="0.45">
      <c r="A20" t="s">
        <v>80</v>
      </c>
      <c r="B20" t="s">
        <v>76</v>
      </c>
      <c r="C20">
        <v>36.130064883710801</v>
      </c>
      <c r="D20">
        <v>-5.3427259599195898</v>
      </c>
      <c r="E20">
        <v>16</v>
      </c>
      <c r="F20">
        <v>155</v>
      </c>
      <c r="G20">
        <v>82</v>
      </c>
      <c r="H20" t="s">
        <v>53</v>
      </c>
      <c r="I20" s="1" t="s">
        <v>77</v>
      </c>
      <c r="J20" s="2">
        <v>0.63888888888888884</v>
      </c>
      <c r="K20" s="2">
        <v>0.64583333333333337</v>
      </c>
      <c r="L20" t="s">
        <v>29</v>
      </c>
      <c r="M20">
        <v>23</v>
      </c>
      <c r="N20" t="s">
        <v>57</v>
      </c>
      <c r="O20">
        <v>5</v>
      </c>
      <c r="P20">
        <v>0.2</v>
      </c>
      <c r="Q20" t="s">
        <v>42</v>
      </c>
      <c r="R20">
        <v>1</v>
      </c>
      <c r="S20">
        <v>0</v>
      </c>
      <c r="T20">
        <v>0</v>
      </c>
    </row>
    <row r="21" spans="1:20" x14ac:dyDescent="0.45">
      <c r="A21" t="s">
        <v>272</v>
      </c>
      <c r="B21" t="s">
        <v>76</v>
      </c>
      <c r="C21">
        <v>36.130064883710801</v>
      </c>
      <c r="D21">
        <v>-5.3427259599195898</v>
      </c>
      <c r="E21">
        <v>16</v>
      </c>
      <c r="F21">
        <v>155</v>
      </c>
      <c r="G21">
        <v>82</v>
      </c>
      <c r="H21" t="s">
        <v>53</v>
      </c>
      <c r="I21" s="1" t="s">
        <v>77</v>
      </c>
      <c r="J21" s="2">
        <v>0.65972222222222199</v>
      </c>
      <c r="K21" s="2">
        <v>0.66666666666666696</v>
      </c>
      <c r="L21" t="s">
        <v>29</v>
      </c>
      <c r="M21">
        <v>23</v>
      </c>
      <c r="N21" t="s">
        <v>57</v>
      </c>
      <c r="O21">
        <v>5</v>
      </c>
      <c r="P21">
        <v>0.2</v>
      </c>
      <c r="Q21" t="s">
        <v>42</v>
      </c>
      <c r="R21">
        <v>1</v>
      </c>
      <c r="S21">
        <v>0</v>
      </c>
      <c r="T21">
        <v>0</v>
      </c>
    </row>
    <row r="22" spans="1:20" x14ac:dyDescent="0.45">
      <c r="A22" t="s">
        <v>273</v>
      </c>
      <c r="B22" t="s">
        <v>76</v>
      </c>
      <c r="C22">
        <v>36.130064883710801</v>
      </c>
      <c r="D22">
        <v>-5.3427259599195898</v>
      </c>
      <c r="E22">
        <v>16</v>
      </c>
      <c r="F22">
        <v>155</v>
      </c>
      <c r="G22">
        <v>82</v>
      </c>
      <c r="H22" t="s">
        <v>53</v>
      </c>
      <c r="I22" s="1" t="s">
        <v>77</v>
      </c>
      <c r="J22" s="2">
        <v>0.68055555555555503</v>
      </c>
      <c r="K22" s="2">
        <v>0.6875</v>
      </c>
      <c r="L22" t="s">
        <v>29</v>
      </c>
      <c r="M22">
        <v>23</v>
      </c>
      <c r="N22" t="s">
        <v>57</v>
      </c>
      <c r="O22">
        <v>5</v>
      </c>
      <c r="P22">
        <v>0.2</v>
      </c>
      <c r="Q22" t="s">
        <v>42</v>
      </c>
      <c r="R22">
        <v>1</v>
      </c>
      <c r="S22">
        <v>0</v>
      </c>
      <c r="T22">
        <v>0</v>
      </c>
    </row>
    <row r="23" spans="1:20" x14ac:dyDescent="0.45">
      <c r="A23" t="s">
        <v>274</v>
      </c>
      <c r="B23" t="s">
        <v>76</v>
      </c>
      <c r="C23">
        <v>36.130064883710801</v>
      </c>
      <c r="D23">
        <v>-5.3427259599195898</v>
      </c>
      <c r="E23">
        <v>16</v>
      </c>
      <c r="F23">
        <v>155</v>
      </c>
      <c r="G23">
        <v>82</v>
      </c>
      <c r="H23" t="s">
        <v>53</v>
      </c>
      <c r="I23" s="1" t="s">
        <v>77</v>
      </c>
      <c r="J23" s="2">
        <v>0.70138888888888895</v>
      </c>
      <c r="K23" s="2">
        <v>0.70833333333333304</v>
      </c>
      <c r="L23" t="s">
        <v>29</v>
      </c>
      <c r="M23">
        <v>23</v>
      </c>
      <c r="N23" t="s">
        <v>57</v>
      </c>
      <c r="O23">
        <v>5</v>
      </c>
      <c r="P23">
        <v>0.2</v>
      </c>
      <c r="Q23" t="s">
        <v>42</v>
      </c>
      <c r="R23">
        <v>1</v>
      </c>
      <c r="S23">
        <v>0</v>
      </c>
      <c r="T23">
        <v>0</v>
      </c>
    </row>
    <row r="24" spans="1:20" x14ac:dyDescent="0.45">
      <c r="A24" t="s">
        <v>83</v>
      </c>
      <c r="B24" t="s">
        <v>27</v>
      </c>
      <c r="C24">
        <v>36.109351725835801</v>
      </c>
      <c r="D24">
        <v>-5.3456418587816801</v>
      </c>
      <c r="E24">
        <v>60</v>
      </c>
      <c r="F24">
        <v>270</v>
      </c>
      <c r="G24">
        <v>18</v>
      </c>
      <c r="H24" t="s">
        <v>23</v>
      </c>
      <c r="I24" s="1" t="s">
        <v>84</v>
      </c>
      <c r="J24" s="2">
        <v>0.2951388888888889</v>
      </c>
      <c r="K24" s="2">
        <v>0.30208333333333331</v>
      </c>
      <c r="L24" t="s">
        <v>29</v>
      </c>
      <c r="M24">
        <v>20</v>
      </c>
      <c r="N24" t="s">
        <v>70</v>
      </c>
      <c r="O24">
        <v>11</v>
      </c>
      <c r="P24">
        <v>0.3</v>
      </c>
      <c r="Q24" t="s">
        <v>85</v>
      </c>
      <c r="R24">
        <v>3</v>
      </c>
      <c r="S24">
        <v>0</v>
      </c>
      <c r="T24">
        <v>5</v>
      </c>
    </row>
    <row r="25" spans="1:20" x14ac:dyDescent="0.45">
      <c r="A25" t="s">
        <v>86</v>
      </c>
      <c r="B25" t="s">
        <v>27</v>
      </c>
      <c r="C25">
        <v>36.109351725835801</v>
      </c>
      <c r="D25">
        <v>-5.3456418587816801</v>
      </c>
      <c r="E25">
        <v>60</v>
      </c>
      <c r="F25">
        <v>270</v>
      </c>
      <c r="G25">
        <v>18</v>
      </c>
      <c r="H25" t="s">
        <v>23</v>
      </c>
      <c r="I25" s="1" t="s">
        <v>84</v>
      </c>
      <c r="J25" s="2">
        <v>0.31597222222222221</v>
      </c>
      <c r="K25" s="2">
        <v>0.32291666666666669</v>
      </c>
      <c r="L25" t="s">
        <v>29</v>
      </c>
      <c r="M25">
        <v>20</v>
      </c>
      <c r="N25" t="s">
        <v>70</v>
      </c>
      <c r="O25">
        <v>11</v>
      </c>
      <c r="P25">
        <v>0.3</v>
      </c>
      <c r="Q25" t="s">
        <v>85</v>
      </c>
      <c r="R25">
        <v>3</v>
      </c>
      <c r="S25">
        <v>10</v>
      </c>
      <c r="T25">
        <v>0</v>
      </c>
    </row>
    <row r="26" spans="1:20" x14ac:dyDescent="0.45">
      <c r="A26" t="s">
        <v>87</v>
      </c>
      <c r="B26" t="s">
        <v>27</v>
      </c>
      <c r="C26">
        <v>36.109351725835801</v>
      </c>
      <c r="D26">
        <v>-5.3456418587816801</v>
      </c>
      <c r="E26">
        <v>60</v>
      </c>
      <c r="F26">
        <v>270</v>
      </c>
      <c r="G26">
        <v>18</v>
      </c>
      <c r="H26" t="s">
        <v>23</v>
      </c>
      <c r="I26" s="1" t="s">
        <v>84</v>
      </c>
      <c r="J26" s="2">
        <v>0.33680555555555558</v>
      </c>
      <c r="K26" s="2">
        <v>0.34375</v>
      </c>
      <c r="L26" t="s">
        <v>29</v>
      </c>
      <c r="M26">
        <v>20</v>
      </c>
      <c r="N26" t="s">
        <v>70</v>
      </c>
      <c r="O26">
        <v>11</v>
      </c>
      <c r="P26">
        <v>0.4</v>
      </c>
      <c r="Q26" t="s">
        <v>85</v>
      </c>
      <c r="R26">
        <v>3</v>
      </c>
      <c r="S26">
        <v>15</v>
      </c>
      <c r="T26">
        <v>0</v>
      </c>
    </row>
    <row r="27" spans="1:20" x14ac:dyDescent="0.45">
      <c r="A27" t="s">
        <v>88</v>
      </c>
      <c r="B27" t="s">
        <v>27</v>
      </c>
      <c r="C27">
        <v>36.109351725835801</v>
      </c>
      <c r="D27">
        <v>-5.3456418587816801</v>
      </c>
      <c r="E27">
        <v>60</v>
      </c>
      <c r="F27">
        <v>270</v>
      </c>
      <c r="G27">
        <v>18</v>
      </c>
      <c r="H27" t="s">
        <v>23</v>
      </c>
      <c r="I27" s="1" t="s">
        <v>84</v>
      </c>
      <c r="J27" s="2">
        <v>0.3576388888888889</v>
      </c>
      <c r="K27" s="2">
        <v>0.36458333333333331</v>
      </c>
      <c r="L27" t="s">
        <v>29</v>
      </c>
      <c r="M27">
        <v>20</v>
      </c>
      <c r="N27" t="s">
        <v>70</v>
      </c>
      <c r="O27">
        <v>11</v>
      </c>
      <c r="P27">
        <v>0.4</v>
      </c>
      <c r="Q27" t="s">
        <v>85</v>
      </c>
      <c r="R27">
        <v>2</v>
      </c>
      <c r="S27">
        <v>20</v>
      </c>
      <c r="T27">
        <v>0</v>
      </c>
    </row>
    <row r="28" spans="1:20" x14ac:dyDescent="0.45">
      <c r="A28" t="s">
        <v>89</v>
      </c>
      <c r="B28" t="s">
        <v>51</v>
      </c>
      <c r="C28">
        <v>36.122212543237097</v>
      </c>
      <c r="D28">
        <v>-5.3469309215345202</v>
      </c>
      <c r="E28">
        <v>210</v>
      </c>
      <c r="F28">
        <v>315</v>
      </c>
      <c r="G28">
        <v>167</v>
      </c>
      <c r="H28" t="s">
        <v>23</v>
      </c>
      <c r="I28" s="1" t="s">
        <v>90</v>
      </c>
      <c r="J28" s="2">
        <v>0.4826388888888889</v>
      </c>
      <c r="K28" s="2">
        <v>0.48958333333333331</v>
      </c>
      <c r="L28" t="s">
        <v>29</v>
      </c>
      <c r="M28">
        <v>21</v>
      </c>
      <c r="N28" t="s">
        <v>70</v>
      </c>
      <c r="O28">
        <v>10</v>
      </c>
      <c r="P28">
        <v>0.3</v>
      </c>
      <c r="Q28" t="s">
        <v>91</v>
      </c>
      <c r="R28">
        <v>4</v>
      </c>
      <c r="S28">
        <v>0</v>
      </c>
      <c r="T28">
        <v>0</v>
      </c>
    </row>
    <row r="29" spans="1:20" x14ac:dyDescent="0.45">
      <c r="A29" t="s">
        <v>92</v>
      </c>
      <c r="B29" t="s">
        <v>51</v>
      </c>
      <c r="C29">
        <v>36.122212543237097</v>
      </c>
      <c r="D29">
        <v>-5.3469309215345202</v>
      </c>
      <c r="E29">
        <v>210</v>
      </c>
      <c r="F29">
        <v>315</v>
      </c>
      <c r="G29">
        <v>167</v>
      </c>
      <c r="H29" t="s">
        <v>23</v>
      </c>
      <c r="I29" s="1" t="s">
        <v>90</v>
      </c>
      <c r="J29" s="2">
        <v>0.50347222222222221</v>
      </c>
      <c r="K29" s="2">
        <v>0.51041666666666663</v>
      </c>
      <c r="L29" t="s">
        <v>29</v>
      </c>
      <c r="M29">
        <v>22</v>
      </c>
      <c r="N29" t="s">
        <v>70</v>
      </c>
      <c r="O29">
        <v>9</v>
      </c>
      <c r="P29">
        <v>0.4</v>
      </c>
      <c r="Q29" t="s">
        <v>42</v>
      </c>
      <c r="R29">
        <v>4</v>
      </c>
      <c r="S29">
        <v>0</v>
      </c>
      <c r="T29">
        <v>0</v>
      </c>
    </row>
    <row r="30" spans="1:20" x14ac:dyDescent="0.45">
      <c r="A30" t="s">
        <v>93</v>
      </c>
      <c r="B30" t="s">
        <v>51</v>
      </c>
      <c r="C30">
        <v>36.122212543237097</v>
      </c>
      <c r="D30">
        <v>-5.3469309215345202</v>
      </c>
      <c r="E30">
        <v>210</v>
      </c>
      <c r="F30">
        <v>315</v>
      </c>
      <c r="G30">
        <v>167</v>
      </c>
      <c r="H30" t="s">
        <v>23</v>
      </c>
      <c r="I30" s="1" t="s">
        <v>90</v>
      </c>
      <c r="J30" s="2">
        <v>0.52430555555555558</v>
      </c>
      <c r="K30" s="2">
        <v>0.53125</v>
      </c>
      <c r="L30" t="s">
        <v>29</v>
      </c>
      <c r="M30">
        <v>22</v>
      </c>
      <c r="N30" t="s">
        <v>70</v>
      </c>
      <c r="O30">
        <v>9</v>
      </c>
      <c r="P30">
        <v>0.4</v>
      </c>
      <c r="Q30" t="s">
        <v>42</v>
      </c>
      <c r="R30">
        <v>4</v>
      </c>
      <c r="S30">
        <v>0</v>
      </c>
      <c r="T30">
        <v>0</v>
      </c>
    </row>
    <row r="31" spans="1:20" x14ac:dyDescent="0.45">
      <c r="A31" t="s">
        <v>95</v>
      </c>
      <c r="B31" t="s">
        <v>94</v>
      </c>
      <c r="C31">
        <v>36.113996083657803</v>
      </c>
      <c r="D31">
        <v>-5.3495855185640204</v>
      </c>
      <c r="E31">
        <v>207</v>
      </c>
      <c r="F31">
        <v>335</v>
      </c>
      <c r="G31">
        <v>82</v>
      </c>
      <c r="H31" t="s">
        <v>23</v>
      </c>
      <c r="I31" s="1" t="s">
        <v>96</v>
      </c>
      <c r="J31" s="2">
        <v>0.51041666666666663</v>
      </c>
      <c r="K31" s="2">
        <v>0.51736111111111116</v>
      </c>
      <c r="L31" t="s">
        <v>97</v>
      </c>
      <c r="M31">
        <v>19</v>
      </c>
      <c r="N31" t="s">
        <v>98</v>
      </c>
      <c r="O31">
        <v>13</v>
      </c>
      <c r="P31">
        <v>0.2</v>
      </c>
      <c r="Q31" t="s">
        <v>85</v>
      </c>
      <c r="R31">
        <v>1</v>
      </c>
      <c r="S31">
        <v>0</v>
      </c>
      <c r="T31">
        <v>80</v>
      </c>
    </row>
    <row r="32" spans="1:20" x14ac:dyDescent="0.45">
      <c r="A32" t="s">
        <v>99</v>
      </c>
      <c r="B32" t="s">
        <v>94</v>
      </c>
      <c r="C32">
        <v>36.113996083657803</v>
      </c>
      <c r="D32">
        <v>-5.3495855185640204</v>
      </c>
      <c r="E32">
        <v>207</v>
      </c>
      <c r="F32">
        <v>335</v>
      </c>
      <c r="G32">
        <v>82</v>
      </c>
      <c r="H32" t="s">
        <v>23</v>
      </c>
      <c r="I32" s="1" t="s">
        <v>96</v>
      </c>
      <c r="J32" s="2">
        <v>0.53125</v>
      </c>
      <c r="K32" s="2">
        <v>0.53819444444444442</v>
      </c>
      <c r="L32" t="s">
        <v>97</v>
      </c>
      <c r="M32">
        <v>19</v>
      </c>
      <c r="N32" t="s">
        <v>98</v>
      </c>
      <c r="O32">
        <v>13</v>
      </c>
      <c r="P32">
        <v>0.2</v>
      </c>
      <c r="Q32" t="s">
        <v>85</v>
      </c>
      <c r="R32">
        <v>1</v>
      </c>
      <c r="S32">
        <v>0</v>
      </c>
      <c r="T32">
        <v>80</v>
      </c>
    </row>
    <row r="33" spans="1:20" x14ac:dyDescent="0.45">
      <c r="A33" t="s">
        <v>100</v>
      </c>
      <c r="B33" t="s">
        <v>94</v>
      </c>
      <c r="C33">
        <v>36.113996083657803</v>
      </c>
      <c r="D33">
        <v>-5.3495855185640204</v>
      </c>
      <c r="E33">
        <v>207</v>
      </c>
      <c r="F33">
        <v>335</v>
      </c>
      <c r="G33">
        <v>82</v>
      </c>
      <c r="H33" t="s">
        <v>23</v>
      </c>
      <c r="I33" s="1" t="s">
        <v>96</v>
      </c>
      <c r="J33" s="2">
        <v>0.55208333333333337</v>
      </c>
      <c r="K33" s="2">
        <v>0.55902777777777779</v>
      </c>
      <c r="L33" t="s">
        <v>97</v>
      </c>
      <c r="M33">
        <v>19</v>
      </c>
      <c r="N33" t="s">
        <v>98</v>
      </c>
      <c r="O33">
        <v>14</v>
      </c>
      <c r="P33">
        <v>0.2</v>
      </c>
      <c r="Q33" t="s">
        <v>85</v>
      </c>
      <c r="R33">
        <v>2</v>
      </c>
      <c r="S33">
        <v>0</v>
      </c>
      <c r="T33">
        <v>40</v>
      </c>
    </row>
    <row r="34" spans="1:20" x14ac:dyDescent="0.45">
      <c r="A34" t="s">
        <v>101</v>
      </c>
      <c r="B34" t="s">
        <v>94</v>
      </c>
      <c r="C34">
        <v>36.113996083657803</v>
      </c>
      <c r="D34">
        <v>-5.3495855185640204</v>
      </c>
      <c r="E34">
        <v>207</v>
      </c>
      <c r="F34">
        <v>335</v>
      </c>
      <c r="G34">
        <v>82</v>
      </c>
      <c r="H34" t="s">
        <v>23</v>
      </c>
      <c r="I34" s="1" t="s">
        <v>96</v>
      </c>
      <c r="J34" s="2">
        <v>0.57291666666666663</v>
      </c>
      <c r="K34" s="2">
        <v>0.57986111111111116</v>
      </c>
      <c r="L34" t="s">
        <v>97</v>
      </c>
      <c r="M34">
        <v>19</v>
      </c>
      <c r="N34" t="s">
        <v>98</v>
      </c>
      <c r="O34">
        <v>14</v>
      </c>
      <c r="P34">
        <v>0.4</v>
      </c>
      <c r="Q34" t="s">
        <v>85</v>
      </c>
      <c r="R34">
        <v>2</v>
      </c>
      <c r="S34">
        <v>0</v>
      </c>
      <c r="T34">
        <v>80</v>
      </c>
    </row>
    <row r="35" spans="1:20" x14ac:dyDescent="0.45">
      <c r="A35" t="s">
        <v>102</v>
      </c>
      <c r="B35" t="s">
        <v>94</v>
      </c>
      <c r="C35">
        <v>36.113996083657803</v>
      </c>
      <c r="D35">
        <v>-5.3495855185640204</v>
      </c>
      <c r="E35">
        <v>207</v>
      </c>
      <c r="F35">
        <v>335</v>
      </c>
      <c r="G35">
        <v>82</v>
      </c>
      <c r="H35" t="s">
        <v>40</v>
      </c>
      <c r="I35" s="1" t="s">
        <v>96</v>
      </c>
      <c r="J35" s="2">
        <v>0.59375</v>
      </c>
      <c r="K35" s="2">
        <v>0.60069444444444442</v>
      </c>
      <c r="L35" t="s">
        <v>97</v>
      </c>
      <c r="M35">
        <v>20</v>
      </c>
      <c r="N35" t="s">
        <v>98</v>
      </c>
      <c r="O35">
        <v>14</v>
      </c>
      <c r="P35">
        <v>0.4</v>
      </c>
      <c r="Q35" t="s">
        <v>91</v>
      </c>
      <c r="R35">
        <v>2</v>
      </c>
      <c r="S35">
        <v>0</v>
      </c>
      <c r="T35">
        <v>85</v>
      </c>
    </row>
    <row r="36" spans="1:20" x14ac:dyDescent="0.45">
      <c r="A36" t="s">
        <v>103</v>
      </c>
      <c r="B36" t="s">
        <v>94</v>
      </c>
      <c r="C36">
        <v>36.113996083657803</v>
      </c>
      <c r="D36">
        <v>-5.3495855185640204</v>
      </c>
      <c r="E36">
        <v>207</v>
      </c>
      <c r="F36">
        <v>335</v>
      </c>
      <c r="G36">
        <v>82</v>
      </c>
      <c r="H36" t="s">
        <v>40</v>
      </c>
      <c r="I36" s="1" t="s">
        <v>96</v>
      </c>
      <c r="J36" s="2">
        <v>0.61458333333333337</v>
      </c>
      <c r="K36" s="2">
        <v>0.62152777777777779</v>
      </c>
      <c r="L36" t="s">
        <v>97</v>
      </c>
      <c r="M36">
        <v>20</v>
      </c>
      <c r="N36" t="s">
        <v>98</v>
      </c>
      <c r="O36">
        <v>14</v>
      </c>
      <c r="P36">
        <v>0.4</v>
      </c>
      <c r="Q36" t="s">
        <v>91</v>
      </c>
      <c r="R36">
        <v>2</v>
      </c>
      <c r="S36">
        <v>0</v>
      </c>
      <c r="T36">
        <v>60</v>
      </c>
    </row>
    <row r="37" spans="1:20" x14ac:dyDescent="0.45">
      <c r="A37" t="s">
        <v>104</v>
      </c>
      <c r="B37" t="s">
        <v>27</v>
      </c>
      <c r="C37">
        <v>36.109351725835801</v>
      </c>
      <c r="D37">
        <v>-5.3456418587816801</v>
      </c>
      <c r="E37">
        <v>60</v>
      </c>
      <c r="F37">
        <v>270</v>
      </c>
      <c r="G37">
        <v>18</v>
      </c>
      <c r="H37" t="s">
        <v>23</v>
      </c>
      <c r="I37" s="1" t="s">
        <v>105</v>
      </c>
      <c r="J37" s="2">
        <v>0.38541666666666669</v>
      </c>
      <c r="K37" s="2">
        <v>0.3923611111111111</v>
      </c>
      <c r="L37" t="s">
        <v>29</v>
      </c>
      <c r="M37">
        <v>18</v>
      </c>
      <c r="N37" t="s">
        <v>30</v>
      </c>
      <c r="O37">
        <v>3</v>
      </c>
      <c r="P37">
        <v>0.6</v>
      </c>
      <c r="Q37" t="s">
        <v>41</v>
      </c>
      <c r="R37">
        <v>1</v>
      </c>
      <c r="S37">
        <v>30</v>
      </c>
      <c r="T37">
        <v>0</v>
      </c>
    </row>
    <row r="38" spans="1:20" x14ac:dyDescent="0.45">
      <c r="A38" t="s">
        <v>106</v>
      </c>
      <c r="B38" t="s">
        <v>27</v>
      </c>
      <c r="C38">
        <v>36.109351725835801</v>
      </c>
      <c r="D38">
        <v>-5.3456418587816801</v>
      </c>
      <c r="E38">
        <v>60</v>
      </c>
      <c r="F38">
        <v>270</v>
      </c>
      <c r="G38">
        <v>18</v>
      </c>
      <c r="H38" t="s">
        <v>23</v>
      </c>
      <c r="I38" s="1" t="s">
        <v>105</v>
      </c>
      <c r="J38" s="2">
        <v>0.40625</v>
      </c>
      <c r="K38" s="2">
        <v>0.41319444444444442</v>
      </c>
      <c r="L38" t="s">
        <v>29</v>
      </c>
      <c r="M38">
        <v>18</v>
      </c>
      <c r="N38" t="s">
        <v>98</v>
      </c>
      <c r="O38">
        <v>3</v>
      </c>
      <c r="P38">
        <v>0.6</v>
      </c>
      <c r="Q38" t="s">
        <v>41</v>
      </c>
      <c r="R38">
        <v>2</v>
      </c>
      <c r="S38">
        <v>30</v>
      </c>
      <c r="T38">
        <v>0</v>
      </c>
    </row>
    <row r="39" spans="1:20" x14ac:dyDescent="0.45">
      <c r="A39" t="s">
        <v>107</v>
      </c>
      <c r="B39" t="s">
        <v>27</v>
      </c>
      <c r="C39">
        <v>36.109351725835801</v>
      </c>
      <c r="D39">
        <v>-5.3456418587816801</v>
      </c>
      <c r="E39">
        <v>60</v>
      </c>
      <c r="F39">
        <v>270</v>
      </c>
      <c r="G39">
        <v>18</v>
      </c>
      <c r="H39" t="s">
        <v>23</v>
      </c>
      <c r="I39" s="1" t="s">
        <v>105</v>
      </c>
      <c r="J39" s="2">
        <v>0.42708333333333331</v>
      </c>
      <c r="K39" s="2">
        <v>0.43402777777777779</v>
      </c>
      <c r="L39" t="s">
        <v>29</v>
      </c>
      <c r="M39">
        <v>19</v>
      </c>
      <c r="N39" t="s">
        <v>30</v>
      </c>
      <c r="O39">
        <v>4</v>
      </c>
      <c r="P39">
        <v>0.6</v>
      </c>
      <c r="Q39" t="s">
        <v>85</v>
      </c>
      <c r="R39">
        <v>2</v>
      </c>
      <c r="S39">
        <v>30</v>
      </c>
      <c r="T39">
        <v>0</v>
      </c>
    </row>
    <row r="40" spans="1:20" x14ac:dyDescent="0.45">
      <c r="A40" t="s">
        <v>108</v>
      </c>
      <c r="B40" t="s">
        <v>27</v>
      </c>
      <c r="C40">
        <v>36.109351725835801</v>
      </c>
      <c r="D40">
        <v>-5.3456418587816801</v>
      </c>
      <c r="E40">
        <v>60</v>
      </c>
      <c r="F40">
        <v>270</v>
      </c>
      <c r="G40">
        <v>18</v>
      </c>
      <c r="H40" t="s">
        <v>23</v>
      </c>
      <c r="I40" s="1" t="s">
        <v>105</v>
      </c>
      <c r="J40" s="2">
        <v>0.44791666666666669</v>
      </c>
      <c r="K40" s="2">
        <v>0.4548611111111111</v>
      </c>
      <c r="L40" t="s">
        <v>29</v>
      </c>
      <c r="M40">
        <v>19</v>
      </c>
      <c r="N40" t="s">
        <v>30</v>
      </c>
      <c r="O40">
        <v>4</v>
      </c>
      <c r="P40">
        <v>0.7</v>
      </c>
      <c r="Q40" t="s">
        <v>85</v>
      </c>
      <c r="R40">
        <v>2</v>
      </c>
      <c r="S40">
        <v>30</v>
      </c>
      <c r="T40">
        <v>0</v>
      </c>
    </row>
    <row r="41" spans="1:20" x14ac:dyDescent="0.45">
      <c r="A41" t="s">
        <v>109</v>
      </c>
      <c r="B41" t="s">
        <v>27</v>
      </c>
      <c r="C41">
        <v>36.109351725835801</v>
      </c>
      <c r="D41">
        <v>-5.3456418587816801</v>
      </c>
      <c r="E41">
        <v>60</v>
      </c>
      <c r="F41">
        <v>270</v>
      </c>
      <c r="G41">
        <v>18</v>
      </c>
      <c r="H41" t="s">
        <v>23</v>
      </c>
      <c r="I41" s="1" t="s">
        <v>105</v>
      </c>
      <c r="J41" s="2">
        <v>0.46875</v>
      </c>
      <c r="K41" s="2">
        <v>0.47569444444444442</v>
      </c>
      <c r="L41" t="s">
        <v>29</v>
      </c>
      <c r="M41">
        <v>19</v>
      </c>
      <c r="N41" t="s">
        <v>30</v>
      </c>
      <c r="O41">
        <v>5</v>
      </c>
      <c r="P41">
        <v>0.7</v>
      </c>
      <c r="Q41" t="s">
        <v>85</v>
      </c>
      <c r="R41">
        <v>2</v>
      </c>
      <c r="S41">
        <v>10</v>
      </c>
      <c r="T41">
        <v>0</v>
      </c>
    </row>
    <row r="42" spans="1:20" x14ac:dyDescent="0.45">
      <c r="A42" t="s">
        <v>110</v>
      </c>
      <c r="B42" t="s">
        <v>27</v>
      </c>
      <c r="C42">
        <v>36.109351725835801</v>
      </c>
      <c r="D42">
        <v>-5.3456418587816801</v>
      </c>
      <c r="E42">
        <v>60</v>
      </c>
      <c r="F42">
        <v>270</v>
      </c>
      <c r="G42">
        <v>18</v>
      </c>
      <c r="H42" t="s">
        <v>23</v>
      </c>
      <c r="I42" s="1" t="s">
        <v>105</v>
      </c>
      <c r="J42" s="2">
        <v>0.48958333333333331</v>
      </c>
      <c r="K42" s="2">
        <v>0.49652777777777779</v>
      </c>
      <c r="L42" t="s">
        <v>29</v>
      </c>
      <c r="M42">
        <v>19</v>
      </c>
      <c r="N42" t="s">
        <v>30</v>
      </c>
      <c r="O42">
        <v>5</v>
      </c>
      <c r="P42">
        <v>0.7</v>
      </c>
      <c r="Q42" t="s">
        <v>85</v>
      </c>
      <c r="R42">
        <v>2</v>
      </c>
      <c r="S42">
        <v>0</v>
      </c>
      <c r="T42">
        <v>0</v>
      </c>
    </row>
    <row r="43" spans="1:20" x14ac:dyDescent="0.45">
      <c r="A43" t="s">
        <v>111</v>
      </c>
      <c r="B43" t="s">
        <v>27</v>
      </c>
      <c r="C43">
        <v>36.109351725835801</v>
      </c>
      <c r="D43">
        <v>-5.3456418587816801</v>
      </c>
      <c r="E43">
        <v>60</v>
      </c>
      <c r="F43">
        <v>270</v>
      </c>
      <c r="G43">
        <v>18</v>
      </c>
      <c r="H43" t="s">
        <v>23</v>
      </c>
      <c r="I43" s="1" t="s">
        <v>105</v>
      </c>
      <c r="J43" s="2"/>
      <c r="K43" s="2"/>
      <c r="L43" t="s">
        <v>29</v>
      </c>
      <c r="M43">
        <v>19</v>
      </c>
      <c r="N43" t="s">
        <v>30</v>
      </c>
      <c r="O43">
        <v>5</v>
      </c>
      <c r="P43">
        <v>0.7</v>
      </c>
      <c r="Q43" t="s">
        <v>85</v>
      </c>
      <c r="R43">
        <v>2</v>
      </c>
      <c r="S43">
        <v>0</v>
      </c>
      <c r="T43">
        <v>0</v>
      </c>
    </row>
    <row r="44" spans="1:20" x14ac:dyDescent="0.45">
      <c r="A44" t="s">
        <v>113</v>
      </c>
      <c r="B44" t="s">
        <v>76</v>
      </c>
      <c r="C44">
        <v>36.130064883710801</v>
      </c>
      <c r="D44">
        <v>-5.3427259599195898</v>
      </c>
      <c r="E44">
        <v>16</v>
      </c>
      <c r="F44">
        <v>155</v>
      </c>
      <c r="G44">
        <v>82</v>
      </c>
      <c r="H44" t="s">
        <v>114</v>
      </c>
      <c r="I44" s="1" t="s">
        <v>105</v>
      </c>
      <c r="J44" s="2">
        <v>0.58680555555555558</v>
      </c>
      <c r="K44" s="2">
        <v>0.59375</v>
      </c>
      <c r="L44" t="s">
        <v>29</v>
      </c>
      <c r="M44">
        <v>21</v>
      </c>
      <c r="N44" t="s">
        <v>57</v>
      </c>
      <c r="O44">
        <v>6</v>
      </c>
      <c r="P44">
        <v>0.6</v>
      </c>
      <c r="Q44" t="s">
        <v>85</v>
      </c>
      <c r="R44">
        <v>2</v>
      </c>
      <c r="S44">
        <v>0</v>
      </c>
      <c r="T44">
        <v>0</v>
      </c>
    </row>
    <row r="45" spans="1:20" x14ac:dyDescent="0.45">
      <c r="A45" t="s">
        <v>115</v>
      </c>
      <c r="B45" t="s">
        <v>76</v>
      </c>
      <c r="C45">
        <v>36.130064883710801</v>
      </c>
      <c r="D45">
        <v>-5.3427259599195898</v>
      </c>
      <c r="E45">
        <v>16</v>
      </c>
      <c r="F45">
        <v>155</v>
      </c>
      <c r="G45">
        <v>82</v>
      </c>
      <c r="H45" t="s">
        <v>114</v>
      </c>
      <c r="I45" s="1" t="s">
        <v>105</v>
      </c>
      <c r="J45" s="2">
        <v>0.60763888888888884</v>
      </c>
      <c r="K45" s="2">
        <v>0.61458333333333337</v>
      </c>
      <c r="L45" t="s">
        <v>29</v>
      </c>
      <c r="M45">
        <v>21</v>
      </c>
      <c r="N45" t="s">
        <v>57</v>
      </c>
      <c r="O45">
        <v>6</v>
      </c>
      <c r="P45">
        <v>0.6</v>
      </c>
      <c r="Q45" t="s">
        <v>85</v>
      </c>
      <c r="R45">
        <v>2</v>
      </c>
      <c r="S45">
        <v>0</v>
      </c>
      <c r="T45">
        <v>0</v>
      </c>
    </row>
    <row r="46" spans="1:20" x14ac:dyDescent="0.45">
      <c r="A46" t="s">
        <v>116</v>
      </c>
      <c r="B46" t="s">
        <v>76</v>
      </c>
      <c r="C46">
        <v>36.130064883710801</v>
      </c>
      <c r="D46">
        <v>-5.3427259599195898</v>
      </c>
      <c r="E46">
        <v>16</v>
      </c>
      <c r="F46">
        <v>155</v>
      </c>
      <c r="G46">
        <v>82</v>
      </c>
      <c r="H46" t="s">
        <v>114</v>
      </c>
      <c r="I46" s="1" t="s">
        <v>105</v>
      </c>
      <c r="J46" s="2">
        <v>0.62847222222222221</v>
      </c>
      <c r="K46" s="2">
        <v>0.63541666666666663</v>
      </c>
      <c r="L46" t="s">
        <v>29</v>
      </c>
      <c r="M46">
        <v>21</v>
      </c>
      <c r="N46" t="s">
        <v>57</v>
      </c>
      <c r="O46">
        <v>6</v>
      </c>
      <c r="P46">
        <v>0.6</v>
      </c>
      <c r="Q46" t="s">
        <v>91</v>
      </c>
      <c r="R46">
        <v>2</v>
      </c>
      <c r="S46">
        <v>0</v>
      </c>
      <c r="T46">
        <v>0</v>
      </c>
    </row>
    <row r="47" spans="1:20" x14ac:dyDescent="0.45">
      <c r="A47" t="s">
        <v>117</v>
      </c>
      <c r="B47" t="s">
        <v>76</v>
      </c>
      <c r="C47">
        <v>36.130064883710801</v>
      </c>
      <c r="D47">
        <v>-5.3427259599195898</v>
      </c>
      <c r="E47">
        <v>16</v>
      </c>
      <c r="F47">
        <v>155</v>
      </c>
      <c r="G47">
        <v>82</v>
      </c>
      <c r="H47" t="s">
        <v>114</v>
      </c>
      <c r="I47" s="1" t="s">
        <v>105</v>
      </c>
      <c r="J47" s="2">
        <v>0.64930555555555558</v>
      </c>
      <c r="K47" s="2">
        <v>0.65625</v>
      </c>
      <c r="L47" t="s">
        <v>29</v>
      </c>
      <c r="M47">
        <v>21</v>
      </c>
      <c r="N47" t="s">
        <v>57</v>
      </c>
      <c r="O47">
        <v>6</v>
      </c>
      <c r="P47">
        <v>0.6</v>
      </c>
      <c r="Q47" t="s">
        <v>91</v>
      </c>
      <c r="R47">
        <v>2</v>
      </c>
      <c r="S47">
        <v>0</v>
      </c>
      <c r="T47">
        <v>0</v>
      </c>
    </row>
    <row r="48" spans="1:20" x14ac:dyDescent="0.45">
      <c r="A48" t="s">
        <v>118</v>
      </c>
      <c r="B48" t="s">
        <v>76</v>
      </c>
      <c r="C48">
        <v>36.130064883710801</v>
      </c>
      <c r="D48">
        <v>-5.3427259599195898</v>
      </c>
      <c r="E48">
        <v>16</v>
      </c>
      <c r="F48">
        <v>155</v>
      </c>
      <c r="G48">
        <v>82</v>
      </c>
      <c r="H48" t="s">
        <v>114</v>
      </c>
      <c r="I48" s="1" t="s">
        <v>105</v>
      </c>
      <c r="J48" s="2">
        <v>0.67013888888888884</v>
      </c>
      <c r="K48" s="2">
        <v>0.67708333333333337</v>
      </c>
      <c r="L48" t="s">
        <v>29</v>
      </c>
      <c r="M48">
        <v>21</v>
      </c>
      <c r="N48" t="s">
        <v>57</v>
      </c>
      <c r="O48">
        <v>5</v>
      </c>
      <c r="P48">
        <v>0.6</v>
      </c>
      <c r="Q48" t="s">
        <v>42</v>
      </c>
      <c r="R48">
        <v>2</v>
      </c>
      <c r="S48">
        <v>0</v>
      </c>
      <c r="T48">
        <v>0</v>
      </c>
    </row>
    <row r="49" spans="1:20" x14ac:dyDescent="0.45">
      <c r="A49" t="s">
        <v>119</v>
      </c>
      <c r="B49" t="s">
        <v>76</v>
      </c>
      <c r="C49">
        <v>36.130064883710801</v>
      </c>
      <c r="D49">
        <v>-5.3427259599195898</v>
      </c>
      <c r="E49">
        <v>16</v>
      </c>
      <c r="F49">
        <v>155</v>
      </c>
      <c r="G49">
        <v>82</v>
      </c>
      <c r="H49" t="s">
        <v>114</v>
      </c>
      <c r="I49" s="1" t="s">
        <v>105</v>
      </c>
      <c r="J49" s="2">
        <v>0.69097222222222221</v>
      </c>
      <c r="K49" s="2">
        <v>0.69791666666666663</v>
      </c>
      <c r="L49" t="s">
        <v>29</v>
      </c>
      <c r="M49">
        <v>21</v>
      </c>
      <c r="N49" t="s">
        <v>57</v>
      </c>
      <c r="O49">
        <v>5</v>
      </c>
      <c r="P49">
        <v>0.6</v>
      </c>
      <c r="Q49" t="s">
        <v>42</v>
      </c>
      <c r="R49">
        <v>2</v>
      </c>
      <c r="S49">
        <v>0</v>
      </c>
      <c r="T49">
        <v>0</v>
      </c>
    </row>
    <row r="50" spans="1:20" x14ac:dyDescent="0.45">
      <c r="A50" t="s">
        <v>121</v>
      </c>
      <c r="B50" t="s">
        <v>94</v>
      </c>
      <c r="C50">
        <v>36.113996083657803</v>
      </c>
      <c r="D50">
        <v>-5.3495855185640204</v>
      </c>
      <c r="E50">
        <v>207</v>
      </c>
      <c r="F50">
        <v>335</v>
      </c>
      <c r="G50">
        <v>82</v>
      </c>
      <c r="H50" t="s">
        <v>45</v>
      </c>
      <c r="I50" s="1" t="s">
        <v>105</v>
      </c>
      <c r="J50" s="2">
        <v>0.58680555555555558</v>
      </c>
      <c r="K50" s="2">
        <v>0.59375</v>
      </c>
      <c r="L50" t="s">
        <v>29</v>
      </c>
      <c r="M50">
        <v>21</v>
      </c>
      <c r="N50" t="s">
        <v>57</v>
      </c>
      <c r="O50">
        <v>6</v>
      </c>
      <c r="P50">
        <v>0.6</v>
      </c>
      <c r="Q50" t="s">
        <v>85</v>
      </c>
      <c r="R50">
        <v>1</v>
      </c>
      <c r="S50">
        <v>0</v>
      </c>
      <c r="T50">
        <v>0</v>
      </c>
    </row>
    <row r="51" spans="1:20" x14ac:dyDescent="0.45">
      <c r="A51" t="s">
        <v>122</v>
      </c>
      <c r="B51" t="s">
        <v>94</v>
      </c>
      <c r="C51">
        <v>36.113996083657803</v>
      </c>
      <c r="D51">
        <v>-5.3495855185640204</v>
      </c>
      <c r="E51">
        <v>207</v>
      </c>
      <c r="F51">
        <v>335</v>
      </c>
      <c r="G51">
        <v>82</v>
      </c>
      <c r="H51" t="s">
        <v>45</v>
      </c>
      <c r="I51" s="1" t="s">
        <v>105</v>
      </c>
      <c r="J51" s="2">
        <v>0.60763888888888884</v>
      </c>
      <c r="K51" s="2">
        <v>0.61458333333333337</v>
      </c>
      <c r="L51" t="s">
        <v>29</v>
      </c>
      <c r="M51">
        <v>21</v>
      </c>
      <c r="N51" t="s">
        <v>57</v>
      </c>
      <c r="O51">
        <v>6</v>
      </c>
      <c r="P51">
        <v>0.6</v>
      </c>
      <c r="Q51" t="s">
        <v>85</v>
      </c>
      <c r="R51">
        <v>1</v>
      </c>
      <c r="S51">
        <v>0</v>
      </c>
      <c r="T51">
        <v>0</v>
      </c>
    </row>
    <row r="52" spans="1:20" x14ac:dyDescent="0.45">
      <c r="A52" t="s">
        <v>123</v>
      </c>
      <c r="B52" t="s">
        <v>94</v>
      </c>
      <c r="C52">
        <v>36.113996083657803</v>
      </c>
      <c r="D52">
        <v>-5.3495855185640204</v>
      </c>
      <c r="E52">
        <v>207</v>
      </c>
      <c r="F52">
        <v>335</v>
      </c>
      <c r="G52">
        <v>82</v>
      </c>
      <c r="H52" t="s">
        <v>45</v>
      </c>
      <c r="I52" s="1" t="s">
        <v>105</v>
      </c>
      <c r="J52" s="2">
        <v>0.62847222222222221</v>
      </c>
      <c r="K52" s="2">
        <v>0.63541666666666663</v>
      </c>
      <c r="L52" t="s">
        <v>29</v>
      </c>
      <c r="M52">
        <v>21</v>
      </c>
      <c r="N52" t="s">
        <v>57</v>
      </c>
      <c r="O52">
        <v>6</v>
      </c>
      <c r="P52">
        <v>0.6</v>
      </c>
      <c r="Q52" t="s">
        <v>91</v>
      </c>
      <c r="R52">
        <v>1</v>
      </c>
      <c r="S52">
        <v>0</v>
      </c>
      <c r="T52">
        <v>0</v>
      </c>
    </row>
    <row r="53" spans="1:20" x14ac:dyDescent="0.45">
      <c r="A53" t="s">
        <v>124</v>
      </c>
      <c r="B53" t="s">
        <v>94</v>
      </c>
      <c r="C53">
        <v>36.113996083657803</v>
      </c>
      <c r="D53">
        <v>-5.3495855185640204</v>
      </c>
      <c r="E53">
        <v>207</v>
      </c>
      <c r="F53">
        <v>335</v>
      </c>
      <c r="G53">
        <v>82</v>
      </c>
      <c r="H53" t="s">
        <v>45</v>
      </c>
      <c r="I53" s="1" t="s">
        <v>105</v>
      </c>
      <c r="J53" s="2">
        <v>0.64930555555555558</v>
      </c>
      <c r="K53" s="2">
        <v>0.65625</v>
      </c>
      <c r="L53" t="s">
        <v>29</v>
      </c>
      <c r="M53">
        <v>21</v>
      </c>
      <c r="N53" t="s">
        <v>57</v>
      </c>
      <c r="O53">
        <v>6</v>
      </c>
      <c r="P53">
        <v>0.6</v>
      </c>
      <c r="Q53" t="s">
        <v>91</v>
      </c>
      <c r="R53">
        <v>1</v>
      </c>
      <c r="S53">
        <v>0</v>
      </c>
      <c r="T53">
        <v>0</v>
      </c>
    </row>
    <row r="54" spans="1:20" x14ac:dyDescent="0.45">
      <c r="A54" t="s">
        <v>125</v>
      </c>
      <c r="B54" t="s">
        <v>94</v>
      </c>
      <c r="C54">
        <v>36.113996083657803</v>
      </c>
      <c r="D54">
        <v>-5.3495855185640204</v>
      </c>
      <c r="E54">
        <v>207</v>
      </c>
      <c r="F54">
        <v>335</v>
      </c>
      <c r="G54">
        <v>82</v>
      </c>
      <c r="H54" t="s">
        <v>45</v>
      </c>
      <c r="I54" s="1" t="s">
        <v>105</v>
      </c>
      <c r="J54" s="2">
        <v>0.67013888888888884</v>
      </c>
      <c r="K54" s="2">
        <v>0.67708333333333337</v>
      </c>
      <c r="L54" t="s">
        <v>29</v>
      </c>
      <c r="M54">
        <v>21</v>
      </c>
      <c r="N54" t="s">
        <v>57</v>
      </c>
      <c r="O54">
        <v>5</v>
      </c>
      <c r="P54">
        <v>0.6</v>
      </c>
      <c r="Q54" t="s">
        <v>42</v>
      </c>
      <c r="R54">
        <v>1</v>
      </c>
      <c r="S54">
        <v>0</v>
      </c>
      <c r="T54">
        <v>0</v>
      </c>
    </row>
    <row r="55" spans="1:20" x14ac:dyDescent="0.45">
      <c r="A55" t="s">
        <v>126</v>
      </c>
      <c r="B55" t="s">
        <v>94</v>
      </c>
      <c r="C55">
        <v>36.113996083657803</v>
      </c>
      <c r="D55">
        <v>-5.3495855185640204</v>
      </c>
      <c r="E55">
        <v>207</v>
      </c>
      <c r="F55">
        <v>335</v>
      </c>
      <c r="G55">
        <v>82</v>
      </c>
      <c r="H55" t="s">
        <v>45</v>
      </c>
      <c r="I55" s="1" t="s">
        <v>105</v>
      </c>
      <c r="J55" s="2">
        <v>0.69097222222222221</v>
      </c>
      <c r="K55" s="2">
        <v>0.69791666666666663</v>
      </c>
      <c r="L55" t="s">
        <v>29</v>
      </c>
      <c r="M55">
        <v>21</v>
      </c>
      <c r="N55" t="s">
        <v>57</v>
      </c>
      <c r="O55">
        <v>5</v>
      </c>
      <c r="P55">
        <v>0.6</v>
      </c>
      <c r="Q55" t="s">
        <v>42</v>
      </c>
      <c r="R55">
        <v>1</v>
      </c>
      <c r="S55">
        <v>0</v>
      </c>
      <c r="T55">
        <v>0</v>
      </c>
    </row>
    <row r="56" spans="1:20" x14ac:dyDescent="0.45">
      <c r="A56" t="s">
        <v>127</v>
      </c>
      <c r="B56" t="s">
        <v>94</v>
      </c>
      <c r="C56">
        <v>36.113996083657803</v>
      </c>
      <c r="D56">
        <v>-5.3495855185640204</v>
      </c>
      <c r="E56">
        <v>207</v>
      </c>
      <c r="F56">
        <v>335</v>
      </c>
      <c r="G56">
        <v>82</v>
      </c>
      <c r="H56" t="s">
        <v>129</v>
      </c>
      <c r="I56" s="1" t="s">
        <v>128</v>
      </c>
      <c r="J56" s="2">
        <v>0.38541666666666669</v>
      </c>
      <c r="K56" s="2">
        <v>0.3923611111111111</v>
      </c>
      <c r="L56" t="s">
        <v>29</v>
      </c>
      <c r="M56">
        <v>21</v>
      </c>
      <c r="N56" t="s">
        <v>70</v>
      </c>
      <c r="O56">
        <v>6</v>
      </c>
      <c r="P56">
        <v>0.3</v>
      </c>
      <c r="Q56" t="s">
        <v>42</v>
      </c>
      <c r="R56">
        <v>2</v>
      </c>
      <c r="S56">
        <v>0</v>
      </c>
      <c r="T56">
        <v>0</v>
      </c>
    </row>
    <row r="57" spans="1:20" x14ac:dyDescent="0.45">
      <c r="A57" t="s">
        <v>130</v>
      </c>
      <c r="B57" t="s">
        <v>94</v>
      </c>
      <c r="C57">
        <v>36.113996083657803</v>
      </c>
      <c r="D57">
        <v>-5.3495855185640204</v>
      </c>
      <c r="E57">
        <v>207</v>
      </c>
      <c r="F57">
        <v>335</v>
      </c>
      <c r="G57">
        <v>82</v>
      </c>
      <c r="H57" t="s">
        <v>129</v>
      </c>
      <c r="I57" s="1" t="s">
        <v>128</v>
      </c>
      <c r="J57" s="2">
        <v>0.40625</v>
      </c>
      <c r="K57" s="2">
        <v>0.41319444444444442</v>
      </c>
      <c r="L57" t="s">
        <v>29</v>
      </c>
      <c r="M57">
        <v>21</v>
      </c>
      <c r="N57" t="s">
        <v>70</v>
      </c>
      <c r="O57">
        <v>6</v>
      </c>
      <c r="P57">
        <v>0.3</v>
      </c>
      <c r="Q57" t="s">
        <v>42</v>
      </c>
      <c r="R57">
        <v>2</v>
      </c>
      <c r="S57">
        <v>0</v>
      </c>
      <c r="T57">
        <v>0</v>
      </c>
    </row>
    <row r="58" spans="1:20" x14ac:dyDescent="0.45">
      <c r="A58" t="s">
        <v>131</v>
      </c>
      <c r="B58" t="s">
        <v>94</v>
      </c>
      <c r="C58">
        <v>36.113996083657803</v>
      </c>
      <c r="D58">
        <v>-5.3495855185640204</v>
      </c>
      <c r="E58">
        <v>207</v>
      </c>
      <c r="F58">
        <v>335</v>
      </c>
      <c r="G58">
        <v>82</v>
      </c>
      <c r="H58" t="s">
        <v>129</v>
      </c>
      <c r="I58" s="1" t="s">
        <v>128</v>
      </c>
      <c r="J58" s="2">
        <v>0.42708333333333331</v>
      </c>
      <c r="K58" s="2">
        <v>0.43402777777777779</v>
      </c>
      <c r="L58" t="s">
        <v>29</v>
      </c>
      <c r="M58">
        <v>21</v>
      </c>
      <c r="N58" t="s">
        <v>135</v>
      </c>
      <c r="O58">
        <v>6</v>
      </c>
      <c r="P58">
        <v>0.3</v>
      </c>
      <c r="Q58" t="s">
        <v>41</v>
      </c>
      <c r="R58">
        <v>3</v>
      </c>
      <c r="S58">
        <v>0</v>
      </c>
      <c r="T58">
        <v>0</v>
      </c>
    </row>
    <row r="59" spans="1:20" x14ac:dyDescent="0.45">
      <c r="A59" t="s">
        <v>132</v>
      </c>
      <c r="B59" t="s">
        <v>94</v>
      </c>
      <c r="C59">
        <v>36.113996083657803</v>
      </c>
      <c r="D59">
        <v>-5.3495855185640204</v>
      </c>
      <c r="E59">
        <v>207</v>
      </c>
      <c r="F59">
        <v>335</v>
      </c>
      <c r="G59">
        <v>82</v>
      </c>
      <c r="H59" t="s">
        <v>129</v>
      </c>
      <c r="I59" s="1" t="s">
        <v>128</v>
      </c>
      <c r="J59" s="2">
        <v>0.44791666666666669</v>
      </c>
      <c r="K59" s="2">
        <v>0.4548611111111111</v>
      </c>
      <c r="L59" t="s">
        <v>29</v>
      </c>
      <c r="M59">
        <v>21</v>
      </c>
      <c r="N59" t="s">
        <v>135</v>
      </c>
      <c r="O59">
        <v>6</v>
      </c>
      <c r="P59">
        <v>0.3</v>
      </c>
      <c r="Q59" t="s">
        <v>41</v>
      </c>
      <c r="R59">
        <v>3</v>
      </c>
      <c r="S59">
        <v>0</v>
      </c>
      <c r="T59">
        <v>0</v>
      </c>
    </row>
    <row r="60" spans="1:20" x14ac:dyDescent="0.45">
      <c r="A60" t="s">
        <v>133</v>
      </c>
      <c r="B60" t="s">
        <v>94</v>
      </c>
      <c r="C60">
        <v>36.113996083657803</v>
      </c>
      <c r="D60">
        <v>-5.3495855185640204</v>
      </c>
      <c r="E60">
        <v>207</v>
      </c>
      <c r="F60">
        <v>335</v>
      </c>
      <c r="G60">
        <v>82</v>
      </c>
      <c r="H60" t="s">
        <v>129</v>
      </c>
      <c r="I60" s="1" t="s">
        <v>128</v>
      </c>
      <c r="J60" s="2">
        <v>0.46875</v>
      </c>
      <c r="K60" s="2">
        <v>0.47569444444444442</v>
      </c>
      <c r="L60" t="s">
        <v>29</v>
      </c>
      <c r="M60">
        <v>22</v>
      </c>
      <c r="N60" t="s">
        <v>135</v>
      </c>
      <c r="O60">
        <v>5</v>
      </c>
      <c r="P60">
        <v>0.3</v>
      </c>
      <c r="Q60" t="s">
        <v>85</v>
      </c>
      <c r="R60">
        <v>5</v>
      </c>
      <c r="S60">
        <v>0</v>
      </c>
      <c r="T60">
        <v>0</v>
      </c>
    </row>
    <row r="61" spans="1:20" x14ac:dyDescent="0.45">
      <c r="A61" t="s">
        <v>134</v>
      </c>
      <c r="B61" t="s">
        <v>94</v>
      </c>
      <c r="C61">
        <v>36.113996083657803</v>
      </c>
      <c r="D61">
        <v>-5.3495855185640204</v>
      </c>
      <c r="E61">
        <v>207</v>
      </c>
      <c r="F61">
        <v>335</v>
      </c>
      <c r="G61">
        <v>82</v>
      </c>
      <c r="H61" t="s">
        <v>129</v>
      </c>
      <c r="I61" s="1" t="s">
        <v>128</v>
      </c>
      <c r="J61" s="2">
        <v>0.48958333333333331</v>
      </c>
      <c r="K61" s="2">
        <v>0.49652777777777779</v>
      </c>
      <c r="L61" t="s">
        <v>29</v>
      </c>
      <c r="M61">
        <v>22</v>
      </c>
      <c r="N61" t="s">
        <v>135</v>
      </c>
      <c r="O61">
        <v>5</v>
      </c>
      <c r="P61">
        <v>0.3</v>
      </c>
      <c r="Q61" t="s">
        <v>85</v>
      </c>
      <c r="R61">
        <v>5</v>
      </c>
      <c r="S61">
        <v>0</v>
      </c>
      <c r="T61">
        <v>0</v>
      </c>
    </row>
    <row r="62" spans="1:20" x14ac:dyDescent="0.45">
      <c r="A62" t="s">
        <v>137</v>
      </c>
      <c r="B62" t="s">
        <v>94</v>
      </c>
      <c r="C62">
        <v>36.113996083657803</v>
      </c>
      <c r="D62">
        <v>-5.3495855185640204</v>
      </c>
      <c r="E62">
        <v>207</v>
      </c>
      <c r="F62">
        <v>335</v>
      </c>
      <c r="G62">
        <v>82</v>
      </c>
      <c r="H62" t="s">
        <v>31</v>
      </c>
      <c r="I62" s="1" t="s">
        <v>138</v>
      </c>
      <c r="J62" s="2">
        <v>0.52777777777777779</v>
      </c>
      <c r="K62" s="2">
        <v>0.53472222222222221</v>
      </c>
      <c r="L62" t="s">
        <v>29</v>
      </c>
      <c r="M62">
        <v>19</v>
      </c>
      <c r="N62" t="s">
        <v>30</v>
      </c>
      <c r="O62">
        <v>10</v>
      </c>
      <c r="P62">
        <v>0.4</v>
      </c>
      <c r="Q62" t="s">
        <v>85</v>
      </c>
      <c r="R62">
        <v>1</v>
      </c>
      <c r="S62">
        <v>0</v>
      </c>
      <c r="T62">
        <v>20</v>
      </c>
    </row>
    <row r="63" spans="1:20" x14ac:dyDescent="0.45">
      <c r="A63" t="s">
        <v>139</v>
      </c>
      <c r="B63" t="s">
        <v>94</v>
      </c>
      <c r="C63">
        <v>36.113996083657803</v>
      </c>
      <c r="D63">
        <v>-5.3495855185640204</v>
      </c>
      <c r="E63">
        <v>207</v>
      </c>
      <c r="F63">
        <v>335</v>
      </c>
      <c r="G63">
        <v>82</v>
      </c>
      <c r="H63" t="s">
        <v>31</v>
      </c>
      <c r="I63" s="1" t="s">
        <v>138</v>
      </c>
      <c r="J63" s="2">
        <v>0.54861111111111116</v>
      </c>
      <c r="K63" s="2">
        <v>0.55555555555555558</v>
      </c>
      <c r="L63" t="s">
        <v>29</v>
      </c>
      <c r="M63">
        <v>20</v>
      </c>
      <c r="N63" t="s">
        <v>30</v>
      </c>
      <c r="O63">
        <v>10</v>
      </c>
      <c r="P63">
        <v>0.5</v>
      </c>
      <c r="Q63" t="s">
        <v>85</v>
      </c>
      <c r="R63">
        <v>1</v>
      </c>
      <c r="S63">
        <v>0</v>
      </c>
      <c r="T63">
        <v>20</v>
      </c>
    </row>
    <row r="64" spans="1:20" x14ac:dyDescent="0.45">
      <c r="A64" t="s">
        <v>140</v>
      </c>
      <c r="B64" t="s">
        <v>94</v>
      </c>
      <c r="C64">
        <v>36.113996083657803</v>
      </c>
      <c r="D64">
        <v>-5.3495855185640204</v>
      </c>
      <c r="E64">
        <v>207</v>
      </c>
      <c r="F64">
        <v>335</v>
      </c>
      <c r="G64">
        <v>82</v>
      </c>
      <c r="H64" t="s">
        <v>31</v>
      </c>
      <c r="I64" s="1" t="s">
        <v>138</v>
      </c>
      <c r="J64" s="2">
        <v>0.56944444444444497</v>
      </c>
      <c r="K64" s="2">
        <v>0.57638888888888895</v>
      </c>
      <c r="L64" t="s">
        <v>29</v>
      </c>
      <c r="M64">
        <v>20</v>
      </c>
      <c r="N64" t="s">
        <v>30</v>
      </c>
      <c r="O64">
        <v>10</v>
      </c>
      <c r="P64">
        <v>0.5</v>
      </c>
      <c r="Q64" t="s">
        <v>85</v>
      </c>
      <c r="R64">
        <v>1</v>
      </c>
      <c r="S64">
        <v>0</v>
      </c>
      <c r="T64">
        <v>40</v>
      </c>
    </row>
    <row r="65" spans="1:20" x14ac:dyDescent="0.45">
      <c r="A65" t="s">
        <v>141</v>
      </c>
      <c r="B65" t="s">
        <v>94</v>
      </c>
      <c r="C65">
        <v>36.113996083657803</v>
      </c>
      <c r="D65">
        <v>-5.3495855185640204</v>
      </c>
      <c r="E65">
        <v>207</v>
      </c>
      <c r="F65">
        <v>335</v>
      </c>
      <c r="G65">
        <v>82</v>
      </c>
      <c r="H65" t="s">
        <v>31</v>
      </c>
      <c r="I65" s="1" t="s">
        <v>138</v>
      </c>
      <c r="J65" s="2">
        <v>0.59027777777777801</v>
      </c>
      <c r="K65" s="2">
        <v>0.59722222222222199</v>
      </c>
      <c r="L65" t="s">
        <v>29</v>
      </c>
      <c r="M65">
        <v>20</v>
      </c>
      <c r="N65" t="s">
        <v>30</v>
      </c>
      <c r="O65">
        <v>10</v>
      </c>
      <c r="P65">
        <v>0.4</v>
      </c>
      <c r="Q65" t="s">
        <v>85</v>
      </c>
      <c r="R65">
        <v>1</v>
      </c>
      <c r="S65">
        <v>0</v>
      </c>
      <c r="T65">
        <v>20</v>
      </c>
    </row>
    <row r="66" spans="1:20" x14ac:dyDescent="0.45">
      <c r="A66" t="s">
        <v>142</v>
      </c>
      <c r="B66" t="s">
        <v>94</v>
      </c>
      <c r="C66">
        <v>36.113996083657803</v>
      </c>
      <c r="D66">
        <v>-5.3495855185640204</v>
      </c>
      <c r="E66">
        <v>207</v>
      </c>
      <c r="F66">
        <v>335</v>
      </c>
      <c r="G66">
        <v>82</v>
      </c>
      <c r="H66" t="s">
        <v>31</v>
      </c>
      <c r="I66" s="1" t="s">
        <v>138</v>
      </c>
      <c r="J66" s="2">
        <v>0.61111111111111105</v>
      </c>
      <c r="K66" s="2">
        <v>0.61805555555555602</v>
      </c>
      <c r="L66" t="s">
        <v>29</v>
      </c>
      <c r="M66">
        <v>20</v>
      </c>
      <c r="N66" t="s">
        <v>30</v>
      </c>
      <c r="O66">
        <v>10</v>
      </c>
      <c r="P66">
        <v>0.4</v>
      </c>
      <c r="Q66" t="s">
        <v>85</v>
      </c>
      <c r="R66">
        <v>1</v>
      </c>
      <c r="S66">
        <v>0</v>
      </c>
      <c r="T66">
        <v>20</v>
      </c>
    </row>
    <row r="67" spans="1:20" x14ac:dyDescent="0.45">
      <c r="A67" t="s">
        <v>143</v>
      </c>
      <c r="B67" t="s">
        <v>94</v>
      </c>
      <c r="C67">
        <v>36.113996083657803</v>
      </c>
      <c r="D67">
        <v>-5.3495855185640204</v>
      </c>
      <c r="E67">
        <v>207</v>
      </c>
      <c r="F67">
        <v>335</v>
      </c>
      <c r="G67">
        <v>82</v>
      </c>
      <c r="H67" t="s">
        <v>31</v>
      </c>
      <c r="I67" s="1" t="s">
        <v>138</v>
      </c>
      <c r="J67" s="2">
        <v>0.63194444444444497</v>
      </c>
      <c r="K67" s="2">
        <v>0.63888888888888895</v>
      </c>
      <c r="L67" t="s">
        <v>29</v>
      </c>
      <c r="M67">
        <v>20</v>
      </c>
      <c r="N67" t="s">
        <v>30</v>
      </c>
      <c r="O67">
        <v>10</v>
      </c>
      <c r="P67">
        <v>0.5</v>
      </c>
      <c r="Q67" t="s">
        <v>85</v>
      </c>
      <c r="R67">
        <v>1</v>
      </c>
      <c r="S67">
        <v>0</v>
      </c>
      <c r="T67">
        <v>10</v>
      </c>
    </row>
    <row r="68" spans="1:20" x14ac:dyDescent="0.45">
      <c r="A68" t="s">
        <v>144</v>
      </c>
      <c r="B68" t="s">
        <v>76</v>
      </c>
      <c r="C68">
        <v>36.130064883710801</v>
      </c>
      <c r="D68">
        <v>-5.3427259599195898</v>
      </c>
      <c r="E68">
        <v>16</v>
      </c>
      <c r="F68">
        <v>155</v>
      </c>
      <c r="G68">
        <v>82</v>
      </c>
      <c r="H68" t="s">
        <v>145</v>
      </c>
      <c r="I68" s="1" t="s">
        <v>138</v>
      </c>
      <c r="J68" s="2">
        <v>0.53819444444444442</v>
      </c>
      <c r="K68" s="2">
        <v>0.54513888888888884</v>
      </c>
      <c r="L68" t="s">
        <v>97</v>
      </c>
      <c r="M68">
        <v>19</v>
      </c>
      <c r="N68" t="s">
        <v>30</v>
      </c>
      <c r="O68">
        <v>18</v>
      </c>
      <c r="P68">
        <v>0.4</v>
      </c>
      <c r="Q68" t="s">
        <v>85</v>
      </c>
      <c r="R68">
        <v>2</v>
      </c>
      <c r="S68">
        <v>0</v>
      </c>
      <c r="T68">
        <v>90</v>
      </c>
    </row>
    <row r="69" spans="1:20" x14ac:dyDescent="0.45">
      <c r="A69" t="s">
        <v>146</v>
      </c>
      <c r="B69" t="s">
        <v>76</v>
      </c>
      <c r="C69">
        <v>36.130064883710801</v>
      </c>
      <c r="D69">
        <v>-5.3427259599195898</v>
      </c>
      <c r="E69">
        <v>16</v>
      </c>
      <c r="F69">
        <v>155</v>
      </c>
      <c r="G69">
        <v>82</v>
      </c>
      <c r="H69" t="s">
        <v>145</v>
      </c>
      <c r="I69" s="1" t="s">
        <v>138</v>
      </c>
      <c r="J69" s="2">
        <v>0.55902777777777779</v>
      </c>
      <c r="K69" s="2">
        <v>0.56597222222222221</v>
      </c>
      <c r="L69" t="s">
        <v>97</v>
      </c>
      <c r="M69">
        <v>20</v>
      </c>
      <c r="N69" t="s">
        <v>30</v>
      </c>
      <c r="O69">
        <v>19</v>
      </c>
      <c r="P69">
        <v>0.5</v>
      </c>
      <c r="Q69" t="s">
        <v>85</v>
      </c>
      <c r="R69">
        <v>1</v>
      </c>
      <c r="S69">
        <v>0</v>
      </c>
      <c r="T69">
        <v>100</v>
      </c>
    </row>
    <row r="70" spans="1:20" x14ac:dyDescent="0.45">
      <c r="A70" t="s">
        <v>147</v>
      </c>
      <c r="B70" t="s">
        <v>76</v>
      </c>
      <c r="C70">
        <v>36.130064883710801</v>
      </c>
      <c r="D70">
        <v>-5.3427259599195898</v>
      </c>
      <c r="E70">
        <v>16</v>
      </c>
      <c r="F70">
        <v>155</v>
      </c>
      <c r="G70">
        <v>82</v>
      </c>
      <c r="H70" t="s">
        <v>145</v>
      </c>
      <c r="I70" s="1" t="s">
        <v>138</v>
      </c>
      <c r="J70" s="2">
        <v>0.57986111111111105</v>
      </c>
      <c r="K70" s="2">
        <v>0.58680555555555602</v>
      </c>
      <c r="L70" t="s">
        <v>97</v>
      </c>
      <c r="M70">
        <v>20</v>
      </c>
      <c r="N70" t="s">
        <v>30</v>
      </c>
      <c r="O70">
        <v>19</v>
      </c>
      <c r="P70">
        <v>0.4</v>
      </c>
      <c r="Q70" t="s">
        <v>85</v>
      </c>
      <c r="R70">
        <v>1</v>
      </c>
      <c r="S70">
        <v>0</v>
      </c>
      <c r="T70">
        <v>60</v>
      </c>
    </row>
    <row r="71" spans="1:20" x14ac:dyDescent="0.45">
      <c r="A71" t="s">
        <v>148</v>
      </c>
      <c r="B71" t="s">
        <v>76</v>
      </c>
      <c r="C71">
        <v>36.130064883710801</v>
      </c>
      <c r="D71">
        <v>-5.3427259599195898</v>
      </c>
      <c r="E71">
        <v>16</v>
      </c>
      <c r="F71">
        <v>155</v>
      </c>
      <c r="G71">
        <v>82</v>
      </c>
      <c r="H71" t="s">
        <v>145</v>
      </c>
      <c r="I71" s="1" t="s">
        <v>138</v>
      </c>
      <c r="J71" s="2">
        <v>0.60069444444444497</v>
      </c>
      <c r="K71" s="2">
        <v>0.60763888888888895</v>
      </c>
      <c r="L71" t="s">
        <v>29</v>
      </c>
      <c r="M71">
        <v>20</v>
      </c>
      <c r="N71" t="s">
        <v>30</v>
      </c>
      <c r="O71">
        <v>19</v>
      </c>
      <c r="P71">
        <v>0.4</v>
      </c>
      <c r="Q71" t="s">
        <v>85</v>
      </c>
      <c r="R71">
        <v>1</v>
      </c>
      <c r="S71">
        <v>0</v>
      </c>
      <c r="T71">
        <v>40</v>
      </c>
    </row>
    <row r="72" spans="1:20" x14ac:dyDescent="0.45">
      <c r="A72" t="s">
        <v>149</v>
      </c>
      <c r="B72" t="s">
        <v>76</v>
      </c>
      <c r="C72">
        <v>36.130064883710801</v>
      </c>
      <c r="D72">
        <v>-5.3427259599195898</v>
      </c>
      <c r="E72">
        <v>16</v>
      </c>
      <c r="F72">
        <v>155</v>
      </c>
      <c r="G72">
        <v>82</v>
      </c>
      <c r="H72" t="s">
        <v>145</v>
      </c>
      <c r="I72" s="1" t="s">
        <v>138</v>
      </c>
      <c r="J72" s="2">
        <v>0.62152777777777801</v>
      </c>
      <c r="K72" s="2">
        <v>0.62847222222222199</v>
      </c>
      <c r="L72" t="s">
        <v>29</v>
      </c>
      <c r="M72">
        <v>20</v>
      </c>
      <c r="N72" t="s">
        <v>30</v>
      </c>
      <c r="O72">
        <v>19</v>
      </c>
      <c r="P72">
        <v>0.4</v>
      </c>
      <c r="Q72" t="s">
        <v>85</v>
      </c>
      <c r="R72">
        <v>1</v>
      </c>
      <c r="S72">
        <v>0</v>
      </c>
      <c r="T72">
        <v>0</v>
      </c>
    </row>
    <row r="73" spans="1:20" x14ac:dyDescent="0.45">
      <c r="A73" t="s">
        <v>150</v>
      </c>
      <c r="B73" t="s">
        <v>76</v>
      </c>
      <c r="C73">
        <v>36.130064883710801</v>
      </c>
      <c r="D73">
        <v>-5.3427259599195898</v>
      </c>
      <c r="E73">
        <v>16</v>
      </c>
      <c r="F73">
        <v>155</v>
      </c>
      <c r="G73">
        <v>82</v>
      </c>
      <c r="H73" t="s">
        <v>145</v>
      </c>
      <c r="I73" s="1" t="s">
        <v>138</v>
      </c>
      <c r="J73" s="2">
        <v>0.64236111111111105</v>
      </c>
      <c r="K73" s="2">
        <v>0.64930555555555602</v>
      </c>
      <c r="L73" t="s">
        <v>29</v>
      </c>
      <c r="M73">
        <v>20</v>
      </c>
      <c r="N73" t="s">
        <v>30</v>
      </c>
      <c r="O73">
        <v>21</v>
      </c>
      <c r="P73">
        <v>0.4</v>
      </c>
      <c r="Q73" t="s">
        <v>85</v>
      </c>
      <c r="R73">
        <v>1</v>
      </c>
      <c r="S73">
        <v>0</v>
      </c>
      <c r="T73">
        <v>0</v>
      </c>
    </row>
    <row r="74" spans="1:20" x14ac:dyDescent="0.45">
      <c r="A74" t="s">
        <v>152</v>
      </c>
      <c r="B74" t="s">
        <v>27</v>
      </c>
      <c r="C74">
        <v>36.109351725835801</v>
      </c>
      <c r="D74">
        <v>-5.3456418587816801</v>
      </c>
      <c r="E74">
        <v>60</v>
      </c>
      <c r="F74">
        <v>270</v>
      </c>
      <c r="G74">
        <v>18</v>
      </c>
      <c r="H74" t="s">
        <v>23</v>
      </c>
      <c r="I74" s="1" t="s">
        <v>138</v>
      </c>
      <c r="J74" s="2">
        <v>0.75694444444444442</v>
      </c>
      <c r="K74" s="2">
        <v>0.76388888888888884</v>
      </c>
      <c r="L74" t="s">
        <v>29</v>
      </c>
      <c r="M74">
        <v>20</v>
      </c>
      <c r="N74" t="s">
        <v>30</v>
      </c>
      <c r="O74">
        <v>11</v>
      </c>
      <c r="P74">
        <v>0.5</v>
      </c>
      <c r="Q74" t="s">
        <v>42</v>
      </c>
      <c r="R74">
        <v>3</v>
      </c>
      <c r="S74">
        <v>30</v>
      </c>
      <c r="T74">
        <v>0</v>
      </c>
    </row>
    <row r="75" spans="1:20" x14ac:dyDescent="0.45">
      <c r="A75" t="s">
        <v>153</v>
      </c>
      <c r="B75" t="s">
        <v>27</v>
      </c>
      <c r="C75">
        <v>36.109351725835801</v>
      </c>
      <c r="D75">
        <v>-5.3456418587816801</v>
      </c>
      <c r="E75">
        <v>60</v>
      </c>
      <c r="F75">
        <v>270</v>
      </c>
      <c r="G75">
        <v>18</v>
      </c>
      <c r="H75" t="s">
        <v>23</v>
      </c>
      <c r="I75" s="1" t="s">
        <v>138</v>
      </c>
      <c r="J75" s="2">
        <v>0.77777777777777779</v>
      </c>
      <c r="K75" s="2">
        <v>0.78472222222222221</v>
      </c>
      <c r="L75" t="s">
        <v>29</v>
      </c>
      <c r="M75">
        <v>20</v>
      </c>
      <c r="N75" t="s">
        <v>30</v>
      </c>
      <c r="O75">
        <v>11</v>
      </c>
      <c r="P75">
        <v>0.5</v>
      </c>
      <c r="Q75" t="s">
        <v>42</v>
      </c>
      <c r="R75">
        <v>3</v>
      </c>
      <c r="S75">
        <v>35</v>
      </c>
      <c r="T75">
        <v>0</v>
      </c>
    </row>
    <row r="76" spans="1:20" x14ac:dyDescent="0.45">
      <c r="A76" t="s">
        <v>154</v>
      </c>
      <c r="B76" t="s">
        <v>27</v>
      </c>
      <c r="C76">
        <v>36.109351725835801</v>
      </c>
      <c r="D76">
        <v>-5.3456418587816801</v>
      </c>
      <c r="E76">
        <v>60</v>
      </c>
      <c r="F76">
        <v>270</v>
      </c>
      <c r="G76">
        <v>18</v>
      </c>
      <c r="H76" t="s">
        <v>23</v>
      </c>
      <c r="I76" s="1" t="s">
        <v>138</v>
      </c>
      <c r="J76" s="2">
        <v>0.79861111111111105</v>
      </c>
      <c r="K76" s="2">
        <v>0.80555555555555602</v>
      </c>
      <c r="L76" t="s">
        <v>29</v>
      </c>
      <c r="M76">
        <v>20</v>
      </c>
      <c r="N76" t="s">
        <v>30</v>
      </c>
      <c r="O76">
        <v>11</v>
      </c>
      <c r="P76">
        <v>0.5</v>
      </c>
      <c r="Q76" t="s">
        <v>42</v>
      </c>
      <c r="R76">
        <v>3</v>
      </c>
      <c r="S76">
        <v>20</v>
      </c>
      <c r="T76">
        <v>0</v>
      </c>
    </row>
    <row r="77" spans="1:20" x14ac:dyDescent="0.45">
      <c r="A77" t="s">
        <v>155</v>
      </c>
      <c r="B77" t="s">
        <v>27</v>
      </c>
      <c r="C77">
        <v>36.109351725835801</v>
      </c>
      <c r="D77">
        <v>-5.3456418587816801</v>
      </c>
      <c r="E77">
        <v>60</v>
      </c>
      <c r="F77">
        <v>270</v>
      </c>
      <c r="G77">
        <v>18</v>
      </c>
      <c r="H77" t="s">
        <v>23</v>
      </c>
      <c r="I77" s="1" t="s">
        <v>138</v>
      </c>
      <c r="J77" s="2">
        <v>0.81944444444444497</v>
      </c>
      <c r="K77" s="2">
        <v>0.82638888888888895</v>
      </c>
      <c r="L77" t="s">
        <v>29</v>
      </c>
      <c r="M77">
        <v>20</v>
      </c>
      <c r="N77" t="s">
        <v>30</v>
      </c>
      <c r="O77">
        <v>11</v>
      </c>
      <c r="P77">
        <v>0.5</v>
      </c>
      <c r="Q77" t="s">
        <v>42</v>
      </c>
      <c r="R77">
        <v>3</v>
      </c>
      <c r="S77">
        <v>5</v>
      </c>
      <c r="T77">
        <v>0</v>
      </c>
    </row>
    <row r="78" spans="1:20" x14ac:dyDescent="0.45">
      <c r="A78" t="s">
        <v>156</v>
      </c>
      <c r="B78" t="s">
        <v>94</v>
      </c>
      <c r="C78">
        <v>36.113996083657803</v>
      </c>
      <c r="D78">
        <v>-5.3495855185640204</v>
      </c>
      <c r="E78">
        <v>207</v>
      </c>
      <c r="F78">
        <v>335</v>
      </c>
      <c r="G78">
        <v>82</v>
      </c>
      <c r="H78" t="s">
        <v>40</v>
      </c>
      <c r="I78" s="1" t="s">
        <v>157</v>
      </c>
      <c r="J78" s="2">
        <v>0.44791666666666669</v>
      </c>
      <c r="K78" s="2">
        <v>0.4548611111111111</v>
      </c>
      <c r="L78" t="s">
        <v>29</v>
      </c>
      <c r="M78">
        <v>19</v>
      </c>
      <c r="N78" t="s">
        <v>30</v>
      </c>
      <c r="O78">
        <v>14</v>
      </c>
      <c r="P78">
        <v>1.7</v>
      </c>
      <c r="Q78" t="s">
        <v>42</v>
      </c>
      <c r="R78">
        <v>2</v>
      </c>
      <c r="S78">
        <v>0</v>
      </c>
      <c r="T78">
        <v>5</v>
      </c>
    </row>
    <row r="79" spans="1:20" x14ac:dyDescent="0.45">
      <c r="A79" t="s">
        <v>158</v>
      </c>
      <c r="B79" t="s">
        <v>94</v>
      </c>
      <c r="C79">
        <v>36.113996083657803</v>
      </c>
      <c r="D79">
        <v>-5.3495855185640204</v>
      </c>
      <c r="E79">
        <v>207</v>
      </c>
      <c r="F79">
        <v>335</v>
      </c>
      <c r="G79">
        <v>82</v>
      </c>
      <c r="H79" t="s">
        <v>40</v>
      </c>
      <c r="I79" s="1" t="s">
        <v>157</v>
      </c>
      <c r="J79" s="2">
        <v>0.46875</v>
      </c>
      <c r="K79" s="2">
        <v>0.47569444444444442</v>
      </c>
      <c r="L79" t="s">
        <v>29</v>
      </c>
      <c r="M79">
        <v>19</v>
      </c>
      <c r="N79" t="s">
        <v>30</v>
      </c>
      <c r="O79">
        <v>14</v>
      </c>
      <c r="P79">
        <v>1.7</v>
      </c>
      <c r="Q79" t="s">
        <v>42</v>
      </c>
      <c r="R79">
        <v>2</v>
      </c>
      <c r="S79">
        <v>0</v>
      </c>
      <c r="T79">
        <v>0</v>
      </c>
    </row>
    <row r="80" spans="1:20" x14ac:dyDescent="0.45">
      <c r="A80" t="s">
        <v>159</v>
      </c>
      <c r="B80" t="s">
        <v>94</v>
      </c>
      <c r="C80">
        <v>36.113996083657803</v>
      </c>
      <c r="D80">
        <v>-5.3495855185640204</v>
      </c>
      <c r="E80">
        <v>207</v>
      </c>
      <c r="F80">
        <v>335</v>
      </c>
      <c r="G80">
        <v>82</v>
      </c>
      <c r="H80" t="s">
        <v>40</v>
      </c>
      <c r="I80" s="1" t="s">
        <v>157</v>
      </c>
      <c r="J80" s="2">
        <v>0.48958333333333298</v>
      </c>
      <c r="K80" s="2">
        <v>0.49652777777777801</v>
      </c>
      <c r="L80" t="s">
        <v>29</v>
      </c>
      <c r="M80">
        <v>19</v>
      </c>
      <c r="N80" t="s">
        <v>30</v>
      </c>
      <c r="O80">
        <v>14</v>
      </c>
      <c r="P80">
        <v>1.6</v>
      </c>
      <c r="Q80" t="s">
        <v>42</v>
      </c>
      <c r="R80">
        <v>2</v>
      </c>
      <c r="S80">
        <v>0</v>
      </c>
      <c r="T80">
        <v>10</v>
      </c>
    </row>
    <row r="81" spans="1:20" x14ac:dyDescent="0.45">
      <c r="A81" t="s">
        <v>160</v>
      </c>
      <c r="B81" t="s">
        <v>94</v>
      </c>
      <c r="C81">
        <v>36.113996083657803</v>
      </c>
      <c r="D81">
        <v>-5.3495855185640204</v>
      </c>
      <c r="E81">
        <v>207</v>
      </c>
      <c r="F81">
        <v>335</v>
      </c>
      <c r="G81">
        <v>82</v>
      </c>
      <c r="H81" t="s">
        <v>40</v>
      </c>
      <c r="I81" s="1" t="s">
        <v>157</v>
      </c>
      <c r="J81" s="2">
        <v>0.51041666666666696</v>
      </c>
      <c r="K81" s="2">
        <v>0.51736111111111105</v>
      </c>
      <c r="L81" t="s">
        <v>29</v>
      </c>
      <c r="M81">
        <v>20</v>
      </c>
      <c r="N81" t="s">
        <v>30</v>
      </c>
      <c r="O81">
        <v>14</v>
      </c>
      <c r="P81">
        <v>1.5</v>
      </c>
      <c r="Q81" t="s">
        <v>42</v>
      </c>
      <c r="R81">
        <v>2</v>
      </c>
      <c r="S81">
        <v>0</v>
      </c>
      <c r="T81">
        <v>10</v>
      </c>
    </row>
    <row r="82" spans="1:20" x14ac:dyDescent="0.45">
      <c r="A82" t="s">
        <v>161</v>
      </c>
      <c r="B82" t="s">
        <v>94</v>
      </c>
      <c r="C82">
        <v>36.113996083657803</v>
      </c>
      <c r="D82">
        <v>-5.3495855185640204</v>
      </c>
      <c r="E82">
        <v>207</v>
      </c>
      <c r="F82">
        <v>335</v>
      </c>
      <c r="G82">
        <v>82</v>
      </c>
      <c r="H82" t="s">
        <v>40</v>
      </c>
      <c r="I82" s="1" t="s">
        <v>157</v>
      </c>
      <c r="J82" s="2">
        <v>0.53125</v>
      </c>
      <c r="K82" s="2">
        <v>0.53819444444444398</v>
      </c>
      <c r="L82" t="s">
        <v>97</v>
      </c>
      <c r="M82">
        <v>20</v>
      </c>
      <c r="N82" t="s">
        <v>30</v>
      </c>
      <c r="O82">
        <v>14</v>
      </c>
      <c r="P82">
        <v>1.5</v>
      </c>
      <c r="Q82" t="s">
        <v>42</v>
      </c>
      <c r="R82">
        <v>2</v>
      </c>
      <c r="S82">
        <v>0</v>
      </c>
      <c r="T82">
        <v>20</v>
      </c>
    </row>
    <row r="83" spans="1:20" x14ac:dyDescent="0.45">
      <c r="A83" t="s">
        <v>162</v>
      </c>
      <c r="B83" t="s">
        <v>94</v>
      </c>
      <c r="C83">
        <v>36.113996083657803</v>
      </c>
      <c r="D83">
        <v>-5.3495855185640204</v>
      </c>
      <c r="E83">
        <v>207</v>
      </c>
      <c r="F83">
        <v>335</v>
      </c>
      <c r="G83">
        <v>82</v>
      </c>
      <c r="H83" t="s">
        <v>40</v>
      </c>
      <c r="I83" s="1" t="s">
        <v>157</v>
      </c>
      <c r="J83" s="2">
        <v>0.55208333333333404</v>
      </c>
      <c r="K83" s="2">
        <v>0.55902777777777801</v>
      </c>
      <c r="L83" t="s">
        <v>29</v>
      </c>
      <c r="M83">
        <v>20</v>
      </c>
      <c r="N83" t="s">
        <v>30</v>
      </c>
      <c r="O83">
        <v>14</v>
      </c>
      <c r="P83">
        <v>1.5</v>
      </c>
      <c r="Q83" t="s">
        <v>42</v>
      </c>
      <c r="R83">
        <v>2</v>
      </c>
      <c r="S83">
        <v>0</v>
      </c>
      <c r="T83">
        <v>5</v>
      </c>
    </row>
    <row r="84" spans="1:20" x14ac:dyDescent="0.45">
      <c r="A84" t="s">
        <v>163</v>
      </c>
      <c r="B84" t="s">
        <v>76</v>
      </c>
      <c r="C84">
        <v>36.130064883710801</v>
      </c>
      <c r="D84">
        <v>-5.3427259599195898</v>
      </c>
      <c r="E84">
        <v>16</v>
      </c>
      <c r="F84">
        <v>155</v>
      </c>
      <c r="G84">
        <v>82</v>
      </c>
      <c r="H84" t="s">
        <v>129</v>
      </c>
      <c r="I84" s="1" t="s">
        <v>164</v>
      </c>
      <c r="J84" s="2">
        <v>0.40625</v>
      </c>
      <c r="K84" s="2">
        <v>0.41319444444444442</v>
      </c>
      <c r="L84" t="s">
        <v>97</v>
      </c>
      <c r="M84">
        <v>18</v>
      </c>
      <c r="N84" t="s">
        <v>57</v>
      </c>
      <c r="O84">
        <v>2</v>
      </c>
      <c r="P84">
        <v>0.7</v>
      </c>
      <c r="Q84" t="s">
        <v>42</v>
      </c>
      <c r="R84">
        <v>2</v>
      </c>
      <c r="S84">
        <v>30</v>
      </c>
      <c r="T84">
        <v>15</v>
      </c>
    </row>
    <row r="85" spans="1:20" x14ac:dyDescent="0.45">
      <c r="A85" t="s">
        <v>166</v>
      </c>
      <c r="B85" t="s">
        <v>76</v>
      </c>
      <c r="C85">
        <v>36.130064883710801</v>
      </c>
      <c r="D85">
        <v>-5.3427259599195898</v>
      </c>
      <c r="E85">
        <v>16</v>
      </c>
      <c r="F85">
        <v>155</v>
      </c>
      <c r="G85">
        <v>82</v>
      </c>
      <c r="H85" t="s">
        <v>129</v>
      </c>
      <c r="I85" s="1" t="s">
        <v>164</v>
      </c>
      <c r="J85" s="2">
        <v>0.42708333333333331</v>
      </c>
      <c r="K85" s="2">
        <v>0.43402777777777779</v>
      </c>
      <c r="L85" t="s">
        <v>29</v>
      </c>
      <c r="M85">
        <v>19</v>
      </c>
      <c r="N85" t="s">
        <v>165</v>
      </c>
      <c r="O85">
        <v>2</v>
      </c>
      <c r="P85">
        <v>0.7</v>
      </c>
      <c r="Q85" t="s">
        <v>42</v>
      </c>
      <c r="R85">
        <v>2</v>
      </c>
      <c r="S85">
        <v>25</v>
      </c>
      <c r="T85">
        <v>0</v>
      </c>
    </row>
    <row r="86" spans="1:20" x14ac:dyDescent="0.45">
      <c r="A86" t="s">
        <v>167</v>
      </c>
      <c r="B86" t="s">
        <v>76</v>
      </c>
      <c r="C86">
        <v>36.130064883710801</v>
      </c>
      <c r="D86">
        <v>-5.3427259599195898</v>
      </c>
      <c r="E86">
        <v>16</v>
      </c>
      <c r="F86">
        <v>155</v>
      </c>
      <c r="G86">
        <v>82</v>
      </c>
      <c r="H86" t="s">
        <v>129</v>
      </c>
      <c r="I86" s="1" t="s">
        <v>164</v>
      </c>
      <c r="J86" s="2">
        <v>0.44791666666666702</v>
      </c>
      <c r="K86" s="2">
        <v>0.45486111111111099</v>
      </c>
      <c r="L86" t="s">
        <v>29</v>
      </c>
      <c r="M86">
        <v>19</v>
      </c>
      <c r="N86" t="s">
        <v>165</v>
      </c>
      <c r="O86">
        <v>2</v>
      </c>
      <c r="P86">
        <v>0.7</v>
      </c>
      <c r="Q86" t="s">
        <v>42</v>
      </c>
      <c r="R86">
        <v>2</v>
      </c>
      <c r="S86">
        <v>25</v>
      </c>
      <c r="T86">
        <v>5</v>
      </c>
    </row>
    <row r="87" spans="1:20" x14ac:dyDescent="0.45">
      <c r="A87" t="s">
        <v>168</v>
      </c>
      <c r="B87" t="s">
        <v>76</v>
      </c>
      <c r="C87">
        <v>36.130064883710801</v>
      </c>
      <c r="D87">
        <v>-5.3427259599195898</v>
      </c>
      <c r="E87">
        <v>16</v>
      </c>
      <c r="F87">
        <v>155</v>
      </c>
      <c r="G87">
        <v>82</v>
      </c>
      <c r="H87" t="s">
        <v>129</v>
      </c>
      <c r="I87" s="1" t="s">
        <v>164</v>
      </c>
      <c r="J87" s="2">
        <v>0.46875</v>
      </c>
      <c r="K87" s="2">
        <v>0.47569444444444497</v>
      </c>
      <c r="L87" t="s">
        <v>29</v>
      </c>
      <c r="M87">
        <v>19</v>
      </c>
      <c r="N87" t="s">
        <v>165</v>
      </c>
      <c r="O87">
        <v>2</v>
      </c>
      <c r="P87">
        <v>0.7</v>
      </c>
      <c r="Q87" t="s">
        <v>42</v>
      </c>
      <c r="R87">
        <v>3</v>
      </c>
      <c r="S87">
        <v>25</v>
      </c>
      <c r="T87">
        <v>0</v>
      </c>
    </row>
    <row r="88" spans="1:20" x14ac:dyDescent="0.45">
      <c r="A88" t="s">
        <v>169</v>
      </c>
      <c r="B88" t="s">
        <v>76</v>
      </c>
      <c r="C88">
        <v>36.130064883710801</v>
      </c>
      <c r="D88">
        <v>-5.3427259599195898</v>
      </c>
      <c r="E88">
        <v>16</v>
      </c>
      <c r="F88">
        <v>155</v>
      </c>
      <c r="G88">
        <v>82</v>
      </c>
      <c r="H88" t="s">
        <v>129</v>
      </c>
      <c r="I88" s="1" t="s">
        <v>164</v>
      </c>
      <c r="J88" s="2">
        <v>0.48958333333333298</v>
      </c>
      <c r="K88" s="2">
        <v>0.49652777777777801</v>
      </c>
      <c r="L88" t="s">
        <v>29</v>
      </c>
      <c r="M88">
        <v>19</v>
      </c>
      <c r="N88" t="s">
        <v>165</v>
      </c>
      <c r="O88">
        <v>2</v>
      </c>
      <c r="P88">
        <v>0.7</v>
      </c>
      <c r="Q88" t="s">
        <v>42</v>
      </c>
      <c r="R88">
        <v>3</v>
      </c>
      <c r="S88">
        <v>20</v>
      </c>
      <c r="T88">
        <v>0</v>
      </c>
    </row>
    <row r="89" spans="1:20" x14ac:dyDescent="0.45">
      <c r="A89" t="s">
        <v>170</v>
      </c>
      <c r="B89" t="s">
        <v>76</v>
      </c>
      <c r="C89">
        <v>36.130064883710801</v>
      </c>
      <c r="D89">
        <v>-5.3427259599195898</v>
      </c>
      <c r="E89">
        <v>16</v>
      </c>
      <c r="F89">
        <v>155</v>
      </c>
      <c r="G89">
        <v>82</v>
      </c>
      <c r="H89" t="s">
        <v>129</v>
      </c>
      <c r="I89" s="1" t="s">
        <v>164</v>
      </c>
      <c r="J89" s="2">
        <v>0.51041666666666696</v>
      </c>
      <c r="K89" s="2">
        <v>0.51736111111111105</v>
      </c>
      <c r="L89" t="s">
        <v>29</v>
      </c>
      <c r="M89">
        <v>21</v>
      </c>
      <c r="N89" t="s">
        <v>165</v>
      </c>
      <c r="O89">
        <v>2</v>
      </c>
      <c r="P89">
        <v>0.7</v>
      </c>
      <c r="Q89" t="s">
        <v>42</v>
      </c>
      <c r="R89">
        <v>3</v>
      </c>
      <c r="S89">
        <v>15</v>
      </c>
      <c r="T89">
        <v>5</v>
      </c>
    </row>
    <row r="90" spans="1:20" x14ac:dyDescent="0.45">
      <c r="A90" t="s">
        <v>171</v>
      </c>
      <c r="B90" t="s">
        <v>94</v>
      </c>
      <c r="C90">
        <v>36.113996083657803</v>
      </c>
      <c r="D90">
        <v>-5.3495855185640204</v>
      </c>
      <c r="E90">
        <v>207</v>
      </c>
      <c r="F90">
        <v>335</v>
      </c>
      <c r="G90">
        <v>82</v>
      </c>
      <c r="H90" t="s">
        <v>45</v>
      </c>
      <c r="I90" s="1" t="s">
        <v>164</v>
      </c>
      <c r="J90" s="2">
        <v>0.41666666666666669</v>
      </c>
      <c r="K90" s="2">
        <v>0.4236111111111111</v>
      </c>
      <c r="L90" t="s">
        <v>29</v>
      </c>
      <c r="M90">
        <v>19</v>
      </c>
      <c r="N90" t="s">
        <v>165</v>
      </c>
      <c r="O90">
        <v>5</v>
      </c>
      <c r="P90">
        <v>0.7</v>
      </c>
      <c r="Q90" t="s">
        <v>42</v>
      </c>
      <c r="R90">
        <v>1</v>
      </c>
      <c r="S90">
        <v>0</v>
      </c>
      <c r="T90">
        <v>5</v>
      </c>
    </row>
    <row r="91" spans="1:20" x14ac:dyDescent="0.45">
      <c r="A91" t="s">
        <v>172</v>
      </c>
      <c r="B91" t="s">
        <v>94</v>
      </c>
      <c r="C91">
        <v>36.113996083657803</v>
      </c>
      <c r="D91">
        <v>-5.3495855185640204</v>
      </c>
      <c r="E91">
        <v>207</v>
      </c>
      <c r="F91">
        <v>335</v>
      </c>
      <c r="G91">
        <v>82</v>
      </c>
      <c r="H91" t="s">
        <v>45</v>
      </c>
      <c r="I91" s="1" t="s">
        <v>164</v>
      </c>
      <c r="J91" s="2">
        <v>0.4375</v>
      </c>
      <c r="K91" s="2">
        <v>0.44444444444444442</v>
      </c>
      <c r="L91" t="s">
        <v>29</v>
      </c>
      <c r="M91">
        <v>19</v>
      </c>
      <c r="N91" t="s">
        <v>165</v>
      </c>
      <c r="O91">
        <v>5</v>
      </c>
      <c r="P91">
        <v>0.7</v>
      </c>
      <c r="Q91" t="s">
        <v>42</v>
      </c>
      <c r="R91">
        <v>1</v>
      </c>
      <c r="S91">
        <v>0</v>
      </c>
      <c r="T91">
        <v>10</v>
      </c>
    </row>
    <row r="92" spans="1:20" x14ac:dyDescent="0.45">
      <c r="A92" t="s">
        <v>173</v>
      </c>
      <c r="B92" t="s">
        <v>94</v>
      </c>
      <c r="C92">
        <v>36.113996083657803</v>
      </c>
      <c r="D92">
        <v>-5.3495855185640204</v>
      </c>
      <c r="E92">
        <v>207</v>
      </c>
      <c r="F92">
        <v>335</v>
      </c>
      <c r="G92">
        <v>82</v>
      </c>
      <c r="H92" t="s">
        <v>45</v>
      </c>
      <c r="I92" s="1" t="s">
        <v>164</v>
      </c>
      <c r="J92" s="2">
        <v>0.45833333333333298</v>
      </c>
      <c r="K92" s="2">
        <v>0.46527777777777801</v>
      </c>
      <c r="L92" t="s">
        <v>29</v>
      </c>
      <c r="M92">
        <v>19</v>
      </c>
      <c r="N92" t="s">
        <v>165</v>
      </c>
      <c r="O92">
        <v>5</v>
      </c>
      <c r="P92">
        <v>0.7</v>
      </c>
      <c r="Q92" t="s">
        <v>42</v>
      </c>
      <c r="R92">
        <v>1</v>
      </c>
      <c r="S92">
        <v>0</v>
      </c>
      <c r="T92">
        <v>10</v>
      </c>
    </row>
    <row r="93" spans="1:20" x14ac:dyDescent="0.45">
      <c r="A93" t="s">
        <v>174</v>
      </c>
      <c r="B93" t="s">
        <v>94</v>
      </c>
      <c r="C93">
        <v>36.113996083657803</v>
      </c>
      <c r="D93">
        <v>-5.3495855185640204</v>
      </c>
      <c r="E93">
        <v>207</v>
      </c>
      <c r="F93">
        <v>335</v>
      </c>
      <c r="G93">
        <v>82</v>
      </c>
      <c r="H93" t="s">
        <v>45</v>
      </c>
      <c r="I93" s="1" t="s">
        <v>164</v>
      </c>
      <c r="J93" s="2">
        <v>0.47916666666666702</v>
      </c>
      <c r="K93" s="2">
        <v>0.48611111111111099</v>
      </c>
      <c r="L93" t="s">
        <v>29</v>
      </c>
      <c r="M93">
        <v>19</v>
      </c>
      <c r="N93" t="s">
        <v>165</v>
      </c>
      <c r="O93">
        <v>5</v>
      </c>
      <c r="P93">
        <v>0.6</v>
      </c>
      <c r="Q93" t="s">
        <v>42</v>
      </c>
      <c r="R93">
        <v>1</v>
      </c>
      <c r="S93">
        <v>0</v>
      </c>
      <c r="T93">
        <v>0</v>
      </c>
    </row>
    <row r="94" spans="1:20" x14ac:dyDescent="0.45">
      <c r="A94" t="s">
        <v>175</v>
      </c>
      <c r="B94" t="s">
        <v>94</v>
      </c>
      <c r="C94">
        <v>36.113996083657803</v>
      </c>
      <c r="D94">
        <v>-5.3495855185640204</v>
      </c>
      <c r="E94">
        <v>207</v>
      </c>
      <c r="F94">
        <v>335</v>
      </c>
      <c r="G94">
        <v>82</v>
      </c>
      <c r="H94" t="s">
        <v>45</v>
      </c>
      <c r="I94" s="1" t="s">
        <v>164</v>
      </c>
      <c r="J94" s="2">
        <v>0.5</v>
      </c>
      <c r="K94" s="2">
        <v>0.50694444444444398</v>
      </c>
      <c r="L94" t="s">
        <v>29</v>
      </c>
      <c r="M94">
        <v>19</v>
      </c>
      <c r="N94" t="s">
        <v>165</v>
      </c>
      <c r="O94">
        <v>5</v>
      </c>
      <c r="P94">
        <v>0.6</v>
      </c>
      <c r="Q94" t="s">
        <v>42</v>
      </c>
      <c r="R94">
        <v>1</v>
      </c>
      <c r="S94">
        <v>0</v>
      </c>
      <c r="T94">
        <v>0</v>
      </c>
    </row>
    <row r="95" spans="1:20" x14ac:dyDescent="0.45">
      <c r="A95" t="s">
        <v>176</v>
      </c>
      <c r="B95" t="s">
        <v>94</v>
      </c>
      <c r="C95">
        <v>36.113996083657803</v>
      </c>
      <c r="D95">
        <v>-5.3495855185640204</v>
      </c>
      <c r="E95">
        <v>207</v>
      </c>
      <c r="F95">
        <v>335</v>
      </c>
      <c r="G95">
        <v>82</v>
      </c>
      <c r="H95" t="s">
        <v>45</v>
      </c>
      <c r="I95" s="1" t="s">
        <v>164</v>
      </c>
      <c r="J95" s="2">
        <v>0.52083333333333404</v>
      </c>
      <c r="K95" s="2">
        <v>0.52777777777777801</v>
      </c>
      <c r="L95" t="s">
        <v>29</v>
      </c>
      <c r="M95">
        <v>21</v>
      </c>
      <c r="N95" t="s">
        <v>165</v>
      </c>
      <c r="O95">
        <v>5</v>
      </c>
      <c r="P95">
        <v>0.6</v>
      </c>
      <c r="Q95" t="s">
        <v>42</v>
      </c>
      <c r="R95">
        <v>1</v>
      </c>
      <c r="S95">
        <v>0</v>
      </c>
      <c r="T95">
        <v>0</v>
      </c>
    </row>
    <row r="96" spans="1:20" x14ac:dyDescent="0.45">
      <c r="A96" t="s">
        <v>177</v>
      </c>
      <c r="B96" t="s">
        <v>94</v>
      </c>
      <c r="C96">
        <v>36.113996083657803</v>
      </c>
      <c r="D96">
        <v>-5.3495855185640204</v>
      </c>
      <c r="E96">
        <v>207</v>
      </c>
      <c r="F96">
        <v>335</v>
      </c>
      <c r="G96">
        <v>82</v>
      </c>
      <c r="H96" t="s">
        <v>31</v>
      </c>
      <c r="I96" s="1" t="s">
        <v>164</v>
      </c>
      <c r="J96" s="2">
        <v>0.62847222222222221</v>
      </c>
      <c r="K96" s="2">
        <v>0.63541666666666663</v>
      </c>
      <c r="L96" t="s">
        <v>29</v>
      </c>
      <c r="M96">
        <v>22</v>
      </c>
      <c r="N96" t="s">
        <v>178</v>
      </c>
      <c r="O96">
        <v>4</v>
      </c>
      <c r="P96">
        <v>0.5</v>
      </c>
      <c r="Q96" t="s">
        <v>41</v>
      </c>
      <c r="R96">
        <v>4</v>
      </c>
      <c r="S96">
        <v>0</v>
      </c>
      <c r="T96">
        <v>0</v>
      </c>
    </row>
    <row r="97" spans="1:20" x14ac:dyDescent="0.45">
      <c r="A97" t="s">
        <v>180</v>
      </c>
      <c r="B97" t="s">
        <v>94</v>
      </c>
      <c r="C97">
        <v>36.113996083657803</v>
      </c>
      <c r="D97">
        <v>-5.3495855185640204</v>
      </c>
      <c r="E97">
        <v>207</v>
      </c>
      <c r="F97">
        <v>335</v>
      </c>
      <c r="G97">
        <v>82</v>
      </c>
      <c r="H97" t="s">
        <v>31</v>
      </c>
      <c r="I97" s="1" t="s">
        <v>164</v>
      </c>
      <c r="J97" s="2">
        <v>0.64930555555555558</v>
      </c>
      <c r="K97" s="2">
        <v>0.65625</v>
      </c>
      <c r="L97" t="s">
        <v>29</v>
      </c>
      <c r="M97">
        <v>22</v>
      </c>
      <c r="N97" t="s">
        <v>178</v>
      </c>
      <c r="O97">
        <v>4</v>
      </c>
      <c r="P97">
        <v>0.5</v>
      </c>
      <c r="Q97" t="s">
        <v>41</v>
      </c>
      <c r="R97">
        <v>4</v>
      </c>
      <c r="S97">
        <v>0</v>
      </c>
      <c r="T97">
        <v>0</v>
      </c>
    </row>
    <row r="98" spans="1:20" x14ac:dyDescent="0.45">
      <c r="A98" t="s">
        <v>181</v>
      </c>
      <c r="B98" t="s">
        <v>94</v>
      </c>
      <c r="C98">
        <v>36.113996083657803</v>
      </c>
      <c r="D98">
        <v>-5.3495855185640204</v>
      </c>
      <c r="E98">
        <v>207</v>
      </c>
      <c r="F98">
        <v>335</v>
      </c>
      <c r="G98">
        <v>82</v>
      </c>
      <c r="H98" t="s">
        <v>31</v>
      </c>
      <c r="I98" s="1" t="s">
        <v>164</v>
      </c>
      <c r="J98" s="2">
        <v>0.67013888888888895</v>
      </c>
      <c r="K98" s="2">
        <v>0.67708333333333304</v>
      </c>
      <c r="L98" t="s">
        <v>29</v>
      </c>
      <c r="M98">
        <v>22</v>
      </c>
      <c r="N98" t="s">
        <v>179</v>
      </c>
      <c r="O98">
        <v>5</v>
      </c>
      <c r="P98">
        <v>0.5</v>
      </c>
      <c r="Q98" t="s">
        <v>85</v>
      </c>
      <c r="R98">
        <v>4</v>
      </c>
      <c r="S98">
        <v>10</v>
      </c>
      <c r="T98">
        <v>0</v>
      </c>
    </row>
    <row r="99" spans="1:20" x14ac:dyDescent="0.45">
      <c r="A99" t="s">
        <v>182</v>
      </c>
      <c r="B99" t="s">
        <v>94</v>
      </c>
      <c r="C99">
        <v>36.113996083657803</v>
      </c>
      <c r="D99">
        <v>-5.3495855185640204</v>
      </c>
      <c r="E99">
        <v>207</v>
      </c>
      <c r="F99">
        <v>335</v>
      </c>
      <c r="G99">
        <v>82</v>
      </c>
      <c r="H99" t="s">
        <v>31</v>
      </c>
      <c r="I99" s="1" t="s">
        <v>164</v>
      </c>
      <c r="J99" s="2">
        <v>0.69097222222222199</v>
      </c>
      <c r="K99" s="2">
        <v>0.69791666666666696</v>
      </c>
      <c r="L99" t="s">
        <v>29</v>
      </c>
      <c r="M99">
        <v>22</v>
      </c>
      <c r="N99" t="s">
        <v>179</v>
      </c>
      <c r="O99">
        <v>5</v>
      </c>
      <c r="P99">
        <v>0.5</v>
      </c>
      <c r="Q99" t="s">
        <v>85</v>
      </c>
      <c r="R99">
        <v>4</v>
      </c>
      <c r="S99">
        <v>20</v>
      </c>
      <c r="T99">
        <v>0</v>
      </c>
    </row>
    <row r="100" spans="1:20" x14ac:dyDescent="0.45">
      <c r="A100" t="s">
        <v>183</v>
      </c>
      <c r="B100" t="s">
        <v>94</v>
      </c>
      <c r="C100">
        <v>36.113996083657803</v>
      </c>
      <c r="D100">
        <v>-5.3495855185640204</v>
      </c>
      <c r="E100">
        <v>207</v>
      </c>
      <c r="F100">
        <v>335</v>
      </c>
      <c r="G100">
        <v>82</v>
      </c>
      <c r="H100" t="s">
        <v>31</v>
      </c>
      <c r="I100" s="1" t="s">
        <v>164</v>
      </c>
      <c r="J100" s="2">
        <v>0.71180555555555602</v>
      </c>
      <c r="K100" s="2">
        <v>0.71875</v>
      </c>
      <c r="L100" t="s">
        <v>29</v>
      </c>
      <c r="M100">
        <v>22</v>
      </c>
      <c r="N100" t="s">
        <v>179</v>
      </c>
      <c r="O100">
        <v>5</v>
      </c>
      <c r="P100">
        <v>0.6</v>
      </c>
      <c r="Q100" t="s">
        <v>85</v>
      </c>
      <c r="R100">
        <v>4</v>
      </c>
      <c r="S100">
        <v>20</v>
      </c>
      <c r="T100">
        <v>0</v>
      </c>
    </row>
    <row r="101" spans="1:20" x14ac:dyDescent="0.45">
      <c r="A101" t="s">
        <v>184</v>
      </c>
      <c r="B101" t="s">
        <v>94</v>
      </c>
      <c r="C101">
        <v>36.113996083657803</v>
      </c>
      <c r="D101">
        <v>-5.3495855185640204</v>
      </c>
      <c r="E101">
        <v>207</v>
      </c>
      <c r="F101">
        <v>335</v>
      </c>
      <c r="G101">
        <v>82</v>
      </c>
      <c r="H101" t="s">
        <v>31</v>
      </c>
      <c r="I101" s="1" t="s">
        <v>164</v>
      </c>
      <c r="J101" s="2">
        <v>0.73263888888888895</v>
      </c>
      <c r="K101" s="2">
        <v>0.73958333333333404</v>
      </c>
      <c r="L101" t="s">
        <v>29</v>
      </c>
      <c r="M101">
        <v>24</v>
      </c>
      <c r="N101" t="s">
        <v>135</v>
      </c>
      <c r="O101">
        <v>11</v>
      </c>
      <c r="P101">
        <v>0.6</v>
      </c>
      <c r="Q101" t="s">
        <v>85</v>
      </c>
      <c r="R101">
        <v>4</v>
      </c>
      <c r="S101">
        <v>30</v>
      </c>
      <c r="T101">
        <v>0</v>
      </c>
    </row>
    <row r="102" spans="1:20" x14ac:dyDescent="0.45">
      <c r="A102" t="s">
        <v>185</v>
      </c>
      <c r="B102" t="s">
        <v>76</v>
      </c>
      <c r="C102">
        <v>36.130064883710801</v>
      </c>
      <c r="D102">
        <v>-5.3427259599195898</v>
      </c>
      <c r="E102">
        <v>16</v>
      </c>
      <c r="F102">
        <v>155</v>
      </c>
      <c r="G102">
        <v>82</v>
      </c>
      <c r="H102" t="s">
        <v>145</v>
      </c>
      <c r="I102" s="1" t="s">
        <v>164</v>
      </c>
      <c r="J102" s="2">
        <v>0.63194444444444442</v>
      </c>
      <c r="K102" s="2">
        <v>0.63888888888888884</v>
      </c>
      <c r="L102" t="s">
        <v>29</v>
      </c>
      <c r="M102">
        <v>22</v>
      </c>
      <c r="N102" t="s">
        <v>179</v>
      </c>
      <c r="O102">
        <v>8</v>
      </c>
      <c r="P102">
        <v>0.5</v>
      </c>
      <c r="Q102" t="s">
        <v>41</v>
      </c>
      <c r="R102">
        <v>3</v>
      </c>
      <c r="S102">
        <v>20</v>
      </c>
      <c r="T102">
        <v>0</v>
      </c>
    </row>
    <row r="103" spans="1:20" x14ac:dyDescent="0.45">
      <c r="A103" t="s">
        <v>187</v>
      </c>
      <c r="B103" t="s">
        <v>76</v>
      </c>
      <c r="C103">
        <v>36.130064883710801</v>
      </c>
      <c r="D103">
        <v>-5.3427259599195898</v>
      </c>
      <c r="E103">
        <v>16</v>
      </c>
      <c r="F103">
        <v>155</v>
      </c>
      <c r="G103">
        <v>82</v>
      </c>
      <c r="H103" t="s">
        <v>145</v>
      </c>
      <c r="I103" s="1" t="s">
        <v>164</v>
      </c>
      <c r="J103" s="2">
        <v>0.65277777777777779</v>
      </c>
      <c r="K103" s="2">
        <v>0.65972222222222221</v>
      </c>
      <c r="L103" t="s">
        <v>29</v>
      </c>
      <c r="M103">
        <v>22</v>
      </c>
      <c r="N103" t="s">
        <v>179</v>
      </c>
      <c r="O103">
        <v>8</v>
      </c>
      <c r="P103">
        <v>0.5</v>
      </c>
      <c r="Q103" t="s">
        <v>41</v>
      </c>
      <c r="R103">
        <v>3</v>
      </c>
      <c r="S103">
        <v>15</v>
      </c>
      <c r="T103">
        <v>0</v>
      </c>
    </row>
    <row r="104" spans="1:20" x14ac:dyDescent="0.45">
      <c r="A104" t="s">
        <v>188</v>
      </c>
      <c r="B104" t="s">
        <v>76</v>
      </c>
      <c r="C104">
        <v>36.130064883710801</v>
      </c>
      <c r="D104">
        <v>-5.3427259599195898</v>
      </c>
      <c r="E104">
        <v>16</v>
      </c>
      <c r="F104">
        <v>155</v>
      </c>
      <c r="G104">
        <v>82</v>
      </c>
      <c r="H104" t="s">
        <v>145</v>
      </c>
      <c r="I104" s="1" t="s">
        <v>164</v>
      </c>
      <c r="J104" s="2">
        <v>0.67361111111111105</v>
      </c>
      <c r="K104" s="2">
        <v>0.68055555555555602</v>
      </c>
      <c r="L104" t="s">
        <v>29</v>
      </c>
      <c r="M104">
        <v>22</v>
      </c>
      <c r="N104" t="s">
        <v>186</v>
      </c>
      <c r="O104">
        <v>8</v>
      </c>
      <c r="P104">
        <v>0.5</v>
      </c>
      <c r="Q104" t="s">
        <v>85</v>
      </c>
      <c r="R104">
        <v>3</v>
      </c>
      <c r="S104">
        <v>0</v>
      </c>
      <c r="T104">
        <v>0</v>
      </c>
    </row>
    <row r="105" spans="1:20" x14ac:dyDescent="0.45">
      <c r="A105" t="s">
        <v>189</v>
      </c>
      <c r="B105" t="s">
        <v>76</v>
      </c>
      <c r="C105">
        <v>36.130064883710801</v>
      </c>
      <c r="D105">
        <v>-5.3427259599195898</v>
      </c>
      <c r="E105">
        <v>16</v>
      </c>
      <c r="F105">
        <v>155</v>
      </c>
      <c r="G105">
        <v>82</v>
      </c>
      <c r="H105" t="s">
        <v>145</v>
      </c>
      <c r="I105" s="1" t="s">
        <v>164</v>
      </c>
      <c r="J105" s="2">
        <v>0.69444444444444497</v>
      </c>
      <c r="K105" s="2">
        <v>0.70138888888888895</v>
      </c>
      <c r="L105" t="s">
        <v>29</v>
      </c>
      <c r="M105">
        <v>22</v>
      </c>
      <c r="N105" t="s">
        <v>186</v>
      </c>
      <c r="O105">
        <v>8</v>
      </c>
      <c r="P105">
        <v>0.5</v>
      </c>
      <c r="Q105" t="s">
        <v>85</v>
      </c>
      <c r="R105">
        <v>3</v>
      </c>
      <c r="S105">
        <v>0</v>
      </c>
      <c r="T105">
        <v>0</v>
      </c>
    </row>
    <row r="106" spans="1:20" x14ac:dyDescent="0.45">
      <c r="A106" t="s">
        <v>190</v>
      </c>
      <c r="B106" t="s">
        <v>76</v>
      </c>
      <c r="C106">
        <v>36.130064883710801</v>
      </c>
      <c r="D106">
        <v>-5.3427259599195898</v>
      </c>
      <c r="E106">
        <v>16</v>
      </c>
      <c r="F106">
        <v>155</v>
      </c>
      <c r="G106">
        <v>82</v>
      </c>
      <c r="H106" t="s">
        <v>145</v>
      </c>
      <c r="I106" s="1" t="s">
        <v>164</v>
      </c>
      <c r="J106" s="2">
        <v>0.71527777777777801</v>
      </c>
      <c r="K106" s="2">
        <v>0.72222222222222199</v>
      </c>
      <c r="L106" t="s">
        <v>29</v>
      </c>
      <c r="M106">
        <v>22</v>
      </c>
      <c r="N106" t="s">
        <v>135</v>
      </c>
      <c r="O106">
        <v>10</v>
      </c>
      <c r="P106">
        <v>0.6</v>
      </c>
      <c r="Q106" t="s">
        <v>85</v>
      </c>
      <c r="R106">
        <v>2</v>
      </c>
      <c r="S106">
        <v>0</v>
      </c>
      <c r="T106">
        <v>0</v>
      </c>
    </row>
    <row r="107" spans="1:20" x14ac:dyDescent="0.45">
      <c r="A107" t="s">
        <v>191</v>
      </c>
      <c r="B107" t="s">
        <v>76</v>
      </c>
      <c r="C107">
        <v>36.130064883710801</v>
      </c>
      <c r="D107">
        <v>-5.3427259599195898</v>
      </c>
      <c r="E107">
        <v>16</v>
      </c>
      <c r="F107">
        <v>155</v>
      </c>
      <c r="G107">
        <v>82</v>
      </c>
      <c r="H107" t="s">
        <v>145</v>
      </c>
      <c r="I107" s="1" t="s">
        <v>164</v>
      </c>
      <c r="J107" s="2">
        <v>0.73611111111111105</v>
      </c>
      <c r="K107" s="2">
        <v>0.74305555555555602</v>
      </c>
      <c r="L107" t="s">
        <v>29</v>
      </c>
      <c r="M107">
        <v>24</v>
      </c>
      <c r="N107" t="s">
        <v>70</v>
      </c>
      <c r="O107">
        <v>19</v>
      </c>
      <c r="P107">
        <v>0.6</v>
      </c>
      <c r="Q107" t="s">
        <v>85</v>
      </c>
      <c r="R107">
        <v>1</v>
      </c>
      <c r="S107">
        <v>0</v>
      </c>
      <c r="T107">
        <v>0</v>
      </c>
    </row>
    <row r="108" spans="1:20" x14ac:dyDescent="0.45">
      <c r="A108" t="s">
        <v>193</v>
      </c>
      <c r="B108" t="s">
        <v>27</v>
      </c>
      <c r="C108">
        <v>36.109351725835801</v>
      </c>
      <c r="D108">
        <v>-5.3456418587816801</v>
      </c>
      <c r="E108">
        <v>60</v>
      </c>
      <c r="F108">
        <v>270</v>
      </c>
      <c r="G108">
        <v>18</v>
      </c>
      <c r="H108" t="s">
        <v>31</v>
      </c>
      <c r="I108" s="1" t="s">
        <v>196</v>
      </c>
      <c r="J108" s="2">
        <v>0.46875</v>
      </c>
      <c r="K108" s="2">
        <v>0.47569444444444442</v>
      </c>
      <c r="L108" t="s">
        <v>29</v>
      </c>
      <c r="M108">
        <v>21</v>
      </c>
      <c r="N108" t="s">
        <v>70</v>
      </c>
      <c r="O108">
        <v>14</v>
      </c>
      <c r="P108">
        <v>0.3</v>
      </c>
      <c r="Q108" t="s">
        <v>42</v>
      </c>
      <c r="R108">
        <v>4</v>
      </c>
      <c r="S108">
        <v>20</v>
      </c>
      <c r="T108">
        <v>0</v>
      </c>
    </row>
    <row r="109" spans="1:20" x14ac:dyDescent="0.45">
      <c r="A109" t="s">
        <v>194</v>
      </c>
      <c r="B109" t="s">
        <v>27</v>
      </c>
      <c r="C109">
        <v>36.109351725835801</v>
      </c>
      <c r="D109">
        <v>-5.3456418587816801</v>
      </c>
      <c r="E109">
        <v>60</v>
      </c>
      <c r="F109">
        <v>270</v>
      </c>
      <c r="G109">
        <v>18</v>
      </c>
      <c r="H109" t="s">
        <v>31</v>
      </c>
      <c r="I109" s="1" t="s">
        <v>196</v>
      </c>
      <c r="J109" s="2">
        <v>0.48958333333333331</v>
      </c>
      <c r="K109" s="2">
        <v>0.49652777777777779</v>
      </c>
      <c r="L109" t="s">
        <v>29</v>
      </c>
      <c r="M109">
        <v>21</v>
      </c>
      <c r="N109" t="s">
        <v>70</v>
      </c>
      <c r="O109">
        <v>14</v>
      </c>
      <c r="P109">
        <v>0.3</v>
      </c>
      <c r="Q109" t="s">
        <v>42</v>
      </c>
      <c r="R109">
        <v>4</v>
      </c>
      <c r="S109">
        <v>20</v>
      </c>
      <c r="T109">
        <v>0</v>
      </c>
    </row>
    <row r="110" spans="1:20" x14ac:dyDescent="0.45">
      <c r="A110" t="s">
        <v>195</v>
      </c>
      <c r="B110" t="s">
        <v>27</v>
      </c>
      <c r="C110">
        <v>36.109351725835801</v>
      </c>
      <c r="D110">
        <v>-5.3456418587816801</v>
      </c>
      <c r="E110">
        <v>60</v>
      </c>
      <c r="F110">
        <v>270</v>
      </c>
      <c r="G110">
        <v>18</v>
      </c>
      <c r="H110" t="s">
        <v>31</v>
      </c>
      <c r="I110" s="1" t="s">
        <v>196</v>
      </c>
      <c r="J110" s="2">
        <v>0.51041666666666696</v>
      </c>
      <c r="K110" s="2">
        <v>0.51736111111111105</v>
      </c>
      <c r="L110" t="s">
        <v>29</v>
      </c>
      <c r="M110">
        <v>22</v>
      </c>
      <c r="N110" t="s">
        <v>70</v>
      </c>
      <c r="O110">
        <v>13</v>
      </c>
      <c r="P110">
        <v>0.3</v>
      </c>
      <c r="Q110" t="s">
        <v>42</v>
      </c>
      <c r="R110">
        <v>4</v>
      </c>
      <c r="S110">
        <v>15</v>
      </c>
      <c r="T110">
        <v>0</v>
      </c>
    </row>
    <row r="111" spans="1:20" x14ac:dyDescent="0.45">
      <c r="A111" t="s">
        <v>197</v>
      </c>
      <c r="B111" t="s">
        <v>94</v>
      </c>
      <c r="C111">
        <v>36.113996083657803</v>
      </c>
      <c r="D111">
        <v>-5.3495855185640204</v>
      </c>
      <c r="E111">
        <v>207</v>
      </c>
      <c r="F111">
        <v>335</v>
      </c>
      <c r="G111">
        <v>82</v>
      </c>
      <c r="H111" t="s">
        <v>129</v>
      </c>
      <c r="I111" s="1" t="s">
        <v>198</v>
      </c>
      <c r="J111" s="2">
        <v>0.40625</v>
      </c>
      <c r="K111" s="2">
        <v>0.41319444444444442</v>
      </c>
      <c r="L111" t="s">
        <v>29</v>
      </c>
      <c r="M111">
        <v>19</v>
      </c>
      <c r="N111" t="s">
        <v>70</v>
      </c>
      <c r="O111">
        <v>5</v>
      </c>
      <c r="P111">
        <v>0.2</v>
      </c>
      <c r="Q111" t="s">
        <v>85</v>
      </c>
      <c r="R111">
        <v>1</v>
      </c>
      <c r="S111">
        <v>0</v>
      </c>
      <c r="T111">
        <v>0</v>
      </c>
    </row>
    <row r="112" spans="1:20" x14ac:dyDescent="0.45">
      <c r="A112" t="s">
        <v>200</v>
      </c>
      <c r="B112" t="s">
        <v>94</v>
      </c>
      <c r="C112">
        <v>36.113996083657803</v>
      </c>
      <c r="D112">
        <v>-5.3495855185640204</v>
      </c>
      <c r="E112">
        <v>207</v>
      </c>
      <c r="F112">
        <v>335</v>
      </c>
      <c r="G112">
        <v>82</v>
      </c>
      <c r="H112" t="s">
        <v>129</v>
      </c>
      <c r="I112" s="1" t="s">
        <v>198</v>
      </c>
      <c r="J112" s="2">
        <v>0.42708333333333331</v>
      </c>
      <c r="K112" s="2">
        <v>0.43402777777777779</v>
      </c>
      <c r="L112" t="s">
        <v>29</v>
      </c>
      <c r="M112">
        <v>20</v>
      </c>
      <c r="N112" t="s">
        <v>199</v>
      </c>
      <c r="O112">
        <v>3</v>
      </c>
      <c r="P112">
        <v>0.2</v>
      </c>
      <c r="Q112" t="s">
        <v>91</v>
      </c>
      <c r="R112">
        <v>1</v>
      </c>
      <c r="S112">
        <v>0</v>
      </c>
      <c r="T112">
        <v>0</v>
      </c>
    </row>
    <row r="113" spans="1:20" x14ac:dyDescent="0.45">
      <c r="A113" t="s">
        <v>201</v>
      </c>
      <c r="B113" t="s">
        <v>94</v>
      </c>
      <c r="C113">
        <v>36.113996083657803</v>
      </c>
      <c r="D113">
        <v>-5.3495855185640204</v>
      </c>
      <c r="E113">
        <v>207</v>
      </c>
      <c r="F113">
        <v>335</v>
      </c>
      <c r="G113">
        <v>82</v>
      </c>
      <c r="H113" t="s">
        <v>129</v>
      </c>
      <c r="I113" s="1" t="s">
        <v>198</v>
      </c>
      <c r="J113" s="2">
        <v>0.44791666666666702</v>
      </c>
      <c r="K113" s="2">
        <v>0.45486111111111099</v>
      </c>
      <c r="L113" t="s">
        <v>29</v>
      </c>
      <c r="M113">
        <v>20</v>
      </c>
      <c r="N113" t="s">
        <v>199</v>
      </c>
      <c r="O113">
        <v>3</v>
      </c>
      <c r="P113">
        <v>0.2</v>
      </c>
      <c r="Q113" t="s">
        <v>91</v>
      </c>
      <c r="R113">
        <v>1</v>
      </c>
      <c r="S113">
        <v>0</v>
      </c>
      <c r="T113">
        <v>0</v>
      </c>
    </row>
    <row r="114" spans="1:20" x14ac:dyDescent="0.45">
      <c r="A114" t="s">
        <v>202</v>
      </c>
      <c r="B114" t="s">
        <v>94</v>
      </c>
      <c r="C114">
        <v>36.113996083657803</v>
      </c>
      <c r="D114">
        <v>-5.3495855185640204</v>
      </c>
      <c r="E114">
        <v>207</v>
      </c>
      <c r="F114">
        <v>335</v>
      </c>
      <c r="G114">
        <v>82</v>
      </c>
      <c r="H114" t="s">
        <v>129</v>
      </c>
      <c r="I114" s="1" t="s">
        <v>198</v>
      </c>
      <c r="J114" s="2">
        <v>0.46875</v>
      </c>
      <c r="K114" s="2">
        <v>0.47569444444444497</v>
      </c>
      <c r="L114" t="s">
        <v>29</v>
      </c>
      <c r="M114">
        <v>21</v>
      </c>
      <c r="N114" t="s">
        <v>30</v>
      </c>
      <c r="O114">
        <v>3</v>
      </c>
      <c r="P114">
        <v>0.2</v>
      </c>
      <c r="Q114" t="s">
        <v>42</v>
      </c>
      <c r="R114">
        <v>1</v>
      </c>
      <c r="S114">
        <v>0</v>
      </c>
      <c r="T114">
        <v>0</v>
      </c>
    </row>
    <row r="115" spans="1:20" x14ac:dyDescent="0.45">
      <c r="A115" t="s">
        <v>203</v>
      </c>
      <c r="B115" t="s">
        <v>94</v>
      </c>
      <c r="C115">
        <v>36.113996083657803</v>
      </c>
      <c r="D115">
        <v>-5.3495855185640204</v>
      </c>
      <c r="E115">
        <v>207</v>
      </c>
      <c r="F115">
        <v>335</v>
      </c>
      <c r="G115">
        <v>82</v>
      </c>
      <c r="H115" t="s">
        <v>129</v>
      </c>
      <c r="I115" s="1" t="s">
        <v>198</v>
      </c>
      <c r="J115" s="2">
        <v>0.48958333333333298</v>
      </c>
      <c r="K115" s="2">
        <v>0.49652777777777801</v>
      </c>
      <c r="L115" t="s">
        <v>29</v>
      </c>
      <c r="M115">
        <v>21</v>
      </c>
      <c r="N115" t="s">
        <v>30</v>
      </c>
      <c r="O115">
        <v>3</v>
      </c>
      <c r="P115">
        <v>0.2</v>
      </c>
      <c r="Q115" t="s">
        <v>42</v>
      </c>
      <c r="R115">
        <v>1</v>
      </c>
      <c r="S115">
        <v>0</v>
      </c>
      <c r="T115">
        <v>0</v>
      </c>
    </row>
    <row r="116" spans="1:20" x14ac:dyDescent="0.45">
      <c r="A116" t="s">
        <v>204</v>
      </c>
      <c r="B116" t="s">
        <v>94</v>
      </c>
      <c r="C116">
        <v>36.113996083657803</v>
      </c>
      <c r="D116">
        <v>-5.3495855185640204</v>
      </c>
      <c r="E116">
        <v>207</v>
      </c>
      <c r="F116">
        <v>335</v>
      </c>
      <c r="G116">
        <v>82</v>
      </c>
      <c r="H116" t="s">
        <v>129</v>
      </c>
      <c r="I116" s="1" t="s">
        <v>198</v>
      </c>
      <c r="J116" s="2">
        <v>0.51041666666666696</v>
      </c>
      <c r="K116" s="2">
        <v>0.51736111111111105</v>
      </c>
      <c r="L116" t="s">
        <v>29</v>
      </c>
      <c r="M116">
        <v>21</v>
      </c>
      <c r="N116" t="s">
        <v>30</v>
      </c>
      <c r="O116">
        <v>4</v>
      </c>
      <c r="P116">
        <v>0.3</v>
      </c>
      <c r="Q116" t="s">
        <v>42</v>
      </c>
      <c r="R116">
        <v>2</v>
      </c>
      <c r="S116">
        <v>0</v>
      </c>
      <c r="T116">
        <v>0</v>
      </c>
    </row>
    <row r="117" spans="1:20" x14ac:dyDescent="0.45">
      <c r="A117" t="s">
        <v>205</v>
      </c>
      <c r="B117" t="s">
        <v>27</v>
      </c>
      <c r="C117">
        <v>36.109351725835801</v>
      </c>
      <c r="D117">
        <v>-5.3456418587816801</v>
      </c>
      <c r="E117">
        <v>60</v>
      </c>
      <c r="F117">
        <v>270</v>
      </c>
      <c r="G117">
        <v>18</v>
      </c>
      <c r="H117" t="s">
        <v>23</v>
      </c>
      <c r="I117" s="1" t="s">
        <v>198</v>
      </c>
      <c r="J117" s="2">
        <v>0.63194444444444442</v>
      </c>
      <c r="K117" s="2">
        <v>0.63888888888888884</v>
      </c>
      <c r="L117" t="s">
        <v>97</v>
      </c>
      <c r="M117">
        <v>22</v>
      </c>
      <c r="N117" t="s">
        <v>30</v>
      </c>
      <c r="O117">
        <v>10</v>
      </c>
      <c r="P117">
        <v>0.4</v>
      </c>
      <c r="Q117" t="s">
        <v>42</v>
      </c>
      <c r="R117">
        <v>1</v>
      </c>
      <c r="S117">
        <v>0</v>
      </c>
      <c r="T117">
        <v>40</v>
      </c>
    </row>
    <row r="118" spans="1:20" x14ac:dyDescent="0.45">
      <c r="A118" t="s">
        <v>207</v>
      </c>
      <c r="B118" t="s">
        <v>27</v>
      </c>
      <c r="C118">
        <v>36.109351725835801</v>
      </c>
      <c r="D118">
        <v>-5.3456418587816801</v>
      </c>
      <c r="E118">
        <v>60</v>
      </c>
      <c r="F118">
        <v>270</v>
      </c>
      <c r="G118">
        <v>18</v>
      </c>
      <c r="H118" t="s">
        <v>23</v>
      </c>
      <c r="I118" s="1" t="s">
        <v>198</v>
      </c>
      <c r="J118" s="2">
        <v>0.65277777777777779</v>
      </c>
      <c r="K118" s="2">
        <v>0.65972222222222221</v>
      </c>
      <c r="L118" t="s">
        <v>206</v>
      </c>
      <c r="M118">
        <v>22</v>
      </c>
      <c r="N118" t="s">
        <v>30</v>
      </c>
      <c r="O118">
        <v>10</v>
      </c>
      <c r="P118">
        <v>0.4</v>
      </c>
      <c r="Q118" t="s">
        <v>42</v>
      </c>
      <c r="R118">
        <v>1</v>
      </c>
      <c r="S118">
        <v>0</v>
      </c>
      <c r="T118">
        <v>30</v>
      </c>
    </row>
    <row r="119" spans="1:20" x14ac:dyDescent="0.45">
      <c r="A119" t="s">
        <v>208</v>
      </c>
      <c r="B119" t="s">
        <v>27</v>
      </c>
      <c r="C119">
        <v>36.109351725835801</v>
      </c>
      <c r="D119">
        <v>-5.3456418587816801</v>
      </c>
      <c r="E119">
        <v>60</v>
      </c>
      <c r="F119">
        <v>270</v>
      </c>
      <c r="G119">
        <v>18</v>
      </c>
      <c r="H119" t="s">
        <v>23</v>
      </c>
      <c r="I119" s="1" t="s">
        <v>198</v>
      </c>
      <c r="J119" s="2">
        <v>0.67361111111111105</v>
      </c>
      <c r="K119" s="2">
        <v>0.68055555555555602</v>
      </c>
      <c r="L119" t="s">
        <v>206</v>
      </c>
      <c r="M119">
        <v>22</v>
      </c>
      <c r="N119" t="s">
        <v>30</v>
      </c>
      <c r="O119">
        <v>9</v>
      </c>
      <c r="P119">
        <v>0.3</v>
      </c>
      <c r="Q119" t="s">
        <v>42</v>
      </c>
      <c r="R119">
        <v>1</v>
      </c>
      <c r="S119">
        <v>0</v>
      </c>
      <c r="T119">
        <v>30</v>
      </c>
    </row>
    <row r="120" spans="1:20" x14ac:dyDescent="0.45">
      <c r="A120" t="s">
        <v>209</v>
      </c>
      <c r="B120" t="s">
        <v>27</v>
      </c>
      <c r="C120">
        <v>36.109351725835801</v>
      </c>
      <c r="D120">
        <v>-5.3456418587816801</v>
      </c>
      <c r="E120">
        <v>60</v>
      </c>
      <c r="F120">
        <v>270</v>
      </c>
      <c r="G120">
        <v>18</v>
      </c>
      <c r="H120" t="s">
        <v>23</v>
      </c>
      <c r="I120" s="1" t="s">
        <v>198</v>
      </c>
      <c r="J120" s="2">
        <v>0.69444444444444497</v>
      </c>
      <c r="K120" s="2">
        <v>0.70138888888888895</v>
      </c>
      <c r="L120" t="s">
        <v>206</v>
      </c>
      <c r="M120">
        <v>22</v>
      </c>
      <c r="N120" t="s">
        <v>30</v>
      </c>
      <c r="O120">
        <v>9</v>
      </c>
      <c r="P120">
        <v>0.3</v>
      </c>
      <c r="Q120" t="s">
        <v>41</v>
      </c>
      <c r="R120">
        <v>1</v>
      </c>
      <c r="S120">
        <v>10</v>
      </c>
      <c r="T120">
        <v>20</v>
      </c>
    </row>
    <row r="121" spans="1:20" x14ac:dyDescent="0.45">
      <c r="A121" t="s">
        <v>210</v>
      </c>
      <c r="B121" t="s">
        <v>27</v>
      </c>
      <c r="C121">
        <v>36.109351725835801</v>
      </c>
      <c r="D121">
        <v>-5.3456418587816801</v>
      </c>
      <c r="E121">
        <v>60</v>
      </c>
      <c r="F121">
        <v>270</v>
      </c>
      <c r="G121">
        <v>18</v>
      </c>
      <c r="H121" t="s">
        <v>23</v>
      </c>
      <c r="I121" s="1" t="s">
        <v>198</v>
      </c>
      <c r="J121" s="2">
        <v>0.71527777777777801</v>
      </c>
      <c r="K121" s="2">
        <v>0.72222222222222199</v>
      </c>
      <c r="L121" t="s">
        <v>29</v>
      </c>
      <c r="M121">
        <v>22</v>
      </c>
      <c r="N121" t="s">
        <v>30</v>
      </c>
      <c r="O121">
        <v>9</v>
      </c>
      <c r="P121">
        <v>0.3</v>
      </c>
      <c r="Q121" t="s">
        <v>41</v>
      </c>
      <c r="R121">
        <v>1</v>
      </c>
      <c r="S121">
        <v>10</v>
      </c>
      <c r="T121">
        <v>10</v>
      </c>
    </row>
    <row r="122" spans="1:20" x14ac:dyDescent="0.45">
      <c r="A122" t="s">
        <v>211</v>
      </c>
      <c r="B122" t="s">
        <v>27</v>
      </c>
      <c r="C122">
        <v>36.109351725835801</v>
      </c>
      <c r="D122">
        <v>-5.3456418587816801</v>
      </c>
      <c r="E122">
        <v>60</v>
      </c>
      <c r="F122">
        <v>270</v>
      </c>
      <c r="G122">
        <v>18</v>
      </c>
      <c r="H122" t="s">
        <v>23</v>
      </c>
      <c r="I122" s="1" t="s">
        <v>198</v>
      </c>
      <c r="J122" s="2">
        <v>0.73611111111111105</v>
      </c>
      <c r="K122" s="2">
        <v>0.74305555555555602</v>
      </c>
      <c r="L122" t="s">
        <v>29</v>
      </c>
      <c r="M122">
        <v>21</v>
      </c>
      <c r="N122" t="s">
        <v>57</v>
      </c>
      <c r="O122">
        <v>9</v>
      </c>
      <c r="P122">
        <v>0.3</v>
      </c>
      <c r="Q122" t="s">
        <v>85</v>
      </c>
      <c r="R122">
        <v>1</v>
      </c>
      <c r="S122">
        <v>15</v>
      </c>
      <c r="T122">
        <v>10</v>
      </c>
    </row>
    <row r="123" spans="1:20" x14ac:dyDescent="0.45">
      <c r="A123" t="s">
        <v>212</v>
      </c>
      <c r="B123" t="s">
        <v>94</v>
      </c>
      <c r="C123">
        <v>36.113996083657803</v>
      </c>
      <c r="D123">
        <v>-5.3495855185640204</v>
      </c>
      <c r="E123">
        <v>207</v>
      </c>
      <c r="F123">
        <v>335</v>
      </c>
      <c r="G123">
        <v>82</v>
      </c>
      <c r="H123" t="s">
        <v>45</v>
      </c>
      <c r="I123" s="1" t="s">
        <v>213</v>
      </c>
      <c r="J123" s="2">
        <v>0.38194444444444442</v>
      </c>
      <c r="K123" s="2">
        <v>0.3888888888888889</v>
      </c>
      <c r="L123" t="s">
        <v>29</v>
      </c>
      <c r="M123">
        <v>22</v>
      </c>
      <c r="N123" t="s">
        <v>30</v>
      </c>
      <c r="O123">
        <v>13</v>
      </c>
      <c r="P123">
        <v>0.5</v>
      </c>
      <c r="Q123" t="s">
        <v>85</v>
      </c>
      <c r="R123">
        <v>1</v>
      </c>
      <c r="S123">
        <v>0</v>
      </c>
      <c r="T123">
        <v>10</v>
      </c>
    </row>
    <row r="124" spans="1:20" x14ac:dyDescent="0.45">
      <c r="A124" t="s">
        <v>214</v>
      </c>
      <c r="B124" t="s">
        <v>94</v>
      </c>
      <c r="C124">
        <v>36.113996083657803</v>
      </c>
      <c r="D124">
        <v>-5.3495855185640204</v>
      </c>
      <c r="E124">
        <v>207</v>
      </c>
      <c r="F124">
        <v>335</v>
      </c>
      <c r="G124">
        <v>82</v>
      </c>
      <c r="H124" t="s">
        <v>45</v>
      </c>
      <c r="I124" s="1" t="s">
        <v>213</v>
      </c>
      <c r="J124" s="2">
        <v>0.40277777777777779</v>
      </c>
      <c r="K124" s="2">
        <v>0.40972222222222221</v>
      </c>
      <c r="L124" t="s">
        <v>29</v>
      </c>
      <c r="M124">
        <v>22</v>
      </c>
      <c r="N124" t="s">
        <v>30</v>
      </c>
      <c r="O124">
        <v>13</v>
      </c>
      <c r="P124">
        <v>0.5</v>
      </c>
      <c r="Q124" t="s">
        <v>85</v>
      </c>
      <c r="R124">
        <v>1</v>
      </c>
      <c r="S124">
        <v>0</v>
      </c>
      <c r="T124">
        <v>20</v>
      </c>
    </row>
    <row r="125" spans="1:20" x14ac:dyDescent="0.45">
      <c r="A125" t="s">
        <v>215</v>
      </c>
      <c r="B125" t="s">
        <v>94</v>
      </c>
      <c r="C125">
        <v>36.113996083657803</v>
      </c>
      <c r="D125">
        <v>-5.3495855185640204</v>
      </c>
      <c r="E125">
        <v>207</v>
      </c>
      <c r="F125">
        <v>335</v>
      </c>
      <c r="G125">
        <v>82</v>
      </c>
      <c r="H125" t="s">
        <v>45</v>
      </c>
      <c r="I125" s="1" t="s">
        <v>213</v>
      </c>
      <c r="J125" s="2">
        <v>0.42361111111111099</v>
      </c>
      <c r="K125" s="2">
        <v>0.43055555555555503</v>
      </c>
      <c r="L125" t="s">
        <v>29</v>
      </c>
      <c r="M125">
        <v>21</v>
      </c>
      <c r="N125" t="s">
        <v>30</v>
      </c>
      <c r="O125">
        <v>14</v>
      </c>
      <c r="P125">
        <v>0.5</v>
      </c>
      <c r="Q125" t="s">
        <v>85</v>
      </c>
      <c r="R125">
        <v>1</v>
      </c>
      <c r="S125">
        <v>0</v>
      </c>
      <c r="T125">
        <v>50</v>
      </c>
    </row>
    <row r="126" spans="1:20" x14ac:dyDescent="0.45">
      <c r="A126" t="s">
        <v>216</v>
      </c>
      <c r="B126" t="s">
        <v>94</v>
      </c>
      <c r="C126">
        <v>36.113996083657803</v>
      </c>
      <c r="D126">
        <v>-5.3495855185640204</v>
      </c>
      <c r="E126">
        <v>207</v>
      </c>
      <c r="F126">
        <v>335</v>
      </c>
      <c r="G126">
        <v>82</v>
      </c>
      <c r="H126" t="s">
        <v>45</v>
      </c>
      <c r="I126" s="1" t="s">
        <v>213</v>
      </c>
      <c r="J126" s="2">
        <v>0.44444444444444497</v>
      </c>
      <c r="K126" s="2">
        <v>0.45138888888888901</v>
      </c>
      <c r="L126" t="s">
        <v>29</v>
      </c>
      <c r="M126">
        <v>21</v>
      </c>
      <c r="N126" t="s">
        <v>30</v>
      </c>
      <c r="O126">
        <v>14</v>
      </c>
      <c r="P126">
        <v>0.5</v>
      </c>
      <c r="Q126" t="s">
        <v>85</v>
      </c>
      <c r="R126">
        <v>1</v>
      </c>
      <c r="S126">
        <v>0</v>
      </c>
      <c r="T126">
        <v>70</v>
      </c>
    </row>
    <row r="127" spans="1:20" x14ac:dyDescent="0.45">
      <c r="A127" t="s">
        <v>217</v>
      </c>
      <c r="B127" t="s">
        <v>94</v>
      </c>
      <c r="C127">
        <v>36.113996083657803</v>
      </c>
      <c r="D127">
        <v>-5.3495855185640204</v>
      </c>
      <c r="E127">
        <v>207</v>
      </c>
      <c r="F127">
        <v>335</v>
      </c>
      <c r="G127">
        <v>82</v>
      </c>
      <c r="H127" t="s">
        <v>45</v>
      </c>
      <c r="I127" s="1" t="s">
        <v>213</v>
      </c>
      <c r="J127" s="2">
        <v>0.46527777777777801</v>
      </c>
      <c r="K127" s="2">
        <v>0.47222222222222199</v>
      </c>
      <c r="L127" t="s">
        <v>29</v>
      </c>
      <c r="M127">
        <v>21</v>
      </c>
      <c r="N127" t="s">
        <v>30</v>
      </c>
      <c r="O127">
        <v>16</v>
      </c>
      <c r="P127">
        <v>0.6</v>
      </c>
      <c r="Q127" t="s">
        <v>85</v>
      </c>
      <c r="R127">
        <v>1</v>
      </c>
      <c r="S127">
        <v>0</v>
      </c>
      <c r="T127">
        <v>40</v>
      </c>
    </row>
    <row r="128" spans="1:20" x14ac:dyDescent="0.45">
      <c r="A128" t="s">
        <v>218</v>
      </c>
      <c r="B128" t="s">
        <v>94</v>
      </c>
      <c r="C128">
        <v>36.113996083657803</v>
      </c>
      <c r="D128">
        <v>-5.3495855185640204</v>
      </c>
      <c r="E128">
        <v>207</v>
      </c>
      <c r="F128">
        <v>335</v>
      </c>
      <c r="G128">
        <v>82</v>
      </c>
      <c r="H128" t="s">
        <v>45</v>
      </c>
      <c r="I128" s="1" t="s">
        <v>213</v>
      </c>
      <c r="J128" s="2">
        <v>0.48611111111111099</v>
      </c>
      <c r="K128" s="2">
        <v>0.49305555555555602</v>
      </c>
      <c r="L128" t="s">
        <v>29</v>
      </c>
      <c r="M128">
        <v>21</v>
      </c>
      <c r="N128" t="s">
        <v>30</v>
      </c>
      <c r="O128">
        <v>16</v>
      </c>
      <c r="P128">
        <v>0.6</v>
      </c>
      <c r="Q128" t="s">
        <v>91</v>
      </c>
      <c r="R128">
        <v>1</v>
      </c>
      <c r="S128">
        <v>0</v>
      </c>
      <c r="T128">
        <v>40</v>
      </c>
    </row>
    <row r="129" spans="1:20" x14ac:dyDescent="0.45">
      <c r="A129" t="s">
        <v>222</v>
      </c>
      <c r="B129" t="s">
        <v>76</v>
      </c>
      <c r="C129">
        <v>36.130064883710801</v>
      </c>
      <c r="D129">
        <v>-5.3427259599195898</v>
      </c>
      <c r="E129">
        <v>16</v>
      </c>
      <c r="F129">
        <v>155</v>
      </c>
      <c r="G129">
        <v>82</v>
      </c>
      <c r="H129" t="s">
        <v>129</v>
      </c>
      <c r="I129" s="1" t="s">
        <v>213</v>
      </c>
      <c r="J129" s="2">
        <v>0.40277777777777779</v>
      </c>
      <c r="K129" s="2">
        <v>0.40972222222222221</v>
      </c>
      <c r="L129" t="s">
        <v>29</v>
      </c>
      <c r="M129">
        <v>22</v>
      </c>
      <c r="N129" t="s">
        <v>98</v>
      </c>
      <c r="O129">
        <v>4</v>
      </c>
      <c r="P129">
        <v>0.5</v>
      </c>
      <c r="Q129" t="s">
        <v>85</v>
      </c>
      <c r="R129">
        <v>1</v>
      </c>
      <c r="S129">
        <v>30</v>
      </c>
      <c r="T129">
        <v>0</v>
      </c>
    </row>
    <row r="130" spans="1:20" x14ac:dyDescent="0.45">
      <c r="A130" t="s">
        <v>223</v>
      </c>
      <c r="B130" t="s">
        <v>76</v>
      </c>
      <c r="C130">
        <v>36.130064883710801</v>
      </c>
      <c r="D130">
        <v>-5.3427259599195898</v>
      </c>
      <c r="E130">
        <v>16</v>
      </c>
      <c r="F130">
        <v>155</v>
      </c>
      <c r="G130">
        <v>82</v>
      </c>
      <c r="H130" t="s">
        <v>129</v>
      </c>
      <c r="I130" s="1" t="s">
        <v>213</v>
      </c>
      <c r="J130" s="2">
        <v>0.42361111111111099</v>
      </c>
      <c r="K130" s="2">
        <v>0.43055555555555503</v>
      </c>
      <c r="L130" t="s">
        <v>29</v>
      </c>
      <c r="M130">
        <v>21</v>
      </c>
      <c r="N130" t="s">
        <v>30</v>
      </c>
      <c r="O130">
        <v>6</v>
      </c>
      <c r="P130">
        <v>0.5</v>
      </c>
      <c r="Q130" t="s">
        <v>85</v>
      </c>
      <c r="R130">
        <v>1</v>
      </c>
      <c r="S130">
        <v>30</v>
      </c>
      <c r="T130">
        <v>0</v>
      </c>
    </row>
    <row r="131" spans="1:20" x14ac:dyDescent="0.45">
      <c r="A131" t="s">
        <v>224</v>
      </c>
      <c r="B131" t="s">
        <v>76</v>
      </c>
      <c r="C131">
        <v>36.130064883710801</v>
      </c>
      <c r="D131">
        <v>-5.3427259599195898</v>
      </c>
      <c r="E131">
        <v>16</v>
      </c>
      <c r="F131">
        <v>155</v>
      </c>
      <c r="G131">
        <v>82</v>
      </c>
      <c r="H131" t="s">
        <v>129</v>
      </c>
      <c r="I131" s="1" t="s">
        <v>213</v>
      </c>
      <c r="J131" s="2">
        <v>0.44444444444444497</v>
      </c>
      <c r="K131" s="2">
        <v>0.45138888888888901</v>
      </c>
      <c r="L131" t="s">
        <v>29</v>
      </c>
      <c r="M131">
        <v>21</v>
      </c>
      <c r="N131" t="s">
        <v>30</v>
      </c>
      <c r="O131">
        <v>6</v>
      </c>
      <c r="P131">
        <v>0.5</v>
      </c>
      <c r="Q131" t="s">
        <v>85</v>
      </c>
      <c r="R131">
        <v>1</v>
      </c>
      <c r="S131">
        <v>20</v>
      </c>
      <c r="T131">
        <v>0</v>
      </c>
    </row>
    <row r="132" spans="1:20" x14ac:dyDescent="0.45">
      <c r="A132" t="s">
        <v>225</v>
      </c>
      <c r="B132" t="s">
        <v>76</v>
      </c>
      <c r="C132">
        <v>36.130064883710801</v>
      </c>
      <c r="D132">
        <v>-5.3427259599195898</v>
      </c>
      <c r="E132">
        <v>16</v>
      </c>
      <c r="F132">
        <v>155</v>
      </c>
      <c r="G132">
        <v>82</v>
      </c>
      <c r="H132" t="s">
        <v>129</v>
      </c>
      <c r="I132" s="1" t="s">
        <v>213</v>
      </c>
      <c r="J132" s="2">
        <v>0.46527777777777801</v>
      </c>
      <c r="K132" s="2">
        <v>0.47222222222222199</v>
      </c>
      <c r="L132" t="s">
        <v>29</v>
      </c>
      <c r="M132">
        <v>21</v>
      </c>
      <c r="N132" t="s">
        <v>30</v>
      </c>
      <c r="O132">
        <v>8</v>
      </c>
      <c r="P132">
        <v>0.6</v>
      </c>
      <c r="Q132" t="s">
        <v>85</v>
      </c>
      <c r="R132">
        <v>1</v>
      </c>
      <c r="S132">
        <v>10</v>
      </c>
      <c r="T132">
        <v>0</v>
      </c>
    </row>
    <row r="133" spans="1:20" x14ac:dyDescent="0.45">
      <c r="A133" t="s">
        <v>226</v>
      </c>
      <c r="B133" t="s">
        <v>76</v>
      </c>
      <c r="C133">
        <v>36.130064883710801</v>
      </c>
      <c r="D133">
        <v>-5.3427259599195898</v>
      </c>
      <c r="E133">
        <v>16</v>
      </c>
      <c r="F133">
        <v>155</v>
      </c>
      <c r="G133">
        <v>82</v>
      </c>
      <c r="H133" t="s">
        <v>129</v>
      </c>
      <c r="I133" s="1" t="s">
        <v>213</v>
      </c>
      <c r="J133" s="2">
        <v>0.48611111111111099</v>
      </c>
      <c r="K133" s="2">
        <v>0.49305555555555602</v>
      </c>
      <c r="L133" t="s">
        <v>29</v>
      </c>
      <c r="M133">
        <v>21</v>
      </c>
      <c r="N133" t="s">
        <v>30</v>
      </c>
      <c r="O133">
        <v>7</v>
      </c>
      <c r="P133">
        <v>0.6</v>
      </c>
      <c r="Q133" t="s">
        <v>91</v>
      </c>
      <c r="R133">
        <v>1</v>
      </c>
      <c r="S133">
        <v>0</v>
      </c>
      <c r="T133">
        <v>0</v>
      </c>
    </row>
    <row r="134" spans="1:20" x14ac:dyDescent="0.45">
      <c r="A134" t="s">
        <v>227</v>
      </c>
      <c r="B134" t="s">
        <v>76</v>
      </c>
      <c r="C134">
        <v>36.130064883710801</v>
      </c>
      <c r="D134">
        <v>-5.3427259599195898</v>
      </c>
      <c r="E134">
        <v>16</v>
      </c>
      <c r="F134">
        <v>155</v>
      </c>
      <c r="G134">
        <v>82</v>
      </c>
      <c r="H134" t="s">
        <v>129</v>
      </c>
      <c r="I134" s="1" t="s">
        <v>213</v>
      </c>
      <c r="J134" s="2">
        <v>0.50694444444444398</v>
      </c>
      <c r="K134" s="2">
        <v>0.51388888888888995</v>
      </c>
      <c r="L134" t="s">
        <v>29</v>
      </c>
      <c r="M134">
        <v>21</v>
      </c>
      <c r="N134" t="s">
        <v>30</v>
      </c>
      <c r="O134">
        <v>9</v>
      </c>
      <c r="P134">
        <v>0.5</v>
      </c>
      <c r="Q134" t="s">
        <v>91</v>
      </c>
      <c r="R134">
        <v>1</v>
      </c>
      <c r="S134">
        <v>0</v>
      </c>
      <c r="T134">
        <v>0</v>
      </c>
    </row>
    <row r="135" spans="1:20" x14ac:dyDescent="0.45">
      <c r="A135" t="s">
        <v>229</v>
      </c>
      <c r="B135" t="s">
        <v>27</v>
      </c>
      <c r="C135">
        <v>36.109351725835801</v>
      </c>
      <c r="D135">
        <v>-5.3456418587816801</v>
      </c>
      <c r="E135">
        <v>60</v>
      </c>
      <c r="F135">
        <v>270</v>
      </c>
      <c r="G135">
        <v>18</v>
      </c>
      <c r="H135" t="s">
        <v>31</v>
      </c>
      <c r="I135" s="1" t="s">
        <v>213</v>
      </c>
      <c r="J135" s="2">
        <v>0.63194444444444442</v>
      </c>
      <c r="K135" s="2">
        <v>0.63888888888888884</v>
      </c>
      <c r="L135" t="s">
        <v>29</v>
      </c>
      <c r="M135">
        <v>22</v>
      </c>
      <c r="N135" t="s">
        <v>57</v>
      </c>
      <c r="O135">
        <v>10</v>
      </c>
      <c r="P135">
        <v>0.6</v>
      </c>
      <c r="Q135" t="s">
        <v>42</v>
      </c>
      <c r="R135">
        <v>2</v>
      </c>
      <c r="S135">
        <v>0</v>
      </c>
      <c r="T135">
        <v>0</v>
      </c>
    </row>
    <row r="136" spans="1:20" x14ac:dyDescent="0.45">
      <c r="A136" t="s">
        <v>230</v>
      </c>
      <c r="B136" t="s">
        <v>27</v>
      </c>
      <c r="C136">
        <v>36.109351725835801</v>
      </c>
      <c r="D136">
        <v>-5.3456418587816801</v>
      </c>
      <c r="E136">
        <v>60</v>
      </c>
      <c r="F136">
        <v>270</v>
      </c>
      <c r="G136">
        <v>18</v>
      </c>
      <c r="H136" t="s">
        <v>31</v>
      </c>
      <c r="I136" s="1" t="s">
        <v>213</v>
      </c>
      <c r="J136" s="2">
        <v>0.65277777777777779</v>
      </c>
      <c r="K136" s="2">
        <v>0.65972222222222221</v>
      </c>
      <c r="L136" t="s">
        <v>29</v>
      </c>
      <c r="M136">
        <v>22</v>
      </c>
      <c r="N136" t="s">
        <v>57</v>
      </c>
      <c r="O136">
        <v>10</v>
      </c>
      <c r="P136">
        <v>0.6</v>
      </c>
      <c r="Q136" t="s">
        <v>42</v>
      </c>
      <c r="R136">
        <v>2</v>
      </c>
      <c r="S136">
        <v>0</v>
      </c>
      <c r="T136">
        <v>0</v>
      </c>
    </row>
    <row r="137" spans="1:20" x14ac:dyDescent="0.45">
      <c r="A137" t="s">
        <v>231</v>
      </c>
      <c r="B137" t="s">
        <v>27</v>
      </c>
      <c r="C137">
        <v>36.109351725835801</v>
      </c>
      <c r="D137">
        <v>-5.3456418587816801</v>
      </c>
      <c r="E137">
        <v>60</v>
      </c>
      <c r="F137">
        <v>270</v>
      </c>
      <c r="G137">
        <v>18</v>
      </c>
      <c r="H137" t="s">
        <v>31</v>
      </c>
      <c r="I137" s="1" t="s">
        <v>213</v>
      </c>
      <c r="J137" s="2">
        <v>0.67361111111111105</v>
      </c>
      <c r="K137" s="2">
        <v>0.68055555555555602</v>
      </c>
      <c r="L137" t="s">
        <v>29</v>
      </c>
      <c r="M137">
        <v>22</v>
      </c>
      <c r="N137" t="s">
        <v>57</v>
      </c>
      <c r="O137">
        <v>10</v>
      </c>
      <c r="P137">
        <v>0.6</v>
      </c>
      <c r="Q137" t="s">
        <v>42</v>
      </c>
      <c r="R137">
        <v>2</v>
      </c>
      <c r="S137">
        <v>0</v>
      </c>
      <c r="T137">
        <v>0</v>
      </c>
    </row>
    <row r="138" spans="1:20" x14ac:dyDescent="0.45">
      <c r="A138" t="s">
        <v>232</v>
      </c>
      <c r="B138" t="s">
        <v>27</v>
      </c>
      <c r="C138">
        <v>36.109351725835801</v>
      </c>
      <c r="D138">
        <v>-5.3456418587816801</v>
      </c>
      <c r="E138">
        <v>60</v>
      </c>
      <c r="F138">
        <v>270</v>
      </c>
      <c r="G138">
        <v>18</v>
      </c>
      <c r="H138" t="s">
        <v>31</v>
      </c>
      <c r="I138" s="1" t="s">
        <v>213</v>
      </c>
      <c r="J138" s="2">
        <v>0.69444444444444497</v>
      </c>
      <c r="K138" s="2">
        <v>0.70138888888888895</v>
      </c>
      <c r="L138" t="s">
        <v>29</v>
      </c>
      <c r="M138">
        <v>22</v>
      </c>
      <c r="N138" t="s">
        <v>57</v>
      </c>
      <c r="O138">
        <v>10</v>
      </c>
      <c r="P138">
        <v>0.6</v>
      </c>
      <c r="Q138" t="s">
        <v>42</v>
      </c>
      <c r="R138">
        <v>2</v>
      </c>
      <c r="S138">
        <v>0</v>
      </c>
      <c r="T138">
        <v>0</v>
      </c>
    </row>
    <row r="139" spans="1:20" x14ac:dyDescent="0.45">
      <c r="A139" t="s">
        <v>233</v>
      </c>
      <c r="B139" t="s">
        <v>27</v>
      </c>
      <c r="C139">
        <v>36.109351725835801</v>
      </c>
      <c r="D139">
        <v>-5.3456418587816801</v>
      </c>
      <c r="E139">
        <v>60</v>
      </c>
      <c r="F139">
        <v>270</v>
      </c>
      <c r="G139">
        <v>18</v>
      </c>
      <c r="H139" t="s">
        <v>31</v>
      </c>
      <c r="I139" s="1" t="s">
        <v>213</v>
      </c>
      <c r="J139" s="2">
        <v>0.71527777777777801</v>
      </c>
      <c r="K139" s="2">
        <v>0.72222222222222199</v>
      </c>
      <c r="L139" t="s">
        <v>29</v>
      </c>
      <c r="M139">
        <v>22</v>
      </c>
      <c r="N139" t="s">
        <v>57</v>
      </c>
      <c r="O139">
        <v>10</v>
      </c>
      <c r="P139">
        <v>0.7</v>
      </c>
      <c r="Q139" t="s">
        <v>42</v>
      </c>
      <c r="R139">
        <v>2</v>
      </c>
      <c r="S139">
        <v>10</v>
      </c>
      <c r="T139">
        <v>0</v>
      </c>
    </row>
    <row r="140" spans="1:20" x14ac:dyDescent="0.45">
      <c r="A140" t="s">
        <v>234</v>
      </c>
      <c r="B140" t="s">
        <v>27</v>
      </c>
      <c r="C140">
        <v>36.109351725835801</v>
      </c>
      <c r="D140">
        <v>-5.3456418587816801</v>
      </c>
      <c r="E140">
        <v>60</v>
      </c>
      <c r="F140">
        <v>270</v>
      </c>
      <c r="G140">
        <v>18</v>
      </c>
      <c r="H140" t="s">
        <v>31</v>
      </c>
      <c r="I140" s="1" t="s">
        <v>213</v>
      </c>
      <c r="J140" s="2">
        <v>0.73611111111111105</v>
      </c>
      <c r="K140" s="2">
        <v>0.74305555555555602</v>
      </c>
      <c r="L140" t="s">
        <v>29</v>
      </c>
      <c r="M140">
        <v>22</v>
      </c>
      <c r="N140" t="s">
        <v>57</v>
      </c>
      <c r="O140">
        <v>10</v>
      </c>
      <c r="P140">
        <v>0.7</v>
      </c>
      <c r="Q140" t="s">
        <v>42</v>
      </c>
      <c r="R140">
        <v>2</v>
      </c>
      <c r="S140">
        <v>15</v>
      </c>
      <c r="T140">
        <v>0</v>
      </c>
    </row>
    <row r="141" spans="1:20" x14ac:dyDescent="0.45">
      <c r="A141" t="s">
        <v>239</v>
      </c>
      <c r="B141" t="s">
        <v>76</v>
      </c>
      <c r="C141">
        <v>36.130064883710801</v>
      </c>
      <c r="D141">
        <v>-5.3427259599195898</v>
      </c>
      <c r="E141">
        <v>16</v>
      </c>
      <c r="F141">
        <v>155</v>
      </c>
      <c r="G141">
        <v>82</v>
      </c>
      <c r="H141" t="s">
        <v>145</v>
      </c>
      <c r="I141" s="1" t="s">
        <v>213</v>
      </c>
      <c r="J141" s="2">
        <v>0.65972222222222221</v>
      </c>
      <c r="K141" s="2">
        <v>0.66666666666666663</v>
      </c>
      <c r="L141" t="s">
        <v>29</v>
      </c>
      <c r="M141">
        <v>22</v>
      </c>
      <c r="N141" t="s">
        <v>57</v>
      </c>
      <c r="O141">
        <v>18</v>
      </c>
      <c r="P141">
        <v>0.6</v>
      </c>
      <c r="Q141" t="s">
        <v>42</v>
      </c>
      <c r="R141">
        <v>1</v>
      </c>
      <c r="S141">
        <v>0</v>
      </c>
      <c r="T141">
        <v>0</v>
      </c>
    </row>
    <row r="142" spans="1:20" x14ac:dyDescent="0.45">
      <c r="A142" t="s">
        <v>240</v>
      </c>
      <c r="B142" t="s">
        <v>76</v>
      </c>
      <c r="C142">
        <v>36.130064883710801</v>
      </c>
      <c r="D142">
        <v>-5.3427259599195898</v>
      </c>
      <c r="E142">
        <v>16</v>
      </c>
      <c r="F142">
        <v>155</v>
      </c>
      <c r="G142">
        <v>82</v>
      </c>
      <c r="H142" t="s">
        <v>145</v>
      </c>
      <c r="I142" s="1" t="s">
        <v>213</v>
      </c>
      <c r="J142" s="2">
        <v>0.68055555555555558</v>
      </c>
      <c r="K142" s="2">
        <v>0.6875</v>
      </c>
      <c r="L142" t="s">
        <v>29</v>
      </c>
      <c r="M142">
        <v>22</v>
      </c>
      <c r="N142" t="s">
        <v>57</v>
      </c>
      <c r="O142">
        <v>19</v>
      </c>
      <c r="P142">
        <v>0.6</v>
      </c>
      <c r="Q142" t="s">
        <v>42</v>
      </c>
      <c r="R142">
        <v>1</v>
      </c>
      <c r="S142">
        <v>0</v>
      </c>
      <c r="T142">
        <v>0</v>
      </c>
    </row>
    <row r="143" spans="1:20" x14ac:dyDescent="0.45">
      <c r="A143" t="s">
        <v>241</v>
      </c>
      <c r="B143" t="s">
        <v>76</v>
      </c>
      <c r="C143">
        <v>36.130064883710801</v>
      </c>
      <c r="D143">
        <v>-5.3427259599195898</v>
      </c>
      <c r="E143">
        <v>16</v>
      </c>
      <c r="F143">
        <v>155</v>
      </c>
      <c r="G143">
        <v>82</v>
      </c>
      <c r="H143" t="s">
        <v>145</v>
      </c>
      <c r="I143" s="1" t="s">
        <v>213</v>
      </c>
      <c r="J143" s="2">
        <v>0.70138888888888895</v>
      </c>
      <c r="K143" s="2">
        <v>0.70833333333333304</v>
      </c>
      <c r="L143" t="s">
        <v>29</v>
      </c>
      <c r="M143">
        <v>22</v>
      </c>
      <c r="N143" t="s">
        <v>57</v>
      </c>
      <c r="O143">
        <v>19</v>
      </c>
      <c r="P143">
        <v>0.6</v>
      </c>
      <c r="Q143" t="s">
        <v>42</v>
      </c>
      <c r="R143">
        <v>1</v>
      </c>
      <c r="S143">
        <v>0</v>
      </c>
      <c r="T143">
        <v>0</v>
      </c>
    </row>
    <row r="144" spans="1:20" x14ac:dyDescent="0.45">
      <c r="A144" t="s">
        <v>242</v>
      </c>
      <c r="B144" t="s">
        <v>76</v>
      </c>
      <c r="C144">
        <v>36.130064883710801</v>
      </c>
      <c r="D144">
        <v>-5.3427259599195898</v>
      </c>
      <c r="E144">
        <v>16</v>
      </c>
      <c r="F144">
        <v>155</v>
      </c>
      <c r="G144">
        <v>82</v>
      </c>
      <c r="H144" t="s">
        <v>145</v>
      </c>
      <c r="I144" s="1" t="s">
        <v>213</v>
      </c>
      <c r="J144" s="2">
        <v>0.72222222222222199</v>
      </c>
      <c r="K144" s="2">
        <v>0.72916666666666696</v>
      </c>
      <c r="L144" t="s">
        <v>29</v>
      </c>
      <c r="M144">
        <v>22</v>
      </c>
      <c r="N144" t="s">
        <v>30</v>
      </c>
      <c r="O144">
        <v>19</v>
      </c>
      <c r="P144">
        <v>0.7</v>
      </c>
      <c r="Q144" t="s">
        <v>42</v>
      </c>
      <c r="R144">
        <v>1</v>
      </c>
      <c r="S144">
        <v>0</v>
      </c>
      <c r="T144">
        <v>0</v>
      </c>
    </row>
    <row r="145" spans="1:20" x14ac:dyDescent="0.45">
      <c r="A145" t="s">
        <v>243</v>
      </c>
      <c r="B145" t="s">
        <v>76</v>
      </c>
      <c r="C145">
        <v>36.130064883710801</v>
      </c>
      <c r="D145">
        <v>-5.3427259599195898</v>
      </c>
      <c r="E145">
        <v>16</v>
      </c>
      <c r="F145">
        <v>155</v>
      </c>
      <c r="G145">
        <v>82</v>
      </c>
      <c r="H145" t="s">
        <v>145</v>
      </c>
      <c r="I145" s="1" t="s">
        <v>213</v>
      </c>
      <c r="J145" s="2">
        <v>0.74305555555555602</v>
      </c>
      <c r="K145" s="2">
        <v>0.75</v>
      </c>
      <c r="L145" t="s">
        <v>29</v>
      </c>
      <c r="M145">
        <v>22</v>
      </c>
      <c r="N145" t="s">
        <v>30</v>
      </c>
      <c r="O145">
        <v>19</v>
      </c>
      <c r="P145">
        <v>0.7</v>
      </c>
      <c r="Q145" t="s">
        <v>42</v>
      </c>
      <c r="R145">
        <v>1</v>
      </c>
      <c r="S145">
        <v>0</v>
      </c>
      <c r="T145">
        <v>0</v>
      </c>
    </row>
    <row r="146" spans="1:20" x14ac:dyDescent="0.45">
      <c r="A146" t="s">
        <v>244</v>
      </c>
      <c r="B146" t="s">
        <v>76</v>
      </c>
      <c r="C146">
        <v>36.130064883710801</v>
      </c>
      <c r="D146">
        <v>-5.3427259599195898</v>
      </c>
      <c r="E146">
        <v>16</v>
      </c>
      <c r="F146">
        <v>155</v>
      </c>
      <c r="G146">
        <v>82</v>
      </c>
      <c r="H146" t="s">
        <v>145</v>
      </c>
      <c r="I146" s="1" t="s">
        <v>213</v>
      </c>
      <c r="J146" s="2">
        <v>0.76388888888888895</v>
      </c>
      <c r="K146" s="2">
        <v>0.77083333333333404</v>
      </c>
      <c r="L146" t="s">
        <v>29</v>
      </c>
      <c r="M146">
        <v>22</v>
      </c>
      <c r="N146" t="s">
        <v>30</v>
      </c>
      <c r="O146">
        <v>18</v>
      </c>
      <c r="P146">
        <v>0.7</v>
      </c>
      <c r="Q146" t="s">
        <v>41</v>
      </c>
      <c r="R146">
        <v>1</v>
      </c>
      <c r="S146">
        <v>0</v>
      </c>
      <c r="T146">
        <v>0</v>
      </c>
    </row>
    <row r="147" spans="1:20" x14ac:dyDescent="0.45">
      <c r="A147" t="s">
        <v>246</v>
      </c>
      <c r="B147" t="s">
        <v>27</v>
      </c>
      <c r="C147">
        <v>36.109351725835801</v>
      </c>
      <c r="D147">
        <v>-5.3456418587816801</v>
      </c>
      <c r="E147">
        <v>60</v>
      </c>
      <c r="F147">
        <v>270</v>
      </c>
      <c r="G147">
        <v>18</v>
      </c>
      <c r="H147" t="s">
        <v>45</v>
      </c>
      <c r="I147" s="1" t="s">
        <v>245</v>
      </c>
      <c r="J147" s="2">
        <v>0.3888888888888889</v>
      </c>
      <c r="K147" s="2">
        <v>0.39583333333333331</v>
      </c>
      <c r="L147" t="s">
        <v>29</v>
      </c>
      <c r="M147">
        <v>22</v>
      </c>
      <c r="N147" t="s">
        <v>57</v>
      </c>
      <c r="O147">
        <v>11</v>
      </c>
      <c r="P147">
        <v>0.6</v>
      </c>
      <c r="Q147" t="s">
        <v>41</v>
      </c>
      <c r="R147">
        <v>1</v>
      </c>
      <c r="S147">
        <v>10</v>
      </c>
      <c r="T147">
        <v>0</v>
      </c>
    </row>
    <row r="148" spans="1:20" x14ac:dyDescent="0.45">
      <c r="A148" t="s">
        <v>247</v>
      </c>
      <c r="B148" t="s">
        <v>27</v>
      </c>
      <c r="C148">
        <v>36.109351725835801</v>
      </c>
      <c r="D148">
        <v>-5.3456418587816801</v>
      </c>
      <c r="E148">
        <v>60</v>
      </c>
      <c r="F148">
        <v>270</v>
      </c>
      <c r="G148">
        <v>18</v>
      </c>
      <c r="H148" t="s">
        <v>45</v>
      </c>
      <c r="I148" s="1" t="s">
        <v>245</v>
      </c>
      <c r="J148" s="2">
        <v>0.51388888888888884</v>
      </c>
      <c r="K148" s="2">
        <v>0.52083333333333337</v>
      </c>
      <c r="L148" t="s">
        <v>29</v>
      </c>
      <c r="M148">
        <v>25</v>
      </c>
      <c r="N148" t="s">
        <v>30</v>
      </c>
      <c r="O148">
        <v>21</v>
      </c>
      <c r="P148">
        <v>0.8</v>
      </c>
      <c r="Q148" t="s">
        <v>85</v>
      </c>
      <c r="R148">
        <v>1</v>
      </c>
      <c r="S148">
        <v>0</v>
      </c>
      <c r="T148">
        <v>40</v>
      </c>
    </row>
    <row r="149" spans="1:20" x14ac:dyDescent="0.45">
      <c r="A149" t="s">
        <v>248</v>
      </c>
      <c r="B149" t="s">
        <v>27</v>
      </c>
      <c r="C149">
        <v>36.109351725835801</v>
      </c>
      <c r="D149">
        <v>-5.3456418587816801</v>
      </c>
      <c r="E149">
        <v>60</v>
      </c>
      <c r="F149">
        <v>270</v>
      </c>
      <c r="G149">
        <v>18</v>
      </c>
      <c r="H149" t="s">
        <v>45</v>
      </c>
      <c r="I149" s="1" t="s">
        <v>245</v>
      </c>
      <c r="J149" s="2">
        <v>0.53472222222222221</v>
      </c>
      <c r="K149" s="2">
        <v>0.54166666666666663</v>
      </c>
      <c r="L149" t="s">
        <v>29</v>
      </c>
      <c r="M149">
        <v>25</v>
      </c>
      <c r="N149" t="s">
        <v>30</v>
      </c>
      <c r="O149">
        <v>21</v>
      </c>
      <c r="P149">
        <v>0.8</v>
      </c>
      <c r="Q149" t="s">
        <v>85</v>
      </c>
      <c r="R149">
        <v>1</v>
      </c>
      <c r="S149">
        <v>0</v>
      </c>
      <c r="T149">
        <v>40</v>
      </c>
    </row>
    <row r="150" spans="1:20" x14ac:dyDescent="0.45">
      <c r="A150" t="s">
        <v>249</v>
      </c>
      <c r="B150" t="s">
        <v>27</v>
      </c>
      <c r="C150">
        <v>36.109351725835801</v>
      </c>
      <c r="D150">
        <v>-5.3456418587816801</v>
      </c>
      <c r="E150">
        <v>60</v>
      </c>
      <c r="F150">
        <v>270</v>
      </c>
      <c r="G150">
        <v>18</v>
      </c>
      <c r="H150" t="s">
        <v>45</v>
      </c>
      <c r="I150" s="1" t="s">
        <v>245</v>
      </c>
      <c r="J150" s="2">
        <v>0.55555555555555602</v>
      </c>
      <c r="K150" s="2">
        <v>0.5625</v>
      </c>
      <c r="L150" t="s">
        <v>29</v>
      </c>
      <c r="M150">
        <v>24</v>
      </c>
      <c r="N150" t="s">
        <v>30</v>
      </c>
      <c r="O150">
        <v>21</v>
      </c>
      <c r="P150">
        <v>0.9</v>
      </c>
      <c r="Q150" t="s">
        <v>85</v>
      </c>
      <c r="R150">
        <v>1</v>
      </c>
      <c r="S150">
        <v>0</v>
      </c>
      <c r="T150">
        <v>40</v>
      </c>
    </row>
    <row r="151" spans="1:20" x14ac:dyDescent="0.45">
      <c r="A151" t="s">
        <v>250</v>
      </c>
      <c r="B151" t="s">
        <v>27</v>
      </c>
      <c r="C151">
        <v>36.109351725835801</v>
      </c>
      <c r="D151">
        <v>-5.3456418587816801</v>
      </c>
      <c r="E151">
        <v>60</v>
      </c>
      <c r="F151">
        <v>270</v>
      </c>
      <c r="G151">
        <v>18</v>
      </c>
      <c r="H151" t="s">
        <v>45</v>
      </c>
      <c r="I151" s="1" t="s">
        <v>245</v>
      </c>
      <c r="J151" s="2">
        <v>0.57638888888888895</v>
      </c>
      <c r="K151" s="2">
        <v>0.58333333333333304</v>
      </c>
      <c r="L151" t="s">
        <v>29</v>
      </c>
      <c r="M151">
        <v>24</v>
      </c>
      <c r="N151" t="s">
        <v>30</v>
      </c>
      <c r="O151">
        <v>21</v>
      </c>
      <c r="P151">
        <v>0.9</v>
      </c>
      <c r="Q151" t="s">
        <v>85</v>
      </c>
      <c r="R151">
        <v>1</v>
      </c>
      <c r="S151">
        <v>0</v>
      </c>
      <c r="T151">
        <v>0</v>
      </c>
    </row>
    <row r="152" spans="1:20" x14ac:dyDescent="0.45">
      <c r="A152" t="s">
        <v>251</v>
      </c>
      <c r="B152" t="s">
        <v>27</v>
      </c>
      <c r="C152">
        <v>36.109351725835801</v>
      </c>
      <c r="D152">
        <v>-5.3456418587816801</v>
      </c>
      <c r="E152">
        <v>60</v>
      </c>
      <c r="F152">
        <v>270</v>
      </c>
      <c r="G152">
        <v>18</v>
      </c>
      <c r="H152" t="s">
        <v>45</v>
      </c>
      <c r="I152" s="1" t="s">
        <v>245</v>
      </c>
      <c r="J152" s="2">
        <v>0.59722222222222199</v>
      </c>
      <c r="K152" s="2">
        <v>0.60416666666666596</v>
      </c>
      <c r="L152" t="s">
        <v>29</v>
      </c>
      <c r="M152">
        <v>23</v>
      </c>
      <c r="N152" t="s">
        <v>98</v>
      </c>
      <c r="O152">
        <v>21</v>
      </c>
      <c r="P152">
        <v>0.9</v>
      </c>
      <c r="Q152" t="s">
        <v>91</v>
      </c>
      <c r="R152">
        <v>1</v>
      </c>
      <c r="S152">
        <v>0</v>
      </c>
      <c r="T152">
        <v>0</v>
      </c>
    </row>
    <row r="153" spans="1:20" x14ac:dyDescent="0.45">
      <c r="A153" t="s">
        <v>252</v>
      </c>
      <c r="B153" t="s">
        <v>76</v>
      </c>
      <c r="C153">
        <v>36.130064883710801</v>
      </c>
      <c r="D153">
        <v>-5.3427259599195898</v>
      </c>
      <c r="E153">
        <v>16</v>
      </c>
      <c r="F153">
        <v>155</v>
      </c>
      <c r="G153">
        <v>82</v>
      </c>
      <c r="H153" t="s">
        <v>129</v>
      </c>
      <c r="I153" s="1" t="s">
        <v>245</v>
      </c>
      <c r="J153" s="2">
        <v>0.40972222222222221</v>
      </c>
      <c r="K153" s="2">
        <v>0.41666666666666669</v>
      </c>
      <c r="L153" t="s">
        <v>253</v>
      </c>
      <c r="M153">
        <v>22</v>
      </c>
      <c r="N153" t="s">
        <v>30</v>
      </c>
      <c r="O153">
        <v>4</v>
      </c>
      <c r="P153">
        <v>0.6</v>
      </c>
      <c r="Q153" t="s">
        <v>85</v>
      </c>
      <c r="R153">
        <v>1</v>
      </c>
      <c r="S153">
        <v>30</v>
      </c>
      <c r="T153">
        <v>40</v>
      </c>
    </row>
    <row r="154" spans="1:20" x14ac:dyDescent="0.45">
      <c r="A154" t="s">
        <v>254</v>
      </c>
      <c r="B154" t="s">
        <v>76</v>
      </c>
      <c r="C154">
        <v>36.130064883710801</v>
      </c>
      <c r="D154">
        <v>-5.3427259599195898</v>
      </c>
      <c r="E154">
        <v>16</v>
      </c>
      <c r="F154">
        <v>155</v>
      </c>
      <c r="G154">
        <v>82</v>
      </c>
      <c r="H154" t="s">
        <v>129</v>
      </c>
      <c r="I154" s="1" t="s">
        <v>245</v>
      </c>
      <c r="J154" s="2">
        <v>0.43055555555555558</v>
      </c>
      <c r="K154" s="2">
        <v>0.4375</v>
      </c>
      <c r="L154" t="s">
        <v>253</v>
      </c>
      <c r="M154">
        <v>24</v>
      </c>
      <c r="N154" t="s">
        <v>57</v>
      </c>
      <c r="O154">
        <v>3</v>
      </c>
      <c r="P154">
        <v>0.6</v>
      </c>
      <c r="Q154" t="s">
        <v>85</v>
      </c>
      <c r="R154">
        <v>1</v>
      </c>
      <c r="S154">
        <v>30</v>
      </c>
      <c r="T154">
        <v>40</v>
      </c>
    </row>
    <row r="155" spans="1:20" x14ac:dyDescent="0.45">
      <c r="A155" t="s">
        <v>255</v>
      </c>
      <c r="B155" t="s">
        <v>76</v>
      </c>
      <c r="C155">
        <v>36.130064883710801</v>
      </c>
      <c r="D155">
        <v>-5.3427259599195898</v>
      </c>
      <c r="E155">
        <v>16</v>
      </c>
      <c r="F155">
        <v>155</v>
      </c>
      <c r="G155">
        <v>82</v>
      </c>
      <c r="H155" t="s">
        <v>129</v>
      </c>
      <c r="I155" s="1" t="s">
        <v>245</v>
      </c>
      <c r="J155" s="2">
        <v>0.45138888888888901</v>
      </c>
      <c r="K155" s="2">
        <v>0.45833333333333298</v>
      </c>
      <c r="L155" t="s">
        <v>253</v>
      </c>
      <c r="M155">
        <v>24</v>
      </c>
      <c r="N155" t="s">
        <v>57</v>
      </c>
      <c r="O155">
        <v>3</v>
      </c>
      <c r="P155">
        <v>0.6</v>
      </c>
      <c r="Q155" t="s">
        <v>85</v>
      </c>
      <c r="R155">
        <v>1</v>
      </c>
      <c r="S155">
        <v>15</v>
      </c>
      <c r="T155">
        <v>40</v>
      </c>
    </row>
    <row r="156" spans="1:20" x14ac:dyDescent="0.45">
      <c r="A156" t="s">
        <v>256</v>
      </c>
      <c r="B156" t="s">
        <v>76</v>
      </c>
      <c r="C156">
        <v>36.130064883710801</v>
      </c>
      <c r="D156">
        <v>-5.3427259599195898</v>
      </c>
      <c r="E156">
        <v>16</v>
      </c>
      <c r="F156">
        <v>155</v>
      </c>
      <c r="G156">
        <v>82</v>
      </c>
      <c r="H156" t="s">
        <v>129</v>
      </c>
      <c r="I156" s="1" t="s">
        <v>245</v>
      </c>
      <c r="J156" s="2">
        <v>0.47222222222222199</v>
      </c>
      <c r="K156" s="2">
        <v>0.47916666666666702</v>
      </c>
      <c r="L156" t="s">
        <v>97</v>
      </c>
      <c r="M156">
        <v>25</v>
      </c>
      <c r="N156" t="s">
        <v>57</v>
      </c>
      <c r="O156">
        <v>5</v>
      </c>
      <c r="P156">
        <v>0.7</v>
      </c>
      <c r="Q156" t="s">
        <v>85</v>
      </c>
      <c r="R156">
        <v>1</v>
      </c>
      <c r="S156">
        <v>0</v>
      </c>
      <c r="T156">
        <v>80</v>
      </c>
    </row>
    <row r="157" spans="1:20" x14ac:dyDescent="0.45">
      <c r="A157" t="s">
        <v>257</v>
      </c>
      <c r="B157" t="s">
        <v>76</v>
      </c>
      <c r="C157">
        <v>36.130064883710801</v>
      </c>
      <c r="D157">
        <v>-5.3427259599195898</v>
      </c>
      <c r="E157">
        <v>16</v>
      </c>
      <c r="F157">
        <v>155</v>
      </c>
      <c r="G157">
        <v>82</v>
      </c>
      <c r="H157" t="s">
        <v>129</v>
      </c>
      <c r="I157" s="1" t="s">
        <v>245</v>
      </c>
      <c r="J157" s="2">
        <v>0.49305555555555602</v>
      </c>
      <c r="K157" s="2">
        <v>0.5</v>
      </c>
      <c r="L157" t="s">
        <v>29</v>
      </c>
      <c r="M157">
        <v>25</v>
      </c>
      <c r="N157" t="s">
        <v>57</v>
      </c>
      <c r="O157">
        <v>5</v>
      </c>
      <c r="P157">
        <v>0.7</v>
      </c>
      <c r="Q157" t="s">
        <v>85</v>
      </c>
      <c r="R157">
        <v>1</v>
      </c>
      <c r="S157">
        <v>0</v>
      </c>
      <c r="T157">
        <v>30</v>
      </c>
    </row>
    <row r="158" spans="1:20" x14ac:dyDescent="0.45">
      <c r="A158" t="s">
        <v>258</v>
      </c>
      <c r="B158" t="s">
        <v>76</v>
      </c>
      <c r="C158">
        <v>36.130064883710801</v>
      </c>
      <c r="D158">
        <v>-5.3427259599195898</v>
      </c>
      <c r="E158">
        <v>16</v>
      </c>
      <c r="F158">
        <v>155</v>
      </c>
      <c r="G158">
        <v>82</v>
      </c>
      <c r="H158" t="s">
        <v>129</v>
      </c>
      <c r="I158" s="1" t="s">
        <v>245</v>
      </c>
      <c r="J158" s="2">
        <v>0.51388888888888895</v>
      </c>
      <c r="K158" s="2">
        <v>0.52083333333333404</v>
      </c>
      <c r="L158" t="s">
        <v>29</v>
      </c>
      <c r="M158">
        <v>25</v>
      </c>
      <c r="N158" t="s">
        <v>30</v>
      </c>
      <c r="O158">
        <v>7</v>
      </c>
      <c r="P158">
        <v>0.8</v>
      </c>
      <c r="Q158" t="s">
        <v>85</v>
      </c>
      <c r="R158">
        <v>1</v>
      </c>
      <c r="S158">
        <v>0</v>
      </c>
      <c r="T158">
        <v>0</v>
      </c>
    </row>
    <row r="159" spans="1:20" x14ac:dyDescent="0.45">
      <c r="A159" t="s">
        <v>259</v>
      </c>
      <c r="B159" t="s">
        <v>27</v>
      </c>
      <c r="C159">
        <v>36.109351725835801</v>
      </c>
      <c r="D159">
        <v>-5.3456418587816801</v>
      </c>
      <c r="E159">
        <v>60</v>
      </c>
      <c r="F159">
        <v>270</v>
      </c>
      <c r="G159">
        <v>18</v>
      </c>
      <c r="H159" t="s">
        <v>129</v>
      </c>
      <c r="I159" s="1" t="s">
        <v>260</v>
      </c>
      <c r="J159" s="2">
        <v>0.51388888888888884</v>
      </c>
      <c r="K159" s="2">
        <v>0.52083333333333337</v>
      </c>
      <c r="L159" t="s">
        <v>29</v>
      </c>
      <c r="M159">
        <v>22</v>
      </c>
      <c r="N159" t="s">
        <v>30</v>
      </c>
      <c r="O159">
        <v>9</v>
      </c>
      <c r="P159">
        <v>0.3</v>
      </c>
      <c r="Q159" t="s">
        <v>42</v>
      </c>
      <c r="R159">
        <v>1</v>
      </c>
      <c r="S159">
        <v>0</v>
      </c>
      <c r="T159">
        <v>0</v>
      </c>
    </row>
    <row r="160" spans="1:20" x14ac:dyDescent="0.45">
      <c r="A160" t="s">
        <v>261</v>
      </c>
      <c r="B160" t="s">
        <v>27</v>
      </c>
      <c r="C160">
        <v>36.109351725835801</v>
      </c>
      <c r="D160">
        <v>-5.3456418587816801</v>
      </c>
      <c r="E160">
        <v>60</v>
      </c>
      <c r="F160">
        <v>270</v>
      </c>
      <c r="G160">
        <v>18</v>
      </c>
      <c r="H160" t="s">
        <v>129</v>
      </c>
      <c r="I160" s="1" t="s">
        <v>260</v>
      </c>
      <c r="J160" s="2">
        <v>0.53472222222222221</v>
      </c>
      <c r="K160" s="2">
        <v>0.54166666666666663</v>
      </c>
      <c r="L160" t="s">
        <v>29</v>
      </c>
      <c r="M160">
        <v>22</v>
      </c>
      <c r="N160" t="s">
        <v>30</v>
      </c>
      <c r="O160">
        <v>9</v>
      </c>
      <c r="P160">
        <v>0.3</v>
      </c>
      <c r="Q160" t="s">
        <v>42</v>
      </c>
      <c r="R160">
        <v>1</v>
      </c>
      <c r="S160">
        <v>0</v>
      </c>
      <c r="T160">
        <v>0</v>
      </c>
    </row>
    <row r="161" spans="1:20" x14ac:dyDescent="0.45">
      <c r="A161" t="s">
        <v>262</v>
      </c>
      <c r="B161" t="s">
        <v>27</v>
      </c>
      <c r="C161">
        <v>36.109351725835801</v>
      </c>
      <c r="D161">
        <v>-5.3456418587816801</v>
      </c>
      <c r="E161">
        <v>60</v>
      </c>
      <c r="F161">
        <v>270</v>
      </c>
      <c r="G161">
        <v>18</v>
      </c>
      <c r="H161" t="s">
        <v>129</v>
      </c>
      <c r="I161" s="1" t="s">
        <v>260</v>
      </c>
      <c r="J161" s="2">
        <v>0.55555555555555602</v>
      </c>
      <c r="K161" s="2">
        <v>0.5625</v>
      </c>
      <c r="L161" t="s">
        <v>29</v>
      </c>
      <c r="M161">
        <v>23</v>
      </c>
      <c r="N161" t="s">
        <v>30</v>
      </c>
      <c r="O161">
        <v>10</v>
      </c>
      <c r="P161">
        <v>0.3</v>
      </c>
      <c r="Q161" t="s">
        <v>42</v>
      </c>
      <c r="R161">
        <v>1</v>
      </c>
      <c r="S161">
        <v>0</v>
      </c>
      <c r="T161">
        <v>0</v>
      </c>
    </row>
    <row r="162" spans="1:20" x14ac:dyDescent="0.45">
      <c r="A162" t="s">
        <v>263</v>
      </c>
      <c r="B162" t="s">
        <v>27</v>
      </c>
      <c r="C162">
        <v>36.109351725835801</v>
      </c>
      <c r="D162">
        <v>-5.3456418587816801</v>
      </c>
      <c r="E162">
        <v>60</v>
      </c>
      <c r="F162">
        <v>270</v>
      </c>
      <c r="G162">
        <v>18</v>
      </c>
      <c r="H162" t="s">
        <v>129</v>
      </c>
      <c r="I162" s="1" t="s">
        <v>260</v>
      </c>
      <c r="J162" s="2">
        <v>0.57638888888888895</v>
      </c>
      <c r="K162" s="2">
        <v>0.58333333333333304</v>
      </c>
      <c r="L162" t="s">
        <v>29</v>
      </c>
      <c r="M162">
        <v>23</v>
      </c>
      <c r="N162" t="s">
        <v>30</v>
      </c>
      <c r="O162">
        <v>10</v>
      </c>
      <c r="P162">
        <v>0.3</v>
      </c>
      <c r="Q162" t="s">
        <v>42</v>
      </c>
      <c r="R162">
        <v>1</v>
      </c>
      <c r="S162">
        <v>0</v>
      </c>
      <c r="T162">
        <v>0</v>
      </c>
    </row>
    <row r="163" spans="1:20" x14ac:dyDescent="0.45">
      <c r="A163" t="s">
        <v>264</v>
      </c>
      <c r="B163" t="s">
        <v>27</v>
      </c>
      <c r="C163">
        <v>36.109351725835801</v>
      </c>
      <c r="D163">
        <v>-5.3456418587816801</v>
      </c>
      <c r="E163">
        <v>60</v>
      </c>
      <c r="F163">
        <v>270</v>
      </c>
      <c r="G163">
        <v>18</v>
      </c>
      <c r="H163" t="s">
        <v>129</v>
      </c>
      <c r="I163" s="1" t="s">
        <v>260</v>
      </c>
      <c r="J163" s="2">
        <v>0.59722222222222199</v>
      </c>
      <c r="K163" s="2">
        <v>0.60416666666666596</v>
      </c>
      <c r="L163" t="s">
        <v>29</v>
      </c>
      <c r="M163">
        <v>23</v>
      </c>
      <c r="N163" t="s">
        <v>30</v>
      </c>
      <c r="O163">
        <v>10</v>
      </c>
      <c r="P163">
        <v>0.4</v>
      </c>
      <c r="Q163" t="s">
        <v>42</v>
      </c>
      <c r="R163">
        <v>1</v>
      </c>
      <c r="S163">
        <v>0</v>
      </c>
      <c r="T163">
        <v>0</v>
      </c>
    </row>
    <row r="164" spans="1:20" x14ac:dyDescent="0.45">
      <c r="A164" t="s">
        <v>265</v>
      </c>
      <c r="B164" t="s">
        <v>27</v>
      </c>
      <c r="C164">
        <v>36.109351725835801</v>
      </c>
      <c r="D164">
        <v>-5.3456418587816801</v>
      </c>
      <c r="E164">
        <v>60</v>
      </c>
      <c r="F164">
        <v>270</v>
      </c>
      <c r="G164">
        <v>18</v>
      </c>
      <c r="H164" t="s">
        <v>129</v>
      </c>
      <c r="I164" s="1" t="s">
        <v>260</v>
      </c>
      <c r="J164" s="2">
        <v>0.61805555555555602</v>
      </c>
      <c r="K164" s="2">
        <v>0.624999999999999</v>
      </c>
      <c r="L164" t="s">
        <v>29</v>
      </c>
      <c r="M164">
        <v>23</v>
      </c>
      <c r="N164" t="s">
        <v>30</v>
      </c>
      <c r="O164">
        <v>10</v>
      </c>
      <c r="P164">
        <v>0.4</v>
      </c>
      <c r="Q164" t="s">
        <v>42</v>
      </c>
      <c r="R164">
        <v>1</v>
      </c>
      <c r="S164">
        <v>0</v>
      </c>
      <c r="T164">
        <v>0</v>
      </c>
    </row>
    <row r="165" spans="1:20" x14ac:dyDescent="0.45">
      <c r="A165" t="s">
        <v>267</v>
      </c>
      <c r="B165" t="s">
        <v>76</v>
      </c>
      <c r="C165">
        <v>36.130064883710801</v>
      </c>
      <c r="D165">
        <v>-5.3427259599195898</v>
      </c>
      <c r="E165">
        <v>16</v>
      </c>
      <c r="F165">
        <v>155</v>
      </c>
      <c r="G165">
        <v>82</v>
      </c>
      <c r="H165" t="s">
        <v>45</v>
      </c>
      <c r="I165" s="1" t="s">
        <v>260</v>
      </c>
      <c r="J165" s="2">
        <v>0.52777777777777779</v>
      </c>
      <c r="K165" s="2">
        <v>0.53472222222222221</v>
      </c>
      <c r="L165" t="s">
        <v>29</v>
      </c>
      <c r="M165">
        <v>22</v>
      </c>
      <c r="N165" t="s">
        <v>30</v>
      </c>
      <c r="O165">
        <v>18</v>
      </c>
      <c r="P165">
        <v>0.3</v>
      </c>
      <c r="Q165" t="s">
        <v>42</v>
      </c>
      <c r="R165">
        <v>1</v>
      </c>
      <c r="S165">
        <v>0</v>
      </c>
      <c r="T165">
        <v>30</v>
      </c>
    </row>
    <row r="166" spans="1:20" x14ac:dyDescent="0.45">
      <c r="A166" t="s">
        <v>268</v>
      </c>
      <c r="B166" t="s">
        <v>76</v>
      </c>
      <c r="C166">
        <v>36.130064883710801</v>
      </c>
      <c r="D166">
        <v>-5.3427259599195898</v>
      </c>
      <c r="E166">
        <v>16</v>
      </c>
      <c r="F166">
        <v>155</v>
      </c>
      <c r="G166">
        <v>82</v>
      </c>
      <c r="H166" t="s">
        <v>45</v>
      </c>
      <c r="I166" s="1" t="s">
        <v>260</v>
      </c>
      <c r="J166" s="2">
        <v>0.54861111111111116</v>
      </c>
      <c r="K166" s="2">
        <v>0.55555555555555558</v>
      </c>
      <c r="L166" t="s">
        <v>29</v>
      </c>
      <c r="M166">
        <v>23</v>
      </c>
      <c r="N166" t="s">
        <v>30</v>
      </c>
      <c r="O166">
        <v>18</v>
      </c>
      <c r="P166">
        <v>0.3</v>
      </c>
      <c r="Q166" t="s">
        <v>42</v>
      </c>
      <c r="R166">
        <v>1</v>
      </c>
      <c r="S166">
        <v>0</v>
      </c>
      <c r="T166">
        <v>5</v>
      </c>
    </row>
    <row r="167" spans="1:20" x14ac:dyDescent="0.45">
      <c r="A167" t="s">
        <v>269</v>
      </c>
      <c r="B167" t="s">
        <v>76</v>
      </c>
      <c r="C167">
        <v>36.130064883710801</v>
      </c>
      <c r="D167">
        <v>-5.3427259599195898</v>
      </c>
      <c r="E167">
        <v>16</v>
      </c>
      <c r="F167">
        <v>155</v>
      </c>
      <c r="G167">
        <v>82</v>
      </c>
      <c r="H167" t="s">
        <v>45</v>
      </c>
      <c r="I167" s="1" t="s">
        <v>260</v>
      </c>
      <c r="J167" s="2">
        <v>0.56944444444444497</v>
      </c>
      <c r="K167" s="2">
        <v>0.57638888888888895</v>
      </c>
      <c r="L167" t="s">
        <v>29</v>
      </c>
      <c r="M167">
        <v>23</v>
      </c>
      <c r="N167" t="s">
        <v>30</v>
      </c>
      <c r="O167">
        <v>18</v>
      </c>
      <c r="P167">
        <v>0.3</v>
      </c>
      <c r="Q167" t="s">
        <v>42</v>
      </c>
      <c r="R167">
        <v>1</v>
      </c>
      <c r="S167">
        <v>0</v>
      </c>
      <c r="T167">
        <v>0</v>
      </c>
    </row>
    <row r="168" spans="1:20" x14ac:dyDescent="0.45">
      <c r="A168" t="s">
        <v>270</v>
      </c>
      <c r="B168" t="s">
        <v>76</v>
      </c>
      <c r="C168">
        <v>36.130064883710801</v>
      </c>
      <c r="D168">
        <v>-5.3427259599195898</v>
      </c>
      <c r="E168">
        <v>16</v>
      </c>
      <c r="F168">
        <v>155</v>
      </c>
      <c r="G168">
        <v>82</v>
      </c>
      <c r="H168" t="s">
        <v>45</v>
      </c>
      <c r="I168" s="1" t="s">
        <v>260</v>
      </c>
      <c r="J168" s="2">
        <v>0.59027777777777801</v>
      </c>
      <c r="K168" s="2">
        <v>0.59722222222222199</v>
      </c>
      <c r="L168" t="s">
        <v>29</v>
      </c>
      <c r="M168">
        <v>23</v>
      </c>
      <c r="N168" t="s">
        <v>57</v>
      </c>
      <c r="O168">
        <v>19</v>
      </c>
      <c r="P168">
        <v>0.4</v>
      </c>
      <c r="Q168" t="s">
        <v>42</v>
      </c>
      <c r="R168">
        <v>1</v>
      </c>
      <c r="S168">
        <v>0</v>
      </c>
      <c r="T168">
        <v>0</v>
      </c>
    </row>
    <row r="169" spans="1:20" x14ac:dyDescent="0.45">
      <c r="A169" t="s">
        <v>271</v>
      </c>
      <c r="B169" t="s">
        <v>76</v>
      </c>
      <c r="C169">
        <v>36.130064883710801</v>
      </c>
      <c r="D169">
        <v>-5.3427259599195898</v>
      </c>
      <c r="E169">
        <v>16</v>
      </c>
      <c r="F169">
        <v>155</v>
      </c>
      <c r="G169">
        <v>82</v>
      </c>
      <c r="H169" t="s">
        <v>45</v>
      </c>
      <c r="I169" s="1" t="s">
        <v>260</v>
      </c>
      <c r="J169" s="2">
        <v>0.61111111111111105</v>
      </c>
      <c r="K169" s="2">
        <v>0.61805555555555602</v>
      </c>
      <c r="L169" t="s">
        <v>29</v>
      </c>
      <c r="M169">
        <v>23</v>
      </c>
      <c r="N169" t="s">
        <v>57</v>
      </c>
      <c r="O169">
        <v>19</v>
      </c>
      <c r="P169">
        <v>0.4</v>
      </c>
      <c r="Q169" t="s">
        <v>42</v>
      </c>
      <c r="R169">
        <v>1</v>
      </c>
      <c r="S169">
        <v>0</v>
      </c>
      <c r="T169">
        <v>0</v>
      </c>
    </row>
    <row r="170" spans="1:20" x14ac:dyDescent="0.45">
      <c r="A170" t="s">
        <v>266</v>
      </c>
      <c r="B170" t="s">
        <v>76</v>
      </c>
      <c r="C170">
        <v>36.130064883710801</v>
      </c>
      <c r="D170">
        <v>-5.3427259599195898</v>
      </c>
      <c r="E170">
        <v>16</v>
      </c>
      <c r="F170">
        <v>155</v>
      </c>
      <c r="G170">
        <v>82</v>
      </c>
      <c r="H170" t="s">
        <v>45</v>
      </c>
      <c r="I170" s="1" t="s">
        <v>260</v>
      </c>
      <c r="J170" s="2">
        <v>0.63194444444444497</v>
      </c>
      <c r="K170" s="2">
        <v>0.63888888888888895</v>
      </c>
      <c r="L170" t="s">
        <v>29</v>
      </c>
      <c r="M170">
        <v>23</v>
      </c>
      <c r="N170" t="s">
        <v>30</v>
      </c>
      <c r="O170">
        <v>19</v>
      </c>
      <c r="P170">
        <v>0.4</v>
      </c>
      <c r="Q170" t="s">
        <v>42</v>
      </c>
      <c r="R170">
        <v>1</v>
      </c>
      <c r="S170">
        <v>0</v>
      </c>
      <c r="T170">
        <v>0</v>
      </c>
    </row>
    <row r="171" spans="1:20" x14ac:dyDescent="0.45">
      <c r="A171" t="s">
        <v>275</v>
      </c>
      <c r="B171" t="s">
        <v>27</v>
      </c>
      <c r="C171">
        <v>36.109351725835801</v>
      </c>
      <c r="D171">
        <v>-5.3456418587816801</v>
      </c>
      <c r="E171">
        <v>60</v>
      </c>
      <c r="F171">
        <v>270</v>
      </c>
      <c r="G171">
        <v>18</v>
      </c>
      <c r="H171" t="s">
        <v>31</v>
      </c>
      <c r="I171" s="1" t="s">
        <v>276</v>
      </c>
      <c r="J171" s="2">
        <v>0.3576388888888889</v>
      </c>
      <c r="K171" s="2">
        <v>0.36458333333333331</v>
      </c>
      <c r="L171" t="s">
        <v>29</v>
      </c>
      <c r="M171">
        <v>22</v>
      </c>
      <c r="N171" t="s">
        <v>98</v>
      </c>
      <c r="O171">
        <v>16</v>
      </c>
      <c r="P171">
        <v>1</v>
      </c>
      <c r="Q171" t="s">
        <v>85</v>
      </c>
      <c r="R171">
        <v>2</v>
      </c>
      <c r="S171">
        <v>30</v>
      </c>
      <c r="T171">
        <v>0</v>
      </c>
    </row>
    <row r="172" spans="1:20" x14ac:dyDescent="0.45">
      <c r="A172" t="s">
        <v>277</v>
      </c>
      <c r="B172" t="s">
        <v>27</v>
      </c>
      <c r="C172">
        <v>36.109351725835801</v>
      </c>
      <c r="D172">
        <v>-5.3456418587816801</v>
      </c>
      <c r="E172">
        <v>60</v>
      </c>
      <c r="F172">
        <v>270</v>
      </c>
      <c r="G172">
        <v>18</v>
      </c>
      <c r="H172" t="s">
        <v>31</v>
      </c>
      <c r="I172" s="1" t="s">
        <v>276</v>
      </c>
      <c r="J172" s="2">
        <v>0.37847222222222221</v>
      </c>
      <c r="K172" s="2">
        <v>0.38541666666666669</v>
      </c>
      <c r="L172" t="s">
        <v>29</v>
      </c>
      <c r="M172">
        <v>22</v>
      </c>
      <c r="N172" t="s">
        <v>98</v>
      </c>
      <c r="O172">
        <v>17</v>
      </c>
      <c r="P172">
        <v>1.1000000000000001</v>
      </c>
      <c r="Q172" t="s">
        <v>85</v>
      </c>
      <c r="R172">
        <v>3</v>
      </c>
      <c r="S172">
        <v>30</v>
      </c>
      <c r="T172">
        <v>0</v>
      </c>
    </row>
    <row r="173" spans="1:20" x14ac:dyDescent="0.45">
      <c r="A173" t="s">
        <v>278</v>
      </c>
      <c r="B173" t="s">
        <v>27</v>
      </c>
      <c r="C173">
        <v>36.109351725835801</v>
      </c>
      <c r="D173">
        <v>-5.3456418587816801</v>
      </c>
      <c r="E173">
        <v>60</v>
      </c>
      <c r="F173">
        <v>270</v>
      </c>
      <c r="G173">
        <v>18</v>
      </c>
      <c r="H173" t="s">
        <v>31</v>
      </c>
      <c r="I173" s="1" t="s">
        <v>276</v>
      </c>
      <c r="J173" s="2">
        <v>0.39930555555555503</v>
      </c>
      <c r="K173" s="2">
        <v>0.40625</v>
      </c>
      <c r="L173" t="s">
        <v>29</v>
      </c>
      <c r="M173">
        <v>22</v>
      </c>
      <c r="N173" t="s">
        <v>98</v>
      </c>
      <c r="O173">
        <v>17</v>
      </c>
      <c r="P173">
        <v>1.1000000000000001</v>
      </c>
      <c r="Q173" t="s">
        <v>85</v>
      </c>
      <c r="R173">
        <v>4</v>
      </c>
      <c r="S173">
        <v>25</v>
      </c>
      <c r="T173">
        <v>0</v>
      </c>
    </row>
    <row r="174" spans="1:20" x14ac:dyDescent="0.45">
      <c r="A174" t="s">
        <v>279</v>
      </c>
      <c r="B174" t="s">
        <v>27</v>
      </c>
      <c r="C174">
        <v>36.109351725835801</v>
      </c>
      <c r="D174">
        <v>-5.3456418587816801</v>
      </c>
      <c r="E174">
        <v>60</v>
      </c>
      <c r="F174">
        <v>270</v>
      </c>
      <c r="G174">
        <v>18</v>
      </c>
      <c r="H174" t="s">
        <v>31</v>
      </c>
      <c r="I174" s="1" t="s">
        <v>276</v>
      </c>
      <c r="J174" s="2">
        <v>0.42013888888888901</v>
      </c>
      <c r="K174" s="2">
        <v>0.42708333333333298</v>
      </c>
      <c r="L174" t="s">
        <v>29</v>
      </c>
      <c r="M174">
        <v>22</v>
      </c>
      <c r="N174" t="s">
        <v>30</v>
      </c>
      <c r="O174">
        <v>17</v>
      </c>
      <c r="P174">
        <v>1.1000000000000001</v>
      </c>
      <c r="Q174" t="s">
        <v>85</v>
      </c>
      <c r="R174">
        <v>4</v>
      </c>
      <c r="S174">
        <v>20</v>
      </c>
      <c r="T174">
        <v>0</v>
      </c>
    </row>
    <row r="175" spans="1:20" x14ac:dyDescent="0.45">
      <c r="A175" t="s">
        <v>281</v>
      </c>
      <c r="B175" t="s">
        <v>27</v>
      </c>
      <c r="C175">
        <v>36.109351725835801</v>
      </c>
      <c r="D175">
        <v>-5.3456418587816801</v>
      </c>
      <c r="E175">
        <v>60</v>
      </c>
      <c r="F175">
        <v>270</v>
      </c>
      <c r="G175">
        <v>18</v>
      </c>
      <c r="H175" t="s">
        <v>31</v>
      </c>
      <c r="I175" s="1" t="s">
        <v>280</v>
      </c>
      <c r="J175" s="2">
        <v>0.3576388888888889</v>
      </c>
      <c r="K175" s="2">
        <v>0.36458333333333331</v>
      </c>
      <c r="L175" t="s">
        <v>29</v>
      </c>
      <c r="M175">
        <v>24</v>
      </c>
      <c r="N175" t="s">
        <v>30</v>
      </c>
      <c r="O175">
        <v>4</v>
      </c>
      <c r="P175">
        <v>0.6</v>
      </c>
      <c r="Q175" t="s">
        <v>41</v>
      </c>
      <c r="R175">
        <v>1</v>
      </c>
      <c r="S175">
        <v>30</v>
      </c>
      <c r="T175">
        <v>0</v>
      </c>
    </row>
    <row r="176" spans="1:20" x14ac:dyDescent="0.45">
      <c r="A176" t="s">
        <v>282</v>
      </c>
      <c r="B176" t="s">
        <v>27</v>
      </c>
      <c r="C176">
        <v>36.109351725835801</v>
      </c>
      <c r="D176">
        <v>-5.3456418587816801</v>
      </c>
      <c r="E176">
        <v>60</v>
      </c>
      <c r="F176">
        <v>270</v>
      </c>
      <c r="G176">
        <v>18</v>
      </c>
      <c r="H176" t="s">
        <v>31</v>
      </c>
      <c r="I176" s="1" t="s">
        <v>280</v>
      </c>
      <c r="J176" s="2">
        <v>0.37847222222222221</v>
      </c>
      <c r="K176" s="2">
        <v>0.38541666666666669</v>
      </c>
      <c r="L176" t="s">
        <v>29</v>
      </c>
      <c r="M176">
        <v>23</v>
      </c>
      <c r="N176" t="s">
        <v>98</v>
      </c>
      <c r="O176">
        <v>8</v>
      </c>
      <c r="P176">
        <v>0.6</v>
      </c>
      <c r="Q176" t="s">
        <v>85</v>
      </c>
      <c r="R176">
        <v>1</v>
      </c>
      <c r="S176">
        <v>30</v>
      </c>
      <c r="T176">
        <v>0</v>
      </c>
    </row>
    <row r="177" spans="1:20" x14ac:dyDescent="0.45">
      <c r="A177" t="s">
        <v>283</v>
      </c>
      <c r="B177" t="s">
        <v>27</v>
      </c>
      <c r="C177">
        <v>36.109351725835801</v>
      </c>
      <c r="D177">
        <v>-5.3456418587816801</v>
      </c>
      <c r="E177">
        <v>60</v>
      </c>
      <c r="F177">
        <v>270</v>
      </c>
      <c r="G177">
        <v>18</v>
      </c>
      <c r="H177" t="s">
        <v>31</v>
      </c>
      <c r="I177" s="1" t="s">
        <v>280</v>
      </c>
      <c r="J177" s="2">
        <v>0.39930555555555503</v>
      </c>
      <c r="K177" s="2">
        <v>0.40625</v>
      </c>
      <c r="L177" t="s">
        <v>29</v>
      </c>
      <c r="M177">
        <v>23</v>
      </c>
      <c r="N177" t="s">
        <v>30</v>
      </c>
      <c r="O177">
        <v>9</v>
      </c>
      <c r="P177">
        <v>0.6</v>
      </c>
      <c r="Q177" t="s">
        <v>85</v>
      </c>
      <c r="R177">
        <v>1</v>
      </c>
      <c r="S177">
        <v>25</v>
      </c>
      <c r="T177">
        <v>0</v>
      </c>
    </row>
    <row r="178" spans="1:20" x14ac:dyDescent="0.45">
      <c r="A178" t="s">
        <v>284</v>
      </c>
      <c r="B178" t="s">
        <v>27</v>
      </c>
      <c r="C178">
        <v>36.109351725835801</v>
      </c>
      <c r="D178">
        <v>-5.3456418587816801</v>
      </c>
      <c r="E178">
        <v>60</v>
      </c>
      <c r="F178">
        <v>270</v>
      </c>
      <c r="G178">
        <v>18</v>
      </c>
      <c r="H178" t="s">
        <v>45</v>
      </c>
      <c r="I178" s="1" t="s">
        <v>285</v>
      </c>
      <c r="J178" s="2">
        <v>0.71527777777777779</v>
      </c>
      <c r="K178" s="2">
        <v>0.72222222222222221</v>
      </c>
      <c r="L178" t="s">
        <v>29</v>
      </c>
      <c r="M178">
        <v>26</v>
      </c>
      <c r="N178" t="s">
        <v>57</v>
      </c>
      <c r="O178">
        <v>13</v>
      </c>
      <c r="P178">
        <v>0.3</v>
      </c>
      <c r="Q178" t="s">
        <v>42</v>
      </c>
      <c r="R178">
        <v>2</v>
      </c>
      <c r="S178">
        <v>5</v>
      </c>
      <c r="T178">
        <v>0</v>
      </c>
    </row>
    <row r="179" spans="1:20" x14ac:dyDescent="0.45">
      <c r="A179" t="s">
        <v>286</v>
      </c>
      <c r="B179" t="s">
        <v>27</v>
      </c>
      <c r="C179">
        <v>36.109351725835801</v>
      </c>
      <c r="D179">
        <v>-5.3456418587816801</v>
      </c>
      <c r="E179">
        <v>60</v>
      </c>
      <c r="F179">
        <v>270</v>
      </c>
      <c r="G179">
        <v>18</v>
      </c>
      <c r="H179" t="s">
        <v>45</v>
      </c>
      <c r="I179" s="1" t="s">
        <v>285</v>
      </c>
      <c r="J179" s="2">
        <v>0.73611111111111116</v>
      </c>
      <c r="K179" s="2">
        <v>0.74305555555555558</v>
      </c>
      <c r="L179" t="s">
        <v>29</v>
      </c>
      <c r="M179">
        <v>26</v>
      </c>
      <c r="N179" t="s">
        <v>57</v>
      </c>
      <c r="O179">
        <v>13</v>
      </c>
      <c r="P179">
        <v>0.3</v>
      </c>
      <c r="Q179" t="s">
        <v>42</v>
      </c>
      <c r="R179">
        <v>2</v>
      </c>
      <c r="S179">
        <v>10</v>
      </c>
      <c r="T179">
        <v>0</v>
      </c>
    </row>
    <row r="180" spans="1:20" x14ac:dyDescent="0.45">
      <c r="A180" t="s">
        <v>287</v>
      </c>
      <c r="B180" t="s">
        <v>27</v>
      </c>
      <c r="C180">
        <v>36.109351725835801</v>
      </c>
      <c r="D180">
        <v>-5.3456418587816801</v>
      </c>
      <c r="E180">
        <v>60</v>
      </c>
      <c r="F180">
        <v>270</v>
      </c>
      <c r="G180">
        <v>18</v>
      </c>
      <c r="H180" t="s">
        <v>45</v>
      </c>
      <c r="I180" s="1" t="s">
        <v>285</v>
      </c>
      <c r="J180" s="2">
        <v>0.75694444444444497</v>
      </c>
      <c r="K180" s="2">
        <v>0.76388888888888895</v>
      </c>
      <c r="L180" t="s">
        <v>29</v>
      </c>
      <c r="M180">
        <v>26</v>
      </c>
      <c r="N180" t="s">
        <v>57</v>
      </c>
      <c r="O180">
        <v>11</v>
      </c>
      <c r="P180">
        <v>0.3</v>
      </c>
      <c r="Q180" t="s">
        <v>42</v>
      </c>
      <c r="R180">
        <v>1</v>
      </c>
      <c r="S180">
        <v>5</v>
      </c>
      <c r="T180">
        <v>0</v>
      </c>
    </row>
    <row r="181" spans="1:20" x14ac:dyDescent="0.45">
      <c r="A181" t="s">
        <v>288</v>
      </c>
      <c r="B181" t="s">
        <v>27</v>
      </c>
      <c r="C181">
        <v>36.109351725835801</v>
      </c>
      <c r="D181">
        <v>-5.3456418587816801</v>
      </c>
      <c r="E181">
        <v>60</v>
      </c>
      <c r="F181">
        <v>270</v>
      </c>
      <c r="G181">
        <v>18</v>
      </c>
      <c r="H181" t="s">
        <v>45</v>
      </c>
      <c r="I181" s="1" t="s">
        <v>285</v>
      </c>
      <c r="J181" s="2">
        <v>0.77777777777777801</v>
      </c>
      <c r="K181" s="2">
        <v>0.78472222222222199</v>
      </c>
      <c r="L181" t="s">
        <v>29</v>
      </c>
      <c r="M181">
        <v>26</v>
      </c>
      <c r="N181" t="s">
        <v>57</v>
      </c>
      <c r="O181">
        <v>11</v>
      </c>
      <c r="P181">
        <v>0.3</v>
      </c>
      <c r="Q181" t="s">
        <v>42</v>
      </c>
      <c r="R181">
        <v>1</v>
      </c>
      <c r="S181">
        <v>15</v>
      </c>
      <c r="T181">
        <v>0</v>
      </c>
    </row>
    <row r="182" spans="1:20" x14ac:dyDescent="0.45">
      <c r="A182" t="s">
        <v>289</v>
      </c>
      <c r="B182" t="s">
        <v>27</v>
      </c>
      <c r="C182">
        <v>36.109351725835801</v>
      </c>
      <c r="D182">
        <v>-5.3456418587816801</v>
      </c>
      <c r="E182">
        <v>60</v>
      </c>
      <c r="F182">
        <v>270</v>
      </c>
      <c r="G182">
        <v>18</v>
      </c>
      <c r="H182" t="s">
        <v>45</v>
      </c>
      <c r="I182" s="1" t="s">
        <v>285</v>
      </c>
      <c r="J182" s="2">
        <v>0.79861111111111105</v>
      </c>
      <c r="K182" s="2">
        <v>0.80555555555555602</v>
      </c>
      <c r="L182" t="s">
        <v>29</v>
      </c>
      <c r="M182">
        <v>26</v>
      </c>
      <c r="N182" t="s">
        <v>57</v>
      </c>
      <c r="O182">
        <v>10</v>
      </c>
      <c r="P182">
        <v>0.3</v>
      </c>
      <c r="Q182" t="s">
        <v>42</v>
      </c>
      <c r="R182">
        <v>1</v>
      </c>
      <c r="S182">
        <v>5</v>
      </c>
      <c r="T182">
        <v>0</v>
      </c>
    </row>
    <row r="183" spans="1:20" x14ac:dyDescent="0.45">
      <c r="A183" t="s">
        <v>290</v>
      </c>
      <c r="B183" t="s">
        <v>27</v>
      </c>
      <c r="C183">
        <v>36.109351725835801</v>
      </c>
      <c r="D183">
        <v>-5.3456418587816801</v>
      </c>
      <c r="E183">
        <v>60</v>
      </c>
      <c r="F183">
        <v>270</v>
      </c>
      <c r="G183">
        <v>18</v>
      </c>
      <c r="H183" t="s">
        <v>45</v>
      </c>
      <c r="I183" s="1" t="s">
        <v>285</v>
      </c>
      <c r="J183" s="2">
        <v>0.81944444444444497</v>
      </c>
      <c r="K183" s="2">
        <v>0.82638888888888895</v>
      </c>
      <c r="L183" t="s">
        <v>29</v>
      </c>
      <c r="M183">
        <v>26</v>
      </c>
      <c r="N183" t="s">
        <v>57</v>
      </c>
      <c r="O183">
        <v>10</v>
      </c>
      <c r="P183">
        <v>0.3</v>
      </c>
      <c r="Q183" t="s">
        <v>42</v>
      </c>
      <c r="R183">
        <v>1</v>
      </c>
      <c r="S183">
        <v>0</v>
      </c>
      <c r="T183">
        <v>0</v>
      </c>
    </row>
  </sheetData>
  <autoFilter ref="A1:T170" xr:uid="{307C339C-BD4E-4A7A-8EC1-14AD0D1705B8}"/>
  <conditionalFormatting sqref="A1:A183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B16B-F637-4168-B1E5-7D6C30460C64}">
  <dimension ref="A1:F6"/>
  <sheetViews>
    <sheetView workbookViewId="0">
      <selection activeCell="C36" sqref="C36"/>
    </sheetView>
  </sheetViews>
  <sheetFormatPr baseColWidth="10" defaultRowHeight="14.25" x14ac:dyDescent="0.45"/>
  <cols>
    <col min="1" max="1" width="11.265625" bestFit="1" customWidth="1"/>
    <col min="4" max="5" width="11.796875" bestFit="1" customWidth="1"/>
    <col min="6" max="6" width="13.1328125" bestFit="1" customWidth="1"/>
  </cols>
  <sheetData>
    <row r="1" spans="1:6" x14ac:dyDescent="0.45">
      <c r="A1" t="s">
        <v>26</v>
      </c>
      <c r="B1" t="s">
        <v>28</v>
      </c>
      <c r="C1" t="s">
        <v>37</v>
      </c>
      <c r="D1" t="s">
        <v>48</v>
      </c>
      <c r="E1" t="s">
        <v>49</v>
      </c>
      <c r="F1" t="s">
        <v>11</v>
      </c>
    </row>
    <row r="2" spans="1:6" x14ac:dyDescent="0.45">
      <c r="A2" t="s">
        <v>51</v>
      </c>
      <c r="B2">
        <v>36.122212543237097</v>
      </c>
      <c r="C2">
        <v>-5.3469309215345202</v>
      </c>
      <c r="D2">
        <v>210</v>
      </c>
      <c r="E2">
        <v>315</v>
      </c>
      <c r="F2">
        <v>167</v>
      </c>
    </row>
    <row r="3" spans="1:6" x14ac:dyDescent="0.45">
      <c r="A3" t="s">
        <v>50</v>
      </c>
      <c r="B3">
        <v>36.121337952220699</v>
      </c>
      <c r="C3">
        <v>-5.3427920713548502</v>
      </c>
      <c r="D3">
        <v>33</v>
      </c>
      <c r="E3">
        <v>161</v>
      </c>
      <c r="F3">
        <v>215</v>
      </c>
    </row>
    <row r="4" spans="1:6" x14ac:dyDescent="0.45">
      <c r="A4" t="s">
        <v>27</v>
      </c>
      <c r="B4">
        <v>36.109351725835801</v>
      </c>
      <c r="C4">
        <v>-5.3456418587816801</v>
      </c>
      <c r="D4">
        <v>60</v>
      </c>
      <c r="E4">
        <v>270</v>
      </c>
      <c r="F4">
        <v>18</v>
      </c>
    </row>
    <row r="5" spans="1:6" x14ac:dyDescent="0.45">
      <c r="A5" t="s">
        <v>76</v>
      </c>
      <c r="B5">
        <v>36.130064883710801</v>
      </c>
      <c r="C5">
        <v>-5.3427259599195898</v>
      </c>
      <c r="D5">
        <v>16</v>
      </c>
      <c r="E5">
        <v>155</v>
      </c>
      <c r="F5">
        <v>82</v>
      </c>
    </row>
    <row r="6" spans="1:6" x14ac:dyDescent="0.45">
      <c r="A6" t="s">
        <v>94</v>
      </c>
      <c r="B6">
        <v>36.113996083657803</v>
      </c>
      <c r="C6">
        <v>-5.3495855185640204</v>
      </c>
      <c r="D6">
        <v>207</v>
      </c>
      <c r="E6">
        <v>335</v>
      </c>
      <c r="F6">
        <v>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detection_log</vt:lpstr>
      <vt:lpstr>effort_log</vt:lpstr>
      <vt:lpstr>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Gen</dc:creator>
  <cp:lastModifiedBy>Simon Gen</cp:lastModifiedBy>
  <dcterms:created xsi:type="dcterms:W3CDTF">2026-05-28T08:40:34Z</dcterms:created>
  <dcterms:modified xsi:type="dcterms:W3CDTF">2026-07-08T14:39:11Z</dcterms:modified>
</cp:coreProperties>
</file>