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caluser/soft2019spring-algorithms/Weeklies/Week_14/"/>
    </mc:Choice>
  </mc:AlternateContent>
  <xr:revisionPtr revIDLastSave="0" documentId="13_ncr:1_{2C481078-4CC9-1643-A0F4-B46793F2475F}" xr6:coauthVersionLast="43" xr6:coauthVersionMax="43" xr10:uidLastSave="{00000000-0000-0000-0000-000000000000}"/>
  <bookViews>
    <workbookView xWindow="5320" yWindow="1820" windowWidth="24400" windowHeight="15700" xr2:uid="{D96E7CFB-FE9C-0546-8322-1B885A3F93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<sst xmlns="http://schemas.openxmlformats.org/spreadsheetml/2006/main" count="8" uniqueCount="8">
  <si>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>V</t>
  </si>
  <si>
    <t>E</t>
  </si>
  <si>
    <t>Big O(Dijkstra, E*log(V))</t>
  </si>
  <si>
    <t>norm, BigO</t>
  </si>
  <si>
    <t>time 1</t>
  </si>
  <si>
    <t>time 2</t>
  </si>
  <si>
    <t>time 3</t>
  </si>
  <si>
    <t>time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</si>
</sst>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3" borderId="0" xfId="2"/>
    <xf numFmtId="0" fontId="1" fillId="2" borderId="0" xfId="1"/>
    <xf numFmtId="0" fontId="3" fillId="4" borderId="0" xfId="3"/>
  </cellXfs>
  <cellStyles count="4">
    <cellStyle name="40% - Accent1" xfId="1" builtinId="31"/>
    <cellStyle name="40% - Accent3" xfId="2" builtinId="39"/>
    <cellStyle name="Accent6" xfId="3" builtinId="49"/>
    <cellStyle name="Normal" xfId="0" builtinId="0"/>
  </cellStyles>
  <dxfs count="0"/>
  <tableStyles count="0" defaultTableStyle="TableStyleMedium2" defaultPivotStyle="PivotStyleLight16"/>
  <colors>
    <mruColors>
      <color rgb="FF67A757"/>
      <color rgb="FFB4C7E7"/>
      <color rgb="FFD2CD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Dijkstra's on Alg4 EWD</a:t>
            </a:r>
            <a:r>
              <a:rPr lang="en-US" sz="1200" baseline="0"/>
              <a:t> Graph Files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 1</c:v>
                </c:pt>
              </c:strCache>
            </c:strRef>
          </c:tx>
          <c:spPr>
            <a:ln w="19050" cap="rnd">
              <a:solidFill>
                <a:srgbClr val="67A75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15</c:v>
                </c:pt>
                <c:pt idx="1">
                  <c:v>2546</c:v>
                </c:pt>
                <c:pt idx="2">
                  <c:v>16866</c:v>
                </c:pt>
                <c:pt idx="3">
                  <c:v>123462</c:v>
                </c:pt>
                <c:pt idx="4">
                  <c:v>15172126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21</c:v>
                </c:pt>
                <c:pt idx="3">
                  <c:v>101</c:v>
                </c:pt>
                <c:pt idx="4">
                  <c:v>7110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A241-951F-63E3653E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44336"/>
        <c:axId val="823646016"/>
      </c:scatterChart>
      <c:valAx>
        <c:axId val="82364433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Edges</a:t>
                </a:r>
                <a:r>
                  <a:rPr lang="en-US" baseline="0"/>
                  <a:t> [E]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3646016"/>
        <c:crosses val="autoZero"/>
        <c:crossBetween val="midCat"/>
      </c:valAx>
      <c:valAx>
        <c:axId val="8236460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36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0800" cap="flat" cmpd="sng" algn="ctr">
      <a:solidFill>
        <a:srgbClr val="D2CDD8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Dijkstra's on Alg4 EWD Graph Files</a:t>
            </a:r>
            <a:endParaRPr lang="da-D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 1</c:v>
                </c:pt>
              </c:strCache>
            </c:strRef>
          </c:tx>
          <c:spPr>
            <a:ln w="19050" cap="rnd">
              <a:solidFill>
                <a:srgbClr val="67A75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450.68637308332609</c:v>
                </c:pt>
                <c:pt idx="2">
                  <c:v>3735.1759498913502</c:v>
                </c:pt>
                <c:pt idx="3">
                  <c:v>36456.167684531873</c:v>
                </c:pt>
                <c:pt idx="4">
                  <c:v>6720094.8824761352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21</c:v>
                </c:pt>
                <c:pt idx="3">
                  <c:v>101</c:v>
                </c:pt>
                <c:pt idx="4">
                  <c:v>7110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9-EA40-9D4F-216829DE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38400"/>
        <c:axId val="770021648"/>
      </c:scatterChart>
      <c:valAx>
        <c:axId val="82863840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Big O (normalized), [E*Log(V)]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0021648"/>
        <c:crosses val="autoZero"/>
        <c:crossBetween val="midCat"/>
      </c:valAx>
      <c:valAx>
        <c:axId val="7700216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86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0800" cap="flat" cmpd="sng" algn="ctr">
      <a:solidFill>
        <a:srgbClr val="B4C7E7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49391</xdr:colOff>
      <xdr:row>6</xdr:row>
      <xdr:rowOff>49389</xdr:rowOff>
    </xdr:from>
    <xdr:to>
      <xdr:col>2</xdr:col>
      <xdr:colOff>1608667</xdr:colOff>
      <xdr:row>16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B048C-EFD3-DD46-9EAA-47B156161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42334</xdr:colOff>
      <xdr:row>6</xdr:row>
      <xdr:rowOff>50094</xdr:rowOff>
    </xdr:from>
    <xdr:to>
      <xdr:col>6</xdr:col>
      <xdr:colOff>126999</xdr:colOff>
      <xdr:row>16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26B32F-4EA4-C147-B386-F5B0B174A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33B2-0CFA-8B4C-9B0D-FB7B9210D126}">
  <dimension ref="A1:H6"/>
  <sheetViews>
    <sheetView tabSelected="1" zoomScale="160" zoomScaleNormal="160" workbookViewId="0">
      <selection activeCell="H14" sqref="H14"/>
    </sheetView>
  </sheetViews>
  <sheetFormatPr baseColWidth="10" defaultRowHeight="16" x14ac:dyDescent="0.2"/>
  <cols>
    <col min="1" max="1" width="8.1640625" bestFit="1" customWidth="1"/>
    <col min="2" max="2" width="9.1640625" bestFit="1" customWidth="1"/>
    <col min="3" max="3" width="21.83203125" bestFit="1" customWidth="1"/>
    <col min="4" max="4" width="12.1640625" bestFit="1" customWidth="1"/>
    <col min="5" max="6" width="12.33203125" customWidth="1"/>
    <col min="7" max="7" width="12.1640625" customWidth="1"/>
    <col min="8" max="8" width="12.33203125" customWidth="1"/>
    <col min="9" max="9" width="10.83203125" customWidth="1"/>
  </cols>
  <sheetData>
    <row r="1" spans="1:8" s="1" customFormat="1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7</v>
      </c>
      <c r="F1" s="4" t="s">
        <v>4</v>
      </c>
      <c r="G1" s="1" t="s">
        <v>5</v>
      </c>
      <c r="H1" s="1" t="s">
        <v>6</v>
      </c>
    </row>
    <row r="2" spans="1:8" x14ac:dyDescent="0.2">
      <c r="A2">
        <v>8</v>
      </c>
      <c r="B2" s="2">
        <v>15</v>
      </c>
      <c r="C2" s="3">
        <f>B2*LOG(A2,2)</f>
        <v>45</v>
      </c>
      <c r="D2">
        <f>C2/($C$2)</f>
        <v>1</v>
      </c>
      <c r="E2">
        <v>16</v>
      </c>
      <c r="F2" s="4">
        <v>2</v>
      </c>
      <c r="G2">
        <v>0.1</v>
      </c>
      <c r="H2">
        <v>1</v>
      </c>
    </row>
    <row r="3" spans="1:8" x14ac:dyDescent="0.2">
      <c r="A3">
        <v>250</v>
      </c>
      <c r="B3" s="2">
        <v>2546</v>
      </c>
      <c r="C3" s="3">
        <f t="shared" ref="C3:C6" si="0">B3*LOG(A3,2)</f>
        <v>20280.886788749674</v>
      </c>
      <c r="D3">
        <f>C3/($C$2)</f>
        <v>450.68637308332609</v>
      </c>
      <c r="E3">
        <v>16</v>
      </c>
      <c r="F3" s="4">
        <v>11</v>
      </c>
      <c r="G3">
        <v>3</v>
      </c>
      <c r="H3">
        <v>8</v>
      </c>
    </row>
    <row r="4" spans="1:8" x14ac:dyDescent="0.2">
      <c r="A4">
        <v>1000</v>
      </c>
      <c r="B4" s="2">
        <v>16866</v>
      </c>
      <c r="C4" s="3">
        <f t="shared" si="0"/>
        <v>168082.91774511075</v>
      </c>
      <c r="D4">
        <f>C4/($C$2)</f>
        <v>3735.1759498913502</v>
      </c>
      <c r="E4">
        <v>16</v>
      </c>
      <c r="F4" s="4">
        <v>21</v>
      </c>
      <c r="H4">
        <v>6.0000000000000001E-3</v>
      </c>
    </row>
    <row r="5" spans="1:8" x14ac:dyDescent="0.2">
      <c r="A5">
        <v>10000</v>
      </c>
      <c r="B5" s="2">
        <v>123462</v>
      </c>
      <c r="C5" s="3">
        <f t="shared" si="0"/>
        <v>1640527.5458039343</v>
      </c>
      <c r="D5">
        <f>C5/($C$2)</f>
        <v>36456.167684531873</v>
      </c>
      <c r="E5">
        <v>109</v>
      </c>
      <c r="F5" s="4">
        <v>101</v>
      </c>
    </row>
    <row r="6" spans="1:8" x14ac:dyDescent="0.2">
      <c r="A6">
        <v>1000000</v>
      </c>
      <c r="B6" s="2">
        <v>15172126</v>
      </c>
      <c r="C6" s="3">
        <f t="shared" si="0"/>
        <v>302404269.71142608</v>
      </c>
      <c r="D6">
        <f>C6/($C$2)</f>
        <v>6720094.8824761352</v>
      </c>
      <c r="E6">
        <v>3208</v>
      </c>
      <c r="F6" s="4">
        <v>7110</v>
      </c>
      <c r="G6">
        <v>3158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2019-04-02T08:13:08Z</dcterms:created>
  <dcterms:modified xsi:type="dcterms:W3CDTF">2019-04-02T15:53:52Z</dcterms:modified>
</cp:coreProperties>
</file>