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" sheetId="1" r:id="rId4"/>
  </sheets>
  <definedNames/>
  <calcPr/>
  <extLst>
    <ext uri="GoogleSheetsCustomDataVersion1">
      <go:sheetsCustomData xmlns:go="http://customooxmlschemas.google.com/" r:id="rId5" roundtripDataSignature="AMtx7mj/uOiVjJ6khkz5LbuTONJy+WyfUA=="/>
    </ext>
  </extLst>
</workbook>
</file>

<file path=xl/sharedStrings.xml><?xml version="1.0" encoding="utf-8"?>
<sst xmlns="http://schemas.openxmlformats.org/spreadsheetml/2006/main" count="16" uniqueCount="16">
  <si>
    <t>node</t>
  </si>
  <si>
    <t>latitude</t>
  </si>
  <si>
    <t>longitude</t>
  </si>
  <si>
    <t>demand</t>
  </si>
  <si>
    <t>priority</t>
  </si>
  <si>
    <t>name</t>
  </si>
  <si>
    <t>dimension</t>
  </si>
  <si>
    <t>max_demand</t>
  </si>
  <si>
    <t>total_demand</t>
  </si>
  <si>
    <t>total_trucks_capacity</t>
  </si>
  <si>
    <t>capacity</t>
  </si>
  <si>
    <t>no_of_trucks</t>
  </si>
  <si>
    <t>depot_node</t>
  </si>
  <si>
    <t>optimal_value</t>
  </si>
  <si>
    <t>Assam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</si>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</sst>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1.63"/>
    <col customWidth="1" min="15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>
        <v>1.0</v>
      </c>
      <c r="B2" s="1">
        <v>35.0</v>
      </c>
      <c r="C2" s="1">
        <v>35.0</v>
      </c>
      <c r="D2" s="1">
        <v>0.0</v>
      </c>
      <c r="E2" s="1">
        <v>2.0</v>
      </c>
      <c r="F2" s="2" t="s">
        <v>14</v>
      </c>
      <c r="G2" s="1">
        <f>COUNT(A1:A50000)</f>
        <v>200</v>
      </c>
      <c r="H2" s="1">
        <f>MAX(D2:D50000)</f>
        <v>41</v>
      </c>
      <c r="I2" s="1">
        <f>SUM(D2:D50000)</f>
        <v>3186</v>
      </c>
      <c r="J2" s="1">
        <f>PRODUCT(K2,L2)</f>
        <v>3400</v>
      </c>
      <c r="K2" s="1">
        <v>200.0</v>
      </c>
      <c r="L2" s="1">
        <v>17.0</v>
      </c>
      <c r="M2" s="1">
        <v>1.0</v>
      </c>
      <c r="N2" s="2">
        <v>1.0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>
        <v>2.0</v>
      </c>
      <c r="B3" s="1">
        <v>41.0</v>
      </c>
      <c r="C3" s="1">
        <v>49.0</v>
      </c>
      <c r="D3" s="1">
        <v>10.0</v>
      </c>
      <c r="E3" s="1">
        <v>2.0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>
        <v>3.0</v>
      </c>
      <c r="B4" s="1">
        <v>35.0</v>
      </c>
      <c r="C4" s="1">
        <v>17.0</v>
      </c>
      <c r="D4" s="1">
        <v>7.0</v>
      </c>
      <c r="E4" s="1">
        <v>2.0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>
        <v>4.0</v>
      </c>
      <c r="B5" s="1">
        <v>55.0</v>
      </c>
      <c r="C5" s="1">
        <v>45.0</v>
      </c>
      <c r="D5" s="1">
        <v>13.0</v>
      </c>
      <c r="E5" s="1">
        <v>2.0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>
        <v>5.0</v>
      </c>
      <c r="B6" s="1">
        <v>55.0</v>
      </c>
      <c r="C6" s="1">
        <v>20.0</v>
      </c>
      <c r="D6" s="1">
        <v>19.0</v>
      </c>
      <c r="E6" s="1">
        <v>2.0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>
        <v>6.0</v>
      </c>
      <c r="B7" s="1">
        <v>15.0</v>
      </c>
      <c r="C7" s="1">
        <v>30.0</v>
      </c>
      <c r="D7" s="1">
        <v>26.0</v>
      </c>
      <c r="E7" s="1">
        <v>2.0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>
        <v>7.0</v>
      </c>
      <c r="B8" s="1">
        <v>25.0</v>
      </c>
      <c r="C8" s="1">
        <v>30.0</v>
      </c>
      <c r="D8" s="1">
        <v>3.0</v>
      </c>
      <c r="E8" s="1">
        <v>2.0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>
        <v>8.0</v>
      </c>
      <c r="B9" s="1">
        <v>20.0</v>
      </c>
      <c r="C9" s="1">
        <v>50.0</v>
      </c>
      <c r="D9" s="1">
        <v>5.0</v>
      </c>
      <c r="E9" s="1">
        <v>2.0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>
        <v>9.0</v>
      </c>
      <c r="B10" s="1">
        <v>10.0</v>
      </c>
      <c r="C10" s="1">
        <v>43.0</v>
      </c>
      <c r="D10" s="1">
        <v>9.0</v>
      </c>
      <c r="E10" s="1">
        <v>2.0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>
        <v>10.0</v>
      </c>
      <c r="B11" s="1">
        <v>55.0</v>
      </c>
      <c r="C11" s="1">
        <v>60.0</v>
      </c>
      <c r="D11" s="1">
        <v>16.0</v>
      </c>
      <c r="E11" s="1">
        <v>2.0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>
        <v>11.0</v>
      </c>
      <c r="B12" s="1">
        <v>30.0</v>
      </c>
      <c r="C12" s="1">
        <v>60.0</v>
      </c>
      <c r="D12" s="1">
        <v>16.0</v>
      </c>
      <c r="E12" s="1">
        <v>2.0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>
        <v>12.0</v>
      </c>
      <c r="B13" s="1">
        <v>20.0</v>
      </c>
      <c r="C13" s="1">
        <v>65.0</v>
      </c>
      <c r="D13" s="1">
        <v>12.0</v>
      </c>
      <c r="E13" s="1">
        <v>2.0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>
        <v>13.0</v>
      </c>
      <c r="B14" s="1">
        <v>50.0</v>
      </c>
      <c r="C14" s="1">
        <v>35.0</v>
      </c>
      <c r="D14" s="1">
        <v>19.0</v>
      </c>
      <c r="E14" s="1">
        <v>2.0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>
        <v>14.0</v>
      </c>
      <c r="B15" s="1">
        <v>30.0</v>
      </c>
      <c r="C15" s="1">
        <v>25.0</v>
      </c>
      <c r="D15" s="1">
        <v>23.0</v>
      </c>
      <c r="E15" s="1">
        <v>2.0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>
        <v>15.0</v>
      </c>
      <c r="B16" s="1">
        <v>15.0</v>
      </c>
      <c r="C16" s="1">
        <v>10.0</v>
      </c>
      <c r="D16" s="1">
        <v>20.0</v>
      </c>
      <c r="E16" s="1">
        <v>2.0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>
        <v>16.0</v>
      </c>
      <c r="B17" s="1">
        <v>30.0</v>
      </c>
      <c r="C17" s="1">
        <v>5.0</v>
      </c>
      <c r="D17" s="1">
        <v>8.0</v>
      </c>
      <c r="E17" s="1">
        <v>2.0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>
        <v>17.0</v>
      </c>
      <c r="B18" s="1">
        <v>10.0</v>
      </c>
      <c r="C18" s="1">
        <v>20.0</v>
      </c>
      <c r="D18" s="1">
        <v>19.0</v>
      </c>
      <c r="E18" s="1">
        <v>2.0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>
        <v>18.0</v>
      </c>
      <c r="B19" s="1">
        <v>5.0</v>
      </c>
      <c r="C19" s="1">
        <v>30.0</v>
      </c>
      <c r="D19" s="1">
        <v>2.0</v>
      </c>
      <c r="E19" s="1">
        <v>2.0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>
        <v>19.0</v>
      </c>
      <c r="B20" s="1">
        <v>20.0</v>
      </c>
      <c r="C20" s="1">
        <v>40.0</v>
      </c>
      <c r="D20" s="1">
        <v>12.0</v>
      </c>
      <c r="E20" s="1">
        <v>2.0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>
        <v>20.0</v>
      </c>
      <c r="B21" s="1">
        <v>15.0</v>
      </c>
      <c r="C21" s="1">
        <v>60.0</v>
      </c>
      <c r="D21" s="1">
        <v>17.0</v>
      </c>
      <c r="E21" s="1">
        <v>2.0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>
        <v>21.0</v>
      </c>
      <c r="B22" s="1">
        <v>45.0</v>
      </c>
      <c r="C22" s="1">
        <v>65.0</v>
      </c>
      <c r="D22" s="1">
        <v>9.0</v>
      </c>
      <c r="E22" s="1">
        <v>2.0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>
        <v>22.0</v>
      </c>
      <c r="B23" s="1">
        <v>45.0</v>
      </c>
      <c r="C23" s="1">
        <v>20.0</v>
      </c>
      <c r="D23" s="1">
        <v>11.0</v>
      </c>
      <c r="E23" s="1">
        <v>2.0</v>
      </c>
      <c r="F23" s="1"/>
      <c r="G23" s="1" t="s">
        <v>15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>
        <v>23.0</v>
      </c>
      <c r="B24" s="1">
        <v>45.0</v>
      </c>
      <c r="C24" s="1">
        <v>10.0</v>
      </c>
      <c r="D24" s="1">
        <v>18.0</v>
      </c>
      <c r="E24" s="1">
        <v>2.0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>
        <v>24.0</v>
      </c>
      <c r="B25" s="1">
        <v>55.0</v>
      </c>
      <c r="C25" s="1">
        <v>5.0</v>
      </c>
      <c r="D25" s="1">
        <v>29.0</v>
      </c>
      <c r="E25" s="1">
        <v>2.0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>
        <v>25.0</v>
      </c>
      <c r="B26" s="1">
        <v>65.0</v>
      </c>
      <c r="C26" s="1">
        <v>35.0</v>
      </c>
      <c r="D26" s="1">
        <v>3.0</v>
      </c>
      <c r="E26" s="1">
        <v>2.0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>
        <v>26.0</v>
      </c>
      <c r="B27" s="1">
        <v>65.0</v>
      </c>
      <c r="C27" s="1">
        <v>20.0</v>
      </c>
      <c r="D27" s="1">
        <v>6.0</v>
      </c>
      <c r="E27" s="1">
        <v>2.0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>
        <v>27.0</v>
      </c>
      <c r="B28" s="1">
        <v>45.0</v>
      </c>
      <c r="C28" s="1">
        <v>30.0</v>
      </c>
      <c r="D28" s="1">
        <v>17.0</v>
      </c>
      <c r="E28" s="1">
        <v>2.0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>
        <v>28.0</v>
      </c>
      <c r="B29" s="1">
        <v>35.0</v>
      </c>
      <c r="C29" s="1">
        <v>40.0</v>
      </c>
      <c r="D29" s="1">
        <v>16.0</v>
      </c>
      <c r="E29" s="1">
        <v>2.0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>
        <v>29.0</v>
      </c>
      <c r="B30" s="1">
        <v>41.0</v>
      </c>
      <c r="C30" s="1">
        <v>37.0</v>
      </c>
      <c r="D30" s="1">
        <v>16.0</v>
      </c>
      <c r="E30" s="1">
        <v>2.0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>
        <v>30.0</v>
      </c>
      <c r="B31" s="1">
        <v>64.0</v>
      </c>
      <c r="C31" s="1">
        <v>42.0</v>
      </c>
      <c r="D31" s="1">
        <v>9.0</v>
      </c>
      <c r="E31" s="1">
        <v>2.0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>
        <v>31.0</v>
      </c>
      <c r="B32" s="1">
        <v>40.0</v>
      </c>
      <c r="C32" s="1">
        <v>60.0</v>
      </c>
      <c r="D32" s="1">
        <v>21.0</v>
      </c>
      <c r="E32" s="1">
        <v>2.0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>
        <v>32.0</v>
      </c>
      <c r="B33" s="1">
        <v>31.0</v>
      </c>
      <c r="C33" s="1">
        <v>52.0</v>
      </c>
      <c r="D33" s="1">
        <v>27.0</v>
      </c>
      <c r="E33" s="1">
        <v>2.0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>
        <v>33.0</v>
      </c>
      <c r="B34" s="1">
        <v>35.0</v>
      </c>
      <c r="C34" s="1">
        <v>69.0</v>
      </c>
      <c r="D34" s="1">
        <v>23.0</v>
      </c>
      <c r="E34" s="1">
        <v>2.0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>
        <v>34.0</v>
      </c>
      <c r="B35" s="1">
        <v>53.0</v>
      </c>
      <c r="C35" s="1">
        <v>52.0</v>
      </c>
      <c r="D35" s="1">
        <v>11.0</v>
      </c>
      <c r="E35" s="1">
        <v>2.0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>
        <v>35.0</v>
      </c>
      <c r="B36" s="1">
        <v>65.0</v>
      </c>
      <c r="C36" s="1">
        <v>55.0</v>
      </c>
      <c r="D36" s="1">
        <v>14.0</v>
      </c>
      <c r="E36" s="1">
        <v>2.0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>
        <v>36.0</v>
      </c>
      <c r="B37" s="1">
        <v>63.0</v>
      </c>
      <c r="C37" s="1">
        <v>65.0</v>
      </c>
      <c r="D37" s="1">
        <v>8.0</v>
      </c>
      <c r="E37" s="1">
        <v>2.0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>
        <v>37.0</v>
      </c>
      <c r="B38" s="1">
        <v>2.0</v>
      </c>
      <c r="C38" s="1">
        <v>60.0</v>
      </c>
      <c r="D38" s="1">
        <v>5.0</v>
      </c>
      <c r="E38" s="1">
        <v>2.0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>
        <v>38.0</v>
      </c>
      <c r="B39" s="1">
        <v>20.0</v>
      </c>
      <c r="C39" s="1">
        <v>20.0</v>
      </c>
      <c r="D39" s="1">
        <v>8.0</v>
      </c>
      <c r="E39" s="1">
        <v>2.0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>
        <v>39.0</v>
      </c>
      <c r="B40" s="1">
        <v>5.0</v>
      </c>
      <c r="C40" s="1">
        <v>5.0</v>
      </c>
      <c r="D40" s="1">
        <v>16.0</v>
      </c>
      <c r="E40" s="1">
        <v>2.0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>
        <v>40.0</v>
      </c>
      <c r="B41" s="1">
        <v>60.0</v>
      </c>
      <c r="C41" s="1">
        <v>12.0</v>
      </c>
      <c r="D41" s="1">
        <v>31.0</v>
      </c>
      <c r="E41" s="1">
        <v>2.0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>
        <v>41.0</v>
      </c>
      <c r="B42" s="1">
        <v>40.0</v>
      </c>
      <c r="C42" s="1">
        <v>25.0</v>
      </c>
      <c r="D42" s="1">
        <v>9.0</v>
      </c>
      <c r="E42" s="1">
        <v>2.0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>
        <v>42.0</v>
      </c>
      <c r="B43" s="1">
        <v>42.0</v>
      </c>
      <c r="C43" s="1">
        <v>7.0</v>
      </c>
      <c r="D43" s="1">
        <v>5.0</v>
      </c>
      <c r="E43" s="1">
        <v>2.0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>
        <v>43.0</v>
      </c>
      <c r="B44" s="1">
        <v>24.0</v>
      </c>
      <c r="C44" s="1">
        <v>12.0</v>
      </c>
      <c r="D44" s="1">
        <v>5.0</v>
      </c>
      <c r="E44" s="1">
        <v>2.0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>
        <v>44.0</v>
      </c>
      <c r="B45" s="1">
        <v>23.0</v>
      </c>
      <c r="C45" s="1">
        <v>3.0</v>
      </c>
      <c r="D45" s="1">
        <v>7.0</v>
      </c>
      <c r="E45" s="1">
        <v>2.0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>
        <v>45.0</v>
      </c>
      <c r="B46" s="1">
        <v>11.0</v>
      </c>
      <c r="C46" s="1">
        <v>14.0</v>
      </c>
      <c r="D46" s="1">
        <v>18.0</v>
      </c>
      <c r="E46" s="1">
        <v>2.0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>
        <v>46.0</v>
      </c>
      <c r="B47" s="1">
        <v>6.0</v>
      </c>
      <c r="C47" s="1">
        <v>38.0</v>
      </c>
      <c r="D47" s="1">
        <v>16.0</v>
      </c>
      <c r="E47" s="1">
        <v>2.0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>
        <v>47.0</v>
      </c>
      <c r="B48" s="1">
        <v>2.0</v>
      </c>
      <c r="C48" s="1">
        <v>48.0</v>
      </c>
      <c r="D48" s="1">
        <v>1.0</v>
      </c>
      <c r="E48" s="1">
        <v>2.0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>
        <v>48.0</v>
      </c>
      <c r="B49" s="1">
        <v>8.0</v>
      </c>
      <c r="C49" s="1">
        <v>56.0</v>
      </c>
      <c r="D49" s="1">
        <v>27.0</v>
      </c>
      <c r="E49" s="1">
        <v>2.0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>
        <v>49.0</v>
      </c>
      <c r="B50" s="1">
        <v>13.0</v>
      </c>
      <c r="C50" s="1">
        <v>52.0</v>
      </c>
      <c r="D50" s="1">
        <v>36.0</v>
      </c>
      <c r="E50" s="1">
        <v>2.0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>
        <v>50.0</v>
      </c>
      <c r="B51" s="1">
        <v>6.0</v>
      </c>
      <c r="C51" s="1">
        <v>68.0</v>
      </c>
      <c r="D51" s="1">
        <v>30.0</v>
      </c>
      <c r="E51" s="1">
        <v>2.0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>
        <v>51.0</v>
      </c>
      <c r="B52" s="1">
        <v>47.0</v>
      </c>
      <c r="C52" s="1">
        <v>47.0</v>
      </c>
      <c r="D52" s="1">
        <v>13.0</v>
      </c>
      <c r="E52" s="1">
        <v>2.0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>
        <v>52.0</v>
      </c>
      <c r="B53" s="1">
        <v>49.0</v>
      </c>
      <c r="C53" s="1">
        <v>58.0</v>
      </c>
      <c r="D53" s="1">
        <v>10.0</v>
      </c>
      <c r="E53" s="1">
        <v>2.0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>
        <v>53.0</v>
      </c>
      <c r="B54" s="1">
        <v>27.0</v>
      </c>
      <c r="C54" s="1">
        <v>43.0</v>
      </c>
      <c r="D54" s="1">
        <v>9.0</v>
      </c>
      <c r="E54" s="1">
        <v>2.0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>
        <v>54.0</v>
      </c>
      <c r="B55" s="1">
        <v>37.0</v>
      </c>
      <c r="C55" s="1">
        <v>31.0</v>
      </c>
      <c r="D55" s="1">
        <v>14.0</v>
      </c>
      <c r="E55" s="1">
        <v>2.0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>
        <v>55.0</v>
      </c>
      <c r="B56" s="1">
        <v>57.0</v>
      </c>
      <c r="C56" s="1">
        <v>29.0</v>
      </c>
      <c r="D56" s="1">
        <v>18.0</v>
      </c>
      <c r="E56" s="1">
        <v>2.0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>
        <v>56.0</v>
      </c>
      <c r="B57" s="1">
        <v>63.0</v>
      </c>
      <c r="C57" s="1">
        <v>23.0</v>
      </c>
      <c r="D57" s="1">
        <v>2.0</v>
      </c>
      <c r="E57" s="1">
        <v>2.0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>
        <v>57.0</v>
      </c>
      <c r="B58" s="1">
        <v>53.0</v>
      </c>
      <c r="C58" s="1">
        <v>12.0</v>
      </c>
      <c r="D58" s="1">
        <v>6.0</v>
      </c>
      <c r="E58" s="1">
        <v>2.0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>
        <v>58.0</v>
      </c>
      <c r="B59" s="1">
        <v>32.0</v>
      </c>
      <c r="C59" s="1">
        <v>12.0</v>
      </c>
      <c r="D59" s="1">
        <v>7.0</v>
      </c>
      <c r="E59" s="1">
        <v>2.0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>
        <v>59.0</v>
      </c>
      <c r="B60" s="1">
        <v>36.0</v>
      </c>
      <c r="C60" s="1">
        <v>26.0</v>
      </c>
      <c r="D60" s="1">
        <v>18.0</v>
      </c>
      <c r="E60" s="1">
        <v>2.0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>
        <v>60.0</v>
      </c>
      <c r="B61" s="1">
        <v>21.0</v>
      </c>
      <c r="C61" s="1">
        <v>24.0</v>
      </c>
      <c r="D61" s="1">
        <v>28.0</v>
      </c>
      <c r="E61" s="1">
        <v>2.0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>
        <v>61.0</v>
      </c>
      <c r="B62" s="1">
        <v>17.0</v>
      </c>
      <c r="C62" s="1">
        <v>34.0</v>
      </c>
      <c r="D62" s="1">
        <v>3.0</v>
      </c>
      <c r="E62" s="1">
        <v>2.0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>
        <v>62.0</v>
      </c>
      <c r="B63" s="1">
        <v>12.0</v>
      </c>
      <c r="C63" s="1">
        <v>24.0</v>
      </c>
      <c r="D63" s="1">
        <v>13.0</v>
      </c>
      <c r="E63" s="1">
        <v>2.0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>
        <v>63.0</v>
      </c>
      <c r="B64" s="1">
        <v>24.0</v>
      </c>
      <c r="C64" s="1">
        <v>58.0</v>
      </c>
      <c r="D64" s="1">
        <v>19.0</v>
      </c>
      <c r="E64" s="1">
        <v>2.0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>
        <v>64.0</v>
      </c>
      <c r="B65" s="1">
        <v>27.0</v>
      </c>
      <c r="C65" s="1">
        <v>69.0</v>
      </c>
      <c r="D65" s="1">
        <v>10.0</v>
      </c>
      <c r="E65" s="1">
        <v>2.0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>
        <v>65.0</v>
      </c>
      <c r="B66" s="1">
        <v>15.0</v>
      </c>
      <c r="C66" s="1">
        <v>77.0</v>
      </c>
      <c r="D66" s="1">
        <v>9.0</v>
      </c>
      <c r="E66" s="1">
        <v>2.0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>
        <v>66.0</v>
      </c>
      <c r="B67" s="1">
        <v>62.0</v>
      </c>
      <c r="C67" s="1">
        <v>77.0</v>
      </c>
      <c r="D67" s="1">
        <v>20.0</v>
      </c>
      <c r="E67" s="1">
        <v>2.0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>
        <v>67.0</v>
      </c>
      <c r="B68" s="1">
        <v>49.0</v>
      </c>
      <c r="C68" s="1">
        <v>73.0</v>
      </c>
      <c r="D68" s="1">
        <v>25.0</v>
      </c>
      <c r="E68" s="1">
        <v>2.0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>
        <v>68.0</v>
      </c>
      <c r="B69" s="1">
        <v>67.0</v>
      </c>
      <c r="C69" s="1">
        <v>5.0</v>
      </c>
      <c r="D69" s="1">
        <v>25.0</v>
      </c>
      <c r="E69" s="1">
        <v>2.0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>
        <v>69.0</v>
      </c>
      <c r="B70" s="1">
        <v>56.0</v>
      </c>
      <c r="C70" s="1">
        <v>39.0</v>
      </c>
      <c r="D70" s="1">
        <v>36.0</v>
      </c>
      <c r="E70" s="1">
        <v>2.0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>
        <v>70.0</v>
      </c>
      <c r="B71" s="1">
        <v>37.0</v>
      </c>
      <c r="C71" s="1">
        <v>47.0</v>
      </c>
      <c r="D71" s="1">
        <v>6.0</v>
      </c>
      <c r="E71" s="1">
        <v>2.0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>
        <v>71.0</v>
      </c>
      <c r="B72" s="1">
        <v>37.0</v>
      </c>
      <c r="C72" s="1">
        <v>56.0</v>
      </c>
      <c r="D72" s="1">
        <v>5.0</v>
      </c>
      <c r="E72" s="1">
        <v>2.0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>
        <v>72.0</v>
      </c>
      <c r="B73" s="1">
        <v>57.0</v>
      </c>
      <c r="C73" s="1">
        <v>68.0</v>
      </c>
      <c r="D73" s="1">
        <v>15.0</v>
      </c>
      <c r="E73" s="1">
        <v>2.0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>
        <v>73.0</v>
      </c>
      <c r="B74" s="1">
        <v>47.0</v>
      </c>
      <c r="C74" s="1">
        <v>16.0</v>
      </c>
      <c r="D74" s="1">
        <v>25.0</v>
      </c>
      <c r="E74" s="1">
        <v>2.0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>
        <v>74.0</v>
      </c>
      <c r="B75" s="1">
        <v>44.0</v>
      </c>
      <c r="C75" s="1">
        <v>17.0</v>
      </c>
      <c r="D75" s="1">
        <v>9.0</v>
      </c>
      <c r="E75" s="1">
        <v>2.0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>
        <v>75.0</v>
      </c>
      <c r="B76" s="1">
        <v>46.0</v>
      </c>
      <c r="C76" s="1">
        <v>13.0</v>
      </c>
      <c r="D76" s="1">
        <v>8.0</v>
      </c>
      <c r="E76" s="1">
        <v>2.0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>
        <v>76.0</v>
      </c>
      <c r="B77" s="1">
        <v>49.0</v>
      </c>
      <c r="C77" s="1">
        <v>11.0</v>
      </c>
      <c r="D77" s="1">
        <v>18.0</v>
      </c>
      <c r="E77" s="1">
        <v>2.0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>
        <v>77.0</v>
      </c>
      <c r="B78" s="1">
        <v>49.0</v>
      </c>
      <c r="C78" s="1">
        <v>42.0</v>
      </c>
      <c r="D78" s="1">
        <v>13.0</v>
      </c>
      <c r="E78" s="1">
        <v>2.0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>
        <v>78.0</v>
      </c>
      <c r="B79" s="1">
        <v>53.0</v>
      </c>
      <c r="C79" s="1">
        <v>43.0</v>
      </c>
      <c r="D79" s="1">
        <v>14.0</v>
      </c>
      <c r="E79" s="1">
        <v>2.0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>
        <v>79.0</v>
      </c>
      <c r="B80" s="1">
        <v>61.0</v>
      </c>
      <c r="C80" s="1">
        <v>52.0</v>
      </c>
      <c r="D80" s="1">
        <v>3.0</v>
      </c>
      <c r="E80" s="1">
        <v>2.0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>
        <v>80.0</v>
      </c>
      <c r="B81" s="1">
        <v>57.0</v>
      </c>
      <c r="C81" s="1">
        <v>48.0</v>
      </c>
      <c r="D81" s="1">
        <v>23.0</v>
      </c>
      <c r="E81" s="1">
        <v>2.0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>
        <v>81.0</v>
      </c>
      <c r="B82" s="1">
        <v>56.0</v>
      </c>
      <c r="C82" s="1">
        <v>37.0</v>
      </c>
      <c r="D82" s="1">
        <v>6.0</v>
      </c>
      <c r="E82" s="1">
        <v>2.0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>
        <v>82.0</v>
      </c>
      <c r="B83" s="1">
        <v>55.0</v>
      </c>
      <c r="C83" s="1">
        <v>54.0</v>
      </c>
      <c r="D83" s="1">
        <v>26.0</v>
      </c>
      <c r="E83" s="1">
        <v>2.0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>
        <v>83.0</v>
      </c>
      <c r="B84" s="1">
        <v>15.0</v>
      </c>
      <c r="C84" s="1">
        <v>47.0</v>
      </c>
      <c r="D84" s="1">
        <v>16.0</v>
      </c>
      <c r="E84" s="1">
        <v>2.0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>
        <v>84.0</v>
      </c>
      <c r="B85" s="1">
        <v>14.0</v>
      </c>
      <c r="C85" s="1">
        <v>37.0</v>
      </c>
      <c r="D85" s="1">
        <v>11.0</v>
      </c>
      <c r="E85" s="1">
        <v>2.0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>
        <v>85.0</v>
      </c>
      <c r="B86" s="1">
        <v>11.0</v>
      </c>
      <c r="C86" s="1">
        <v>31.0</v>
      </c>
      <c r="D86" s="1">
        <v>7.0</v>
      </c>
      <c r="E86" s="1">
        <v>2.0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>
        <v>86.0</v>
      </c>
      <c r="B87" s="1">
        <v>16.0</v>
      </c>
      <c r="C87" s="1">
        <v>22.0</v>
      </c>
      <c r="D87" s="1">
        <v>41.0</v>
      </c>
      <c r="E87" s="1">
        <v>2.0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>
        <v>87.0</v>
      </c>
      <c r="B88" s="1">
        <v>4.0</v>
      </c>
      <c r="C88" s="1">
        <v>18.0</v>
      </c>
      <c r="D88" s="1">
        <v>35.0</v>
      </c>
      <c r="E88" s="1">
        <v>2.0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>
        <v>88.0</v>
      </c>
      <c r="B89" s="1">
        <v>28.0</v>
      </c>
      <c r="C89" s="1">
        <v>18.0</v>
      </c>
      <c r="D89" s="1">
        <v>26.0</v>
      </c>
      <c r="E89" s="1">
        <v>2.0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>
        <v>89.0</v>
      </c>
      <c r="B90" s="1">
        <v>26.0</v>
      </c>
      <c r="C90" s="1">
        <v>52.0</v>
      </c>
      <c r="D90" s="1">
        <v>9.0</v>
      </c>
      <c r="E90" s="1">
        <v>2.0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>
        <v>90.0</v>
      </c>
      <c r="B91" s="1">
        <v>26.0</v>
      </c>
      <c r="C91" s="1">
        <v>35.0</v>
      </c>
      <c r="D91" s="1">
        <v>15.0</v>
      </c>
      <c r="E91" s="1">
        <v>2.0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>
        <v>91.0</v>
      </c>
      <c r="B92" s="1">
        <v>31.0</v>
      </c>
      <c r="C92" s="1">
        <v>67.0</v>
      </c>
      <c r="D92" s="1">
        <v>3.0</v>
      </c>
      <c r="E92" s="1">
        <v>2.0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>
        <v>92.0</v>
      </c>
      <c r="B93" s="1">
        <v>15.0</v>
      </c>
      <c r="C93" s="1">
        <v>19.0</v>
      </c>
      <c r="D93" s="1">
        <v>1.0</v>
      </c>
      <c r="E93" s="1">
        <v>2.0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>
        <v>93.0</v>
      </c>
      <c r="B94" s="1">
        <v>22.0</v>
      </c>
      <c r="C94" s="1">
        <v>22.0</v>
      </c>
      <c r="D94" s="1">
        <v>2.0</v>
      </c>
      <c r="E94" s="1">
        <v>2.0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>
        <v>94.0</v>
      </c>
      <c r="B95" s="1">
        <v>18.0</v>
      </c>
      <c r="C95" s="1">
        <v>24.0</v>
      </c>
      <c r="D95" s="1">
        <v>22.0</v>
      </c>
      <c r="E95" s="1">
        <v>2.0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>
        <v>95.0</v>
      </c>
      <c r="B96" s="1">
        <v>26.0</v>
      </c>
      <c r="C96" s="1">
        <v>27.0</v>
      </c>
      <c r="D96" s="1">
        <v>27.0</v>
      </c>
      <c r="E96" s="1">
        <v>2.0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>
        <v>96.0</v>
      </c>
      <c r="B97" s="1">
        <v>25.0</v>
      </c>
      <c r="C97" s="1">
        <v>24.0</v>
      </c>
      <c r="D97" s="1">
        <v>20.0</v>
      </c>
      <c r="E97" s="1">
        <v>2.0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>
        <v>97.0</v>
      </c>
      <c r="B98" s="1">
        <v>22.0</v>
      </c>
      <c r="C98" s="1">
        <v>27.0</v>
      </c>
      <c r="D98" s="1">
        <v>11.0</v>
      </c>
      <c r="E98" s="1">
        <v>2.0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>
        <v>98.0</v>
      </c>
      <c r="B99" s="1">
        <v>25.0</v>
      </c>
      <c r="C99" s="1">
        <v>21.0</v>
      </c>
      <c r="D99" s="1">
        <v>12.0</v>
      </c>
      <c r="E99" s="1">
        <v>2.0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>
        <v>99.0</v>
      </c>
      <c r="B100" s="1">
        <v>19.0</v>
      </c>
      <c r="C100" s="1">
        <v>21.0</v>
      </c>
      <c r="D100" s="1">
        <v>10.0</v>
      </c>
      <c r="E100" s="1">
        <v>2.0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>
        <v>100.0</v>
      </c>
      <c r="B101" s="1">
        <v>20.0</v>
      </c>
      <c r="C101" s="1">
        <v>26.0</v>
      </c>
      <c r="D101" s="1">
        <v>9.0</v>
      </c>
      <c r="E101" s="1">
        <v>2.0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>
        <v>101.0</v>
      </c>
      <c r="B102" s="1">
        <v>18.0</v>
      </c>
      <c r="C102" s="1">
        <v>18.0</v>
      </c>
      <c r="D102" s="1">
        <v>17.0</v>
      </c>
      <c r="E102" s="1">
        <v>2.0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>
        <v>102.0</v>
      </c>
      <c r="B103" s="1">
        <v>37.0</v>
      </c>
      <c r="C103" s="1">
        <v>52.0</v>
      </c>
      <c r="D103" s="1">
        <v>7.0</v>
      </c>
      <c r="E103" s="1">
        <v>2.0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>
        <v>103.0</v>
      </c>
      <c r="B104" s="1">
        <v>49.0</v>
      </c>
      <c r="C104" s="1">
        <v>49.0</v>
      </c>
      <c r="D104" s="1">
        <v>30.0</v>
      </c>
      <c r="E104" s="1">
        <v>2.0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>
        <v>104.0</v>
      </c>
      <c r="B105" s="1">
        <v>52.0</v>
      </c>
      <c r="C105" s="1">
        <v>64.0</v>
      </c>
      <c r="D105" s="1">
        <v>16.0</v>
      </c>
      <c r="E105" s="1">
        <v>2.0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>
        <v>105.0</v>
      </c>
      <c r="B106" s="1">
        <v>20.0</v>
      </c>
      <c r="C106" s="1">
        <v>26.0</v>
      </c>
      <c r="D106" s="1">
        <v>9.0</v>
      </c>
      <c r="E106" s="1">
        <v>2.0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>
        <v>106.0</v>
      </c>
      <c r="B107" s="1">
        <v>40.0</v>
      </c>
      <c r="C107" s="1">
        <v>30.0</v>
      </c>
      <c r="D107" s="1">
        <v>21.0</v>
      </c>
      <c r="E107" s="1">
        <v>2.0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>
        <v>107.0</v>
      </c>
      <c r="B108" s="1">
        <v>21.0</v>
      </c>
      <c r="C108" s="1">
        <v>47.0</v>
      </c>
      <c r="D108" s="1">
        <v>15.0</v>
      </c>
      <c r="E108" s="1">
        <v>2.0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>
        <v>108.0</v>
      </c>
      <c r="B109" s="1">
        <v>17.0</v>
      </c>
      <c r="C109" s="1">
        <v>63.0</v>
      </c>
      <c r="D109" s="1">
        <v>19.0</v>
      </c>
      <c r="E109" s="1">
        <v>2.0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>
        <v>109.0</v>
      </c>
      <c r="B110" s="1">
        <v>31.0</v>
      </c>
      <c r="C110" s="1">
        <v>62.0</v>
      </c>
      <c r="D110" s="1">
        <v>23.0</v>
      </c>
      <c r="E110" s="1">
        <v>2.0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>
        <v>110.0</v>
      </c>
      <c r="B111" s="1">
        <v>52.0</v>
      </c>
      <c r="C111" s="1">
        <v>33.0</v>
      </c>
      <c r="D111" s="1">
        <v>11.0</v>
      </c>
      <c r="E111" s="1">
        <v>2.0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>
        <v>111.0</v>
      </c>
      <c r="B112" s="1">
        <v>51.0</v>
      </c>
      <c r="C112" s="1">
        <v>21.0</v>
      </c>
      <c r="D112" s="1">
        <v>5.0</v>
      </c>
      <c r="E112" s="1">
        <v>2.0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>
        <v>112.0</v>
      </c>
      <c r="B113" s="1">
        <v>42.0</v>
      </c>
      <c r="C113" s="1">
        <v>41.0</v>
      </c>
      <c r="D113" s="1">
        <v>19.0</v>
      </c>
      <c r="E113" s="1">
        <v>2.0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>
        <v>113.0</v>
      </c>
      <c r="B114" s="1">
        <v>31.0</v>
      </c>
      <c r="C114" s="1">
        <v>32.0</v>
      </c>
      <c r="D114" s="1">
        <v>29.0</v>
      </c>
      <c r="E114" s="1">
        <v>2.0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>
        <v>114.0</v>
      </c>
      <c r="B115" s="1">
        <v>5.0</v>
      </c>
      <c r="C115" s="1">
        <v>25.0</v>
      </c>
      <c r="D115" s="1">
        <v>23.0</v>
      </c>
      <c r="E115" s="1">
        <v>2.0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>
        <v>115.0</v>
      </c>
      <c r="B116" s="1">
        <v>12.0</v>
      </c>
      <c r="C116" s="1">
        <v>42.0</v>
      </c>
      <c r="D116" s="1">
        <v>21.0</v>
      </c>
      <c r="E116" s="1">
        <v>2.0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>
        <v>116.0</v>
      </c>
      <c r="B117" s="1">
        <v>36.0</v>
      </c>
      <c r="C117" s="1">
        <v>16.0</v>
      </c>
      <c r="D117" s="1">
        <v>10.0</v>
      </c>
      <c r="E117" s="1">
        <v>2.0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>
        <v>117.0</v>
      </c>
      <c r="B118" s="1">
        <v>52.0</v>
      </c>
      <c r="C118" s="1">
        <v>41.0</v>
      </c>
      <c r="D118" s="1">
        <v>15.0</v>
      </c>
      <c r="E118" s="1">
        <v>2.0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>
        <v>118.0</v>
      </c>
      <c r="B119" s="1">
        <v>27.0</v>
      </c>
      <c r="C119" s="1">
        <v>23.0</v>
      </c>
      <c r="D119" s="1">
        <v>3.0</v>
      </c>
      <c r="E119" s="1">
        <v>2.0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>
        <v>119.0</v>
      </c>
      <c r="B120" s="1">
        <v>17.0</v>
      </c>
      <c r="C120" s="1">
        <v>33.0</v>
      </c>
      <c r="D120" s="1">
        <v>41.0</v>
      </c>
      <c r="E120" s="1">
        <v>2.0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>
        <v>120.0</v>
      </c>
      <c r="B121" s="1">
        <v>13.0</v>
      </c>
      <c r="C121" s="1">
        <v>13.0</v>
      </c>
      <c r="D121" s="1">
        <v>9.0</v>
      </c>
      <c r="E121" s="1">
        <v>2.0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>
        <v>121.0</v>
      </c>
      <c r="B122" s="1">
        <v>57.0</v>
      </c>
      <c r="C122" s="1">
        <v>58.0</v>
      </c>
      <c r="D122" s="1">
        <v>28.0</v>
      </c>
      <c r="E122" s="1">
        <v>2.0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>
        <v>122.0</v>
      </c>
      <c r="B123" s="1">
        <v>62.0</v>
      </c>
      <c r="C123" s="1">
        <v>42.0</v>
      </c>
      <c r="D123" s="1">
        <v>8.0</v>
      </c>
      <c r="E123" s="1">
        <v>2.0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>
        <v>123.0</v>
      </c>
      <c r="B124" s="1">
        <v>42.0</v>
      </c>
      <c r="C124" s="1">
        <v>57.0</v>
      </c>
      <c r="D124" s="1">
        <v>8.0</v>
      </c>
      <c r="E124" s="1">
        <v>2.0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>
        <v>124.0</v>
      </c>
      <c r="B125" s="1">
        <v>16.0</v>
      </c>
      <c r="C125" s="1">
        <v>57.0</v>
      </c>
      <c r="D125" s="1">
        <v>16.0</v>
      </c>
      <c r="E125" s="1">
        <v>2.0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>
        <v>125.0</v>
      </c>
      <c r="B126" s="1">
        <v>8.0</v>
      </c>
      <c r="C126" s="1">
        <v>52.0</v>
      </c>
      <c r="D126" s="1">
        <v>10.0</v>
      </c>
      <c r="E126" s="1">
        <v>2.0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>
        <v>126.0</v>
      </c>
      <c r="B127" s="1">
        <v>7.0</v>
      </c>
      <c r="C127" s="1">
        <v>38.0</v>
      </c>
      <c r="D127" s="1">
        <v>28.0</v>
      </c>
      <c r="E127" s="1">
        <v>2.0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>
        <v>127.0</v>
      </c>
      <c r="B128" s="1">
        <v>27.0</v>
      </c>
      <c r="C128" s="1">
        <v>68.0</v>
      </c>
      <c r="D128" s="1">
        <v>7.0</v>
      </c>
      <c r="E128" s="1">
        <v>2.0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>
        <v>128.0</v>
      </c>
      <c r="B129" s="1">
        <v>30.0</v>
      </c>
      <c r="C129" s="1">
        <v>48.0</v>
      </c>
      <c r="D129" s="1">
        <v>15.0</v>
      </c>
      <c r="E129" s="1">
        <v>2.0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>
        <v>129.0</v>
      </c>
      <c r="B130" s="1">
        <v>43.0</v>
      </c>
      <c r="C130" s="1">
        <v>67.0</v>
      </c>
      <c r="D130" s="1">
        <v>14.0</v>
      </c>
      <c r="E130" s="1">
        <v>2.0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>
        <v>130.0</v>
      </c>
      <c r="B131" s="1">
        <v>58.0</v>
      </c>
      <c r="C131" s="1">
        <v>48.0</v>
      </c>
      <c r="D131" s="1">
        <v>6.0</v>
      </c>
      <c r="E131" s="1">
        <v>2.0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>
        <v>131.0</v>
      </c>
      <c r="B132" s="1">
        <v>58.0</v>
      </c>
      <c r="C132" s="1">
        <v>27.0</v>
      </c>
      <c r="D132" s="1">
        <v>19.0</v>
      </c>
      <c r="E132" s="1">
        <v>2.0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>
        <v>132.0</v>
      </c>
      <c r="B133" s="1">
        <v>37.0</v>
      </c>
      <c r="C133" s="1">
        <v>69.0</v>
      </c>
      <c r="D133" s="1">
        <v>11.0</v>
      </c>
      <c r="E133" s="1">
        <v>2.0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>
        <v>133.0</v>
      </c>
      <c r="B134" s="1">
        <v>38.0</v>
      </c>
      <c r="C134" s="1">
        <v>46.0</v>
      </c>
      <c r="D134" s="1">
        <v>12.0</v>
      </c>
      <c r="E134" s="1">
        <v>2.0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>
        <v>134.0</v>
      </c>
      <c r="B135" s="1">
        <v>46.0</v>
      </c>
      <c r="C135" s="1">
        <v>10.0</v>
      </c>
      <c r="D135" s="1">
        <v>23.0</v>
      </c>
      <c r="E135" s="1">
        <v>2.0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>
        <v>135.0</v>
      </c>
      <c r="B136" s="1">
        <v>61.0</v>
      </c>
      <c r="C136" s="1">
        <v>33.0</v>
      </c>
      <c r="D136" s="1">
        <v>26.0</v>
      </c>
      <c r="E136" s="1">
        <v>2.0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>
        <v>136.0</v>
      </c>
      <c r="B137" s="1">
        <v>62.0</v>
      </c>
      <c r="C137" s="1">
        <v>63.0</v>
      </c>
      <c r="D137" s="1">
        <v>17.0</v>
      </c>
      <c r="E137" s="1">
        <v>2.0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>
        <v>137.0</v>
      </c>
      <c r="B138" s="1">
        <v>63.0</v>
      </c>
      <c r="C138" s="1">
        <v>69.0</v>
      </c>
      <c r="D138" s="1">
        <v>6.0</v>
      </c>
      <c r="E138" s="1">
        <v>2.0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>
        <v>138.0</v>
      </c>
      <c r="B139" s="1">
        <v>32.0</v>
      </c>
      <c r="C139" s="1">
        <v>22.0</v>
      </c>
      <c r="D139" s="1">
        <v>9.0</v>
      </c>
      <c r="E139" s="1">
        <v>2.0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>
        <v>139.0</v>
      </c>
      <c r="B140" s="1">
        <v>45.0</v>
      </c>
      <c r="C140" s="1">
        <v>35.0</v>
      </c>
      <c r="D140" s="1">
        <v>15.0</v>
      </c>
      <c r="E140" s="1">
        <v>2.0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>
        <v>140.0</v>
      </c>
      <c r="B141" s="1">
        <v>59.0</v>
      </c>
      <c r="C141" s="1">
        <v>15.0</v>
      </c>
      <c r="D141" s="1">
        <v>14.0</v>
      </c>
      <c r="E141" s="1">
        <v>2.0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>
        <v>141.0</v>
      </c>
      <c r="B142" s="1">
        <v>5.0</v>
      </c>
      <c r="C142" s="1">
        <v>6.0</v>
      </c>
      <c r="D142" s="1">
        <v>7.0</v>
      </c>
      <c r="E142" s="1">
        <v>2.0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>
        <v>142.0</v>
      </c>
      <c r="B143" s="1">
        <v>10.0</v>
      </c>
      <c r="C143" s="1">
        <v>17.0</v>
      </c>
      <c r="D143" s="1">
        <v>27.0</v>
      </c>
      <c r="E143" s="1">
        <v>2.0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>
        <v>143.0</v>
      </c>
      <c r="B144" s="1">
        <v>21.0</v>
      </c>
      <c r="C144" s="1">
        <v>10.0</v>
      </c>
      <c r="D144" s="1">
        <v>13.0</v>
      </c>
      <c r="E144" s="1">
        <v>2.0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>
        <v>144.0</v>
      </c>
      <c r="B145" s="1">
        <v>5.0</v>
      </c>
      <c r="C145" s="1">
        <v>64.0</v>
      </c>
      <c r="D145" s="1">
        <v>11.0</v>
      </c>
      <c r="E145" s="1">
        <v>2.0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>
        <v>145.0</v>
      </c>
      <c r="B146" s="1">
        <v>30.0</v>
      </c>
      <c r="C146" s="1">
        <v>15.0</v>
      </c>
      <c r="D146" s="1">
        <v>16.0</v>
      </c>
      <c r="E146" s="1">
        <v>2.0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>
        <v>146.0</v>
      </c>
      <c r="B147" s="1">
        <v>39.0</v>
      </c>
      <c r="C147" s="1">
        <v>10.0</v>
      </c>
      <c r="D147" s="1">
        <v>10.0</v>
      </c>
      <c r="E147" s="1">
        <v>2.0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>
        <v>147.0</v>
      </c>
      <c r="B148" s="1">
        <v>32.0</v>
      </c>
      <c r="C148" s="1">
        <v>39.0</v>
      </c>
      <c r="D148" s="1">
        <v>5.0</v>
      </c>
      <c r="E148" s="1">
        <v>2.0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>
        <v>148.0</v>
      </c>
      <c r="B149" s="1">
        <v>25.0</v>
      </c>
      <c r="C149" s="1">
        <v>32.0</v>
      </c>
      <c r="D149" s="1">
        <v>25.0</v>
      </c>
      <c r="E149" s="1">
        <v>2.0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>
        <v>149.0</v>
      </c>
      <c r="B150" s="1">
        <v>25.0</v>
      </c>
      <c r="C150" s="1">
        <v>55.0</v>
      </c>
      <c r="D150" s="1">
        <v>17.0</v>
      </c>
      <c r="E150" s="1">
        <v>2.0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>
        <v>150.0</v>
      </c>
      <c r="B151" s="1">
        <v>48.0</v>
      </c>
      <c r="C151" s="1">
        <v>28.0</v>
      </c>
      <c r="D151" s="1">
        <v>18.0</v>
      </c>
      <c r="E151" s="1">
        <v>2.0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>
        <v>151.0</v>
      </c>
      <c r="B152" s="1">
        <v>56.0</v>
      </c>
      <c r="C152" s="1">
        <v>37.0</v>
      </c>
      <c r="D152" s="1">
        <v>10.0</v>
      </c>
      <c r="E152" s="1">
        <v>2.0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>
        <v>152.0</v>
      </c>
      <c r="B153" s="1">
        <v>22.0</v>
      </c>
      <c r="C153" s="1">
        <v>22.0</v>
      </c>
      <c r="D153" s="1">
        <v>18.0</v>
      </c>
      <c r="E153" s="1">
        <v>2.0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>
        <v>153.0</v>
      </c>
      <c r="B154" s="1">
        <v>36.0</v>
      </c>
      <c r="C154" s="1">
        <v>26.0</v>
      </c>
      <c r="D154" s="1">
        <v>26.0</v>
      </c>
      <c r="E154" s="1">
        <v>2.0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>
        <v>154.0</v>
      </c>
      <c r="B155" s="1">
        <v>21.0</v>
      </c>
      <c r="C155" s="1">
        <v>45.0</v>
      </c>
      <c r="D155" s="1">
        <v>11.0</v>
      </c>
      <c r="E155" s="1">
        <v>2.0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>
        <v>155.0</v>
      </c>
      <c r="B156" s="1">
        <v>45.0</v>
      </c>
      <c r="C156" s="1">
        <v>35.0</v>
      </c>
      <c r="D156" s="1">
        <v>30.0</v>
      </c>
      <c r="E156" s="1">
        <v>2.0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>
        <v>156.0</v>
      </c>
      <c r="B157" s="1">
        <v>55.0</v>
      </c>
      <c r="C157" s="1">
        <v>20.0</v>
      </c>
      <c r="D157" s="1">
        <v>21.0</v>
      </c>
      <c r="E157" s="1">
        <v>2.0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>
        <v>157.0</v>
      </c>
      <c r="B158" s="1">
        <v>33.0</v>
      </c>
      <c r="C158" s="1">
        <v>34.0</v>
      </c>
      <c r="D158" s="1">
        <v>19.0</v>
      </c>
      <c r="E158" s="1">
        <v>2.0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>
        <v>158.0</v>
      </c>
      <c r="B159" s="1">
        <v>50.0</v>
      </c>
      <c r="C159" s="1">
        <v>50.0</v>
      </c>
      <c r="D159" s="1">
        <v>15.0</v>
      </c>
      <c r="E159" s="1">
        <v>2.0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>
        <v>159.0</v>
      </c>
      <c r="B160" s="1">
        <v>55.0</v>
      </c>
      <c r="C160" s="1">
        <v>45.0</v>
      </c>
      <c r="D160" s="1">
        <v>16.0</v>
      </c>
      <c r="E160" s="1">
        <v>2.0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>
        <v>160.0</v>
      </c>
      <c r="B161" s="1">
        <v>26.0</v>
      </c>
      <c r="C161" s="1">
        <v>59.0</v>
      </c>
      <c r="D161" s="1">
        <v>29.0</v>
      </c>
      <c r="E161" s="1">
        <v>2.0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>
        <v>161.0</v>
      </c>
      <c r="B162" s="1">
        <v>40.0</v>
      </c>
      <c r="C162" s="1">
        <v>66.0</v>
      </c>
      <c r="D162" s="1">
        <v>26.0</v>
      </c>
      <c r="E162" s="1">
        <v>2.0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>
        <v>162.0</v>
      </c>
      <c r="B163" s="1">
        <v>55.0</v>
      </c>
      <c r="C163" s="1">
        <v>65.0</v>
      </c>
      <c r="D163" s="1">
        <v>37.0</v>
      </c>
      <c r="E163" s="1">
        <v>2.0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>
        <v>163.0</v>
      </c>
      <c r="B164" s="1">
        <v>35.0</v>
      </c>
      <c r="C164" s="1">
        <v>51.0</v>
      </c>
      <c r="D164" s="1">
        <v>16.0</v>
      </c>
      <c r="E164" s="1">
        <v>2.0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>
        <v>164.0</v>
      </c>
      <c r="B165" s="1">
        <v>62.0</v>
      </c>
      <c r="C165" s="1">
        <v>35.0</v>
      </c>
      <c r="D165" s="1">
        <v>12.0</v>
      </c>
      <c r="E165" s="1">
        <v>2.0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>
        <v>165.0</v>
      </c>
      <c r="B166" s="1">
        <v>62.0</v>
      </c>
      <c r="C166" s="1">
        <v>57.0</v>
      </c>
      <c r="D166" s="1">
        <v>31.0</v>
      </c>
      <c r="E166" s="1">
        <v>2.0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>
        <v>166.0</v>
      </c>
      <c r="B167" s="1">
        <v>62.0</v>
      </c>
      <c r="C167" s="1">
        <v>24.0</v>
      </c>
      <c r="D167" s="1">
        <v>8.0</v>
      </c>
      <c r="E167" s="1">
        <v>2.0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>
        <v>167.0</v>
      </c>
      <c r="B168" s="1">
        <v>21.0</v>
      </c>
      <c r="C168" s="1">
        <v>36.0</v>
      </c>
      <c r="D168" s="1">
        <v>19.0</v>
      </c>
      <c r="E168" s="1">
        <v>2.0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>
        <v>168.0</v>
      </c>
      <c r="B169" s="1">
        <v>33.0</v>
      </c>
      <c r="C169" s="1">
        <v>44.0</v>
      </c>
      <c r="D169" s="1">
        <v>20.0</v>
      </c>
      <c r="E169" s="1">
        <v>2.0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>
        <v>169.0</v>
      </c>
      <c r="B170" s="1">
        <v>9.0</v>
      </c>
      <c r="C170" s="1">
        <v>56.0</v>
      </c>
      <c r="D170" s="1">
        <v>13.0</v>
      </c>
      <c r="E170" s="1">
        <v>2.0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>
        <v>170.0</v>
      </c>
      <c r="B171" s="1">
        <v>62.0</v>
      </c>
      <c r="C171" s="1">
        <v>48.0</v>
      </c>
      <c r="D171" s="1">
        <v>15.0</v>
      </c>
      <c r="E171" s="1">
        <v>2.0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>
        <v>171.0</v>
      </c>
      <c r="B172" s="1">
        <v>66.0</v>
      </c>
      <c r="C172" s="1">
        <v>14.0</v>
      </c>
      <c r="D172" s="1">
        <v>22.0</v>
      </c>
      <c r="E172" s="1">
        <v>2.0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>
        <v>172.0</v>
      </c>
      <c r="B173" s="1">
        <v>44.0</v>
      </c>
      <c r="C173" s="1">
        <v>13.0</v>
      </c>
      <c r="D173" s="1">
        <v>28.0</v>
      </c>
      <c r="E173" s="1">
        <v>2.0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>
        <v>173.0</v>
      </c>
      <c r="B174" s="1">
        <v>26.0</v>
      </c>
      <c r="C174" s="1">
        <v>13.0</v>
      </c>
      <c r="D174" s="1">
        <v>12.0</v>
      </c>
      <c r="E174" s="1">
        <v>2.0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>
        <v>174.0</v>
      </c>
      <c r="B175" s="1">
        <v>11.0</v>
      </c>
      <c r="C175" s="1">
        <v>28.0</v>
      </c>
      <c r="D175" s="1">
        <v>6.0</v>
      </c>
      <c r="E175" s="1">
        <v>2.0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>
        <v>175.0</v>
      </c>
      <c r="B176" s="1">
        <v>7.0</v>
      </c>
      <c r="C176" s="1">
        <v>43.0</v>
      </c>
      <c r="D176" s="1">
        <v>27.0</v>
      </c>
      <c r="E176" s="1">
        <v>2.0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>
        <v>176.0</v>
      </c>
      <c r="B177" s="1">
        <v>17.0</v>
      </c>
      <c r="C177" s="1">
        <v>64.0</v>
      </c>
      <c r="D177" s="1">
        <v>14.0</v>
      </c>
      <c r="E177" s="1">
        <v>2.0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>
        <v>177.0</v>
      </c>
      <c r="B178" s="1">
        <v>41.0</v>
      </c>
      <c r="C178" s="1">
        <v>46.0</v>
      </c>
      <c r="D178" s="1">
        <v>18.0</v>
      </c>
      <c r="E178" s="1">
        <v>2.0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>
        <v>178.0</v>
      </c>
      <c r="B179" s="1">
        <v>55.0</v>
      </c>
      <c r="C179" s="1">
        <v>34.0</v>
      </c>
      <c r="D179" s="1">
        <v>17.0</v>
      </c>
      <c r="E179" s="1">
        <v>2.0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>
        <v>179.0</v>
      </c>
      <c r="B180" s="1">
        <v>35.0</v>
      </c>
      <c r="C180" s="1">
        <v>16.0</v>
      </c>
      <c r="D180" s="1">
        <v>29.0</v>
      </c>
      <c r="E180" s="1">
        <v>2.0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>
        <v>180.0</v>
      </c>
      <c r="B181" s="1">
        <v>52.0</v>
      </c>
      <c r="C181" s="1">
        <v>26.0</v>
      </c>
      <c r="D181" s="1">
        <v>13.0</v>
      </c>
      <c r="E181" s="1">
        <v>2.0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>
        <v>181.0</v>
      </c>
      <c r="B182" s="1">
        <v>43.0</v>
      </c>
      <c r="C182" s="1">
        <v>26.0</v>
      </c>
      <c r="D182" s="1">
        <v>22.0</v>
      </c>
      <c r="E182" s="1">
        <v>2.0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>
        <v>182.0</v>
      </c>
      <c r="B183" s="1">
        <v>31.0</v>
      </c>
      <c r="C183" s="1">
        <v>76.0</v>
      </c>
      <c r="D183" s="1">
        <v>25.0</v>
      </c>
      <c r="E183" s="1">
        <v>2.0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>
        <v>183.0</v>
      </c>
      <c r="B184" s="1">
        <v>22.0</v>
      </c>
      <c r="C184" s="1">
        <v>53.0</v>
      </c>
      <c r="D184" s="1">
        <v>28.0</v>
      </c>
      <c r="E184" s="1">
        <v>2.0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>
        <v>184.0</v>
      </c>
      <c r="B185" s="1">
        <v>26.0</v>
      </c>
      <c r="C185" s="1">
        <v>29.0</v>
      </c>
      <c r="D185" s="1">
        <v>27.0</v>
      </c>
      <c r="E185" s="1">
        <v>2.0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>
        <v>185.0</v>
      </c>
      <c r="B186" s="1">
        <v>50.0</v>
      </c>
      <c r="C186" s="1">
        <v>40.0</v>
      </c>
      <c r="D186" s="1">
        <v>19.0</v>
      </c>
      <c r="E186" s="1">
        <v>2.0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>
        <v>186.0</v>
      </c>
      <c r="B187" s="1">
        <v>55.0</v>
      </c>
      <c r="C187" s="1">
        <v>50.0</v>
      </c>
      <c r="D187" s="1">
        <v>10.0</v>
      </c>
      <c r="E187" s="1">
        <v>2.0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>
        <v>187.0</v>
      </c>
      <c r="B188" s="1">
        <v>54.0</v>
      </c>
      <c r="C188" s="1">
        <v>10.0</v>
      </c>
      <c r="D188" s="1">
        <v>12.0</v>
      </c>
      <c r="E188" s="1">
        <v>2.0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>
        <v>188.0</v>
      </c>
      <c r="B189" s="1">
        <v>60.0</v>
      </c>
      <c r="C189" s="1">
        <v>15.0</v>
      </c>
      <c r="D189" s="1">
        <v>14.0</v>
      </c>
      <c r="E189" s="1">
        <v>2.0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>
        <v>189.0</v>
      </c>
      <c r="B190" s="1">
        <v>47.0</v>
      </c>
      <c r="C190" s="1">
        <v>66.0</v>
      </c>
      <c r="D190" s="1">
        <v>24.0</v>
      </c>
      <c r="E190" s="1">
        <v>2.0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>
        <v>190.0</v>
      </c>
      <c r="B191" s="1">
        <v>30.0</v>
      </c>
      <c r="C191" s="1">
        <v>60.0</v>
      </c>
      <c r="D191" s="1">
        <v>16.0</v>
      </c>
      <c r="E191" s="1">
        <v>2.0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>
        <v>191.0</v>
      </c>
      <c r="B192" s="1">
        <v>30.0</v>
      </c>
      <c r="C192" s="1">
        <v>50.0</v>
      </c>
      <c r="D192" s="1">
        <v>33.0</v>
      </c>
      <c r="E192" s="1">
        <v>2.0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>
        <v>192.0</v>
      </c>
      <c r="B193" s="1">
        <v>12.0</v>
      </c>
      <c r="C193" s="1">
        <v>17.0</v>
      </c>
      <c r="D193" s="1">
        <v>15.0</v>
      </c>
      <c r="E193" s="1">
        <v>2.0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>
        <v>193.0</v>
      </c>
      <c r="B194" s="1">
        <v>15.0</v>
      </c>
      <c r="C194" s="1">
        <v>14.0</v>
      </c>
      <c r="D194" s="1">
        <v>11.0</v>
      </c>
      <c r="E194" s="1">
        <v>2.0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>
        <v>194.0</v>
      </c>
      <c r="B195" s="1">
        <v>16.0</v>
      </c>
      <c r="C195" s="1">
        <v>19.0</v>
      </c>
      <c r="D195" s="1">
        <v>18.0</v>
      </c>
      <c r="E195" s="1">
        <v>2.0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>
        <v>195.0</v>
      </c>
      <c r="B196" s="1">
        <v>21.0</v>
      </c>
      <c r="C196" s="1">
        <v>48.0</v>
      </c>
      <c r="D196" s="1">
        <v>17.0</v>
      </c>
      <c r="E196" s="1">
        <v>2.0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>
        <v>196.0</v>
      </c>
      <c r="B197" s="1">
        <v>50.0</v>
      </c>
      <c r="C197" s="1">
        <v>30.0</v>
      </c>
      <c r="D197" s="1">
        <v>21.0</v>
      </c>
      <c r="E197" s="1">
        <v>2.0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>
        <v>197.0</v>
      </c>
      <c r="B198" s="1">
        <v>51.0</v>
      </c>
      <c r="C198" s="1">
        <v>42.0</v>
      </c>
      <c r="D198" s="1">
        <v>27.0</v>
      </c>
      <c r="E198" s="1">
        <v>2.0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>
        <v>198.0</v>
      </c>
      <c r="B199" s="1">
        <v>50.0</v>
      </c>
      <c r="C199" s="1">
        <v>15.0</v>
      </c>
      <c r="D199" s="1">
        <v>19.0</v>
      </c>
      <c r="E199" s="1">
        <v>2.0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>
        <v>199.0</v>
      </c>
      <c r="B200" s="1">
        <v>48.0</v>
      </c>
      <c r="C200" s="1">
        <v>21.0</v>
      </c>
      <c r="D200" s="1">
        <v>20.0</v>
      </c>
      <c r="E200" s="1">
        <v>2.0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>
        <v>200.0</v>
      </c>
      <c r="B201" s="1">
        <v>12.0</v>
      </c>
      <c r="C201" s="1">
        <v>38.0</v>
      </c>
      <c r="D201" s="1">
        <v>5.0</v>
      </c>
      <c r="E201" s="1">
        <v>2.0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