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s" sheetId="1" r:id="rId1"/>
    <sheet name="Balances" sheetId="2" r:id="rId2"/>
  </sheets>
  <calcPr calcId="124519" fullCalcOnLoad="1"/>
</workbook>
</file>

<file path=xl/sharedStrings.xml><?xml version="1.0" encoding="utf-8"?>
<sst xmlns="http://schemas.openxmlformats.org/spreadsheetml/2006/main" count="104" uniqueCount="25">
  <si>
    <t>Segment</t>
  </si>
  <si>
    <t>Min score</t>
  </si>
  <si>
    <t>Max score</t>
  </si>
  <si>
    <t>BR</t>
  </si>
  <si>
    <t>Share</t>
  </si>
  <si>
    <t>All</t>
  </si>
  <si>
    <t>Bad</t>
  </si>
  <si>
    <t>Time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</si>
  <si>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</si>
  <si>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</si>
  <si>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</si>
  <si>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</si>
  <si>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</si>
  <si>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</si>
  <si>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</si>
  <si>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</si>
  <si>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</si>
  <si>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</si>
  <si>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</si>
  <si>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</si>
  <si>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</si>
  <si>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BRBal</t>
  </si>
  <si>
    <t>Balance share</t>
  </si>
  <si>
    <t>outstanding</t>
  </si>
  <si>
    <t>outstanding_bad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</si>
</sst>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Numbers!I4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cat>
            <c:numRef>
              <c:f>Numbers!J4:J16</c:f>
              <c:numCache>
                <c:formatCode>General</c:formatCod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numCache>
            </c:numRef>
          </c:cat>
          <c:val>
            <c:numRef>
              <c:f>Numbers!K4:K16</c:f>
              <c:numCache>
                <c:formatCode>General</c:formatCode>
                <c:ptCount val="13"/>
                <c:pt idx="0">
                  <c:v>0.4803149606299212</c:v>
                </c:pt>
                <c:pt idx="1">
                  <c:v>0.4832214765100671</c:v>
                </c:pt>
                <c:pt idx="2">
                  <c:v>0.467706013363029</c:v>
                </c:pt>
                <c:pt idx="3">
                  <c:v>0.4263038548752834</c:v>
                </c:pt>
                <c:pt idx="4">
                  <c:v>0.3837471783295711</c:v>
                </c:pt>
                <c:pt idx="5">
                  <c:v>0.4274809160305343</c:v>
                </c:pt>
                <c:pt idx="6">
                  <c:v>0.391304347826087</c:v>
                </c:pt>
                <c:pt idx="7">
                  <c:v>0.3780487804878049</c:v>
                </c:pt>
                <c:pt idx="8">
                  <c:v>0.3453237410071943</c:v>
                </c:pt>
                <c:pt idx="9">
                  <c:v>0.3114754098360656</c:v>
                </c:pt>
                <c:pt idx="10">
                  <c:v>0.3490813648293963</c:v>
                </c:pt>
                <c:pt idx="11">
                  <c:v>0.3341836734693878</c:v>
                </c:pt>
                <c:pt idx="12">
                  <c:v>0.3725</c:v>
                </c:pt>
              </c:numCache>
            </c:numRef>
          </c:val>
        </c:ser>
        <c:ser>
          <c:idx val="1"/>
          <c:order val="1"/>
          <c:tx>
            <c:strRef>
              <c:f>Numbers!I17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Numbers!J4:J16</c:f>
              <c:numCache>
                <c:formatCode>General</c:formatCod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numCache>
            </c:numRef>
          </c:cat>
          <c:val>
            <c:numRef>
              <c:f>Numbers!K17:K29</c:f>
              <c:numCache>
                <c:formatCode>General</c:formatCode>
                <c:ptCount val="13"/>
                <c:pt idx="0">
                  <c:v>0.1259946949602122</c:v>
                </c:pt>
                <c:pt idx="1">
                  <c:v>0.108179419525066</c:v>
                </c:pt>
                <c:pt idx="2">
                  <c:v>0.1035322777101096</c:v>
                </c:pt>
                <c:pt idx="3">
                  <c:v>0.09027777777777778</c:v>
                </c:pt>
                <c:pt idx="4">
                  <c:v>0.07469879518072289</c:v>
                </c:pt>
                <c:pt idx="5">
                  <c:v>0.07792207792207792</c:v>
                </c:pt>
                <c:pt idx="6">
                  <c:v>0.06040268456375839</c:v>
                </c:pt>
                <c:pt idx="7">
                  <c:v>0.06081081081081081</c:v>
                </c:pt>
                <c:pt idx="8">
                  <c:v>0.04689203925845147</c:v>
                </c:pt>
                <c:pt idx="9">
                  <c:v>0.04534606205250596</c:v>
                </c:pt>
                <c:pt idx="10">
                  <c:v>0.03550973654066437</c:v>
                </c:pt>
                <c:pt idx="11">
                  <c:v>0.0484048404840484</c:v>
                </c:pt>
                <c:pt idx="12">
                  <c:v>0.04018369690011481</c:v>
                </c:pt>
              </c:numCache>
            </c:numRef>
          </c:val>
        </c:ser>
        <c:ser>
          <c:idx val="2"/>
          <c:order val="2"/>
          <c:tx>
            <c:strRef>
              <c:f>Numbers!I30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Numbers!J4:J16</c:f>
              <c:numCache>
                <c:formatCode>General</c:formatCod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numCache>
            </c:numRef>
          </c:cat>
          <c:val>
            <c:numRef>
              <c:f>Numbers!K30:K42</c:f>
              <c:numCache>
                <c:formatCode>General</c:formatCode>
                <c:ptCount val="13"/>
                <c:pt idx="0">
                  <c:v>0.02921348314606742</c:v>
                </c:pt>
                <c:pt idx="1">
                  <c:v>0.0379746835443038</c:v>
                </c:pt>
                <c:pt idx="2">
                  <c:v>0.03174603174603174</c:v>
                </c:pt>
                <c:pt idx="3">
                  <c:v>0.02415458937198068</c:v>
                </c:pt>
                <c:pt idx="4">
                  <c:v>0.0330188679245283</c:v>
                </c:pt>
                <c:pt idx="5">
                  <c:v>0.02192982456140351</c:v>
                </c:pt>
                <c:pt idx="6">
                  <c:v>0.01351351351351351</c:v>
                </c:pt>
                <c:pt idx="7">
                  <c:v>0.02386634844868735</c:v>
                </c:pt>
                <c:pt idx="8">
                  <c:v>0.00683371298405467</c:v>
                </c:pt>
                <c:pt idx="9">
                  <c:v>0.004338394793926247</c:v>
                </c:pt>
                <c:pt idx="10">
                  <c:v>0.004597701149425287</c:v>
                </c:pt>
                <c:pt idx="11">
                  <c:v>0.01382488479262673</c:v>
                </c:pt>
                <c:pt idx="12">
                  <c:v>0.008403361344537815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strRef>
              <c:f>Numbers!J3</c:f>
              <c:strCache>
                <c:ptCount val="1"/>
                <c:pt idx="0">
                  <c:v>Time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Share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Numbers!I4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cat>
            <c:numRef>
              <c:f>Numbers!J4:J16</c:f>
              <c:numCache>
                <c:formatCode>General</c:formatCod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numCache>
            </c:numRef>
          </c:cat>
          <c:val>
            <c:numRef>
              <c:f>Numbers!L4:L16</c:f>
              <c:numCache>
                <c:formatCode>General</c:formatCode>
                <c:ptCount val="13"/>
                <c:pt idx="0">
                  <c:v>0.2975981253661394</c:v>
                </c:pt>
                <c:pt idx="1">
                  <c:v>0.2662298987492555</c:v>
                </c:pt>
                <c:pt idx="2">
                  <c:v>0.2624196376388077</c:v>
                </c:pt>
                <c:pt idx="3">
                  <c:v>0.256544502617801</c:v>
                </c:pt>
                <c:pt idx="4">
                  <c:v>0.2610489098408957</c:v>
                </c:pt>
                <c:pt idx="5">
                  <c:v>0.2317216981132076</c:v>
                </c:pt>
                <c:pt idx="6">
                  <c:v>0.2261422787738577</c:v>
                </c:pt>
                <c:pt idx="7">
                  <c:v>0.238788584740827</c:v>
                </c:pt>
                <c:pt idx="8">
                  <c:v>0.2351945854483926</c:v>
                </c:pt>
                <c:pt idx="9">
                  <c:v>0.2473928157589803</c:v>
                </c:pt>
                <c:pt idx="10">
                  <c:v>0.2255772646536412</c:v>
                </c:pt>
                <c:pt idx="11">
                  <c:v>0.2259365994236311</c:v>
                </c:pt>
                <c:pt idx="12">
                  <c:v>0.2289639381797367</c:v>
                </c:pt>
              </c:numCache>
            </c:numRef>
          </c:val>
        </c:ser>
        <c:ser>
          <c:idx val="1"/>
          <c:order val="1"/>
          <c:tx>
            <c:strRef>
              <c:f>Numbers!I17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Numbers!J4:J16</c:f>
              <c:numCache>
                <c:formatCode>General</c:formatCod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numCache>
            </c:numRef>
          </c:cat>
          <c:val>
            <c:numRef>
              <c:f>Numbers!L17:L29</c:f>
              <c:numCache>
                <c:formatCode>General</c:formatCode>
                <c:ptCount val="13"/>
                <c:pt idx="0">
                  <c:v>0.4417106033977738</c:v>
                </c:pt>
                <c:pt idx="1">
                  <c:v>0.4514592019058964</c:v>
                </c:pt>
                <c:pt idx="2">
                  <c:v>0.4798363530099357</c:v>
                </c:pt>
                <c:pt idx="3">
                  <c:v>0.5026178010471204</c:v>
                </c:pt>
                <c:pt idx="4">
                  <c:v>0.4890984089569829</c:v>
                </c:pt>
                <c:pt idx="5">
                  <c:v>0.4994103773584906</c:v>
                </c:pt>
                <c:pt idx="6">
                  <c:v>0.5170618854829381</c:v>
                </c:pt>
                <c:pt idx="7">
                  <c:v>0.5171811298776936</c:v>
                </c:pt>
                <c:pt idx="8">
                  <c:v>0.5172024816694868</c:v>
                </c:pt>
                <c:pt idx="9">
                  <c:v>0.4855156431054461</c:v>
                </c:pt>
                <c:pt idx="10">
                  <c:v>0.5168738898756661</c:v>
                </c:pt>
                <c:pt idx="11">
                  <c:v>0.5239193083573487</c:v>
                </c:pt>
                <c:pt idx="12">
                  <c:v>0.4985689753863766</c:v>
                </c:pt>
              </c:numCache>
            </c:numRef>
          </c:val>
        </c:ser>
        <c:ser>
          <c:idx val="2"/>
          <c:order val="2"/>
          <c:tx>
            <c:strRef>
              <c:f>Numbers!I30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Numbers!J4:J16</c:f>
              <c:numCache>
                <c:formatCode>General</c:formatCod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numCache>
            </c:numRef>
          </c:cat>
          <c:val>
            <c:numRef>
              <c:f>Numbers!L30:L42</c:f>
              <c:numCache>
                <c:formatCode>General</c:formatCode>
                <c:ptCount val="13"/>
                <c:pt idx="0">
                  <c:v>0.2606912712360867</c:v>
                </c:pt>
                <c:pt idx="1">
                  <c:v>0.2823108993448481</c:v>
                </c:pt>
                <c:pt idx="2">
                  <c:v>0.2577440093512566</c:v>
                </c:pt>
                <c:pt idx="3">
                  <c:v>0.2408376963350785</c:v>
                </c:pt>
                <c:pt idx="4">
                  <c:v>0.2498526812021214</c:v>
                </c:pt>
                <c:pt idx="5">
                  <c:v>0.2688679245283019</c:v>
                </c:pt>
                <c:pt idx="6">
                  <c:v>0.2567958357432041</c:v>
                </c:pt>
                <c:pt idx="7">
                  <c:v>0.2440302853814793</c:v>
                </c:pt>
                <c:pt idx="8">
                  <c:v>0.2476029328821207</c:v>
                </c:pt>
                <c:pt idx="9">
                  <c:v>0.2670915411355736</c:v>
                </c:pt>
                <c:pt idx="10">
                  <c:v>0.2575488454706927</c:v>
                </c:pt>
                <c:pt idx="11">
                  <c:v>0.2501440922190202</c:v>
                </c:pt>
                <c:pt idx="12">
                  <c:v>0.2724670864338867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strRef>
              <c:f>Numbers!J3</c:f>
              <c:strCache>
                <c:ptCount val="1"/>
                <c:pt idx="0">
                  <c:v>Time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BRBal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Balances!I4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cat>
            <c:numRef>
              <c:f>Balances!J4:J16</c:f>
              <c:numCache>
                <c:formatCode>General</c:formatCod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numCache>
            </c:numRef>
          </c:cat>
          <c:val>
            <c:numRef>
              <c:f>Balances!K4:K16</c:f>
              <c:numCache>
                <c:formatCode>General</c:formatCode>
                <c:ptCount val="13"/>
                <c:pt idx="0">
                  <c:v>0.5118327703948435</c:v>
                </c:pt>
                <c:pt idx="1">
                  <c:v>0.5139589887930208</c:v>
                </c:pt>
                <c:pt idx="2">
                  <c:v>0.5129535695794518</c:v>
                </c:pt>
                <c:pt idx="3">
                  <c:v>0.4440323288501198</c:v>
                </c:pt>
                <c:pt idx="4">
                  <c:v>0.3906630410116962</c:v>
                </c:pt>
                <c:pt idx="5">
                  <c:v>0.4490921365258331</c:v>
                </c:pt>
                <c:pt idx="6">
                  <c:v>0.3766247712456319</c:v>
                </c:pt>
                <c:pt idx="7">
                  <c:v>0.3857648923667602</c:v>
                </c:pt>
                <c:pt idx="8">
                  <c:v>0.3274504262275046</c:v>
                </c:pt>
                <c:pt idx="9">
                  <c:v>0.2729691073266953</c:v>
                </c:pt>
                <c:pt idx="10">
                  <c:v>0.3291456267821026</c:v>
                </c:pt>
                <c:pt idx="11">
                  <c:v>0.3268822363802771</c:v>
                </c:pt>
                <c:pt idx="12">
                  <c:v>0.3239806876170512</c:v>
                </c:pt>
              </c:numCache>
            </c:numRef>
          </c:val>
        </c:ser>
        <c:ser>
          <c:idx val="1"/>
          <c:order val="1"/>
          <c:tx>
            <c:strRef>
              <c:f>Balances!I17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Balances!J4:J16</c:f>
              <c:numCache>
                <c:formatCode>General</c:formatCod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numCache>
            </c:numRef>
          </c:cat>
          <c:val>
            <c:numRef>
              <c:f>Balances!K17:K29</c:f>
              <c:numCache>
                <c:formatCode>General</c:formatCode>
                <c:ptCount val="13"/>
                <c:pt idx="0">
                  <c:v>0.1438141172867861</c:v>
                </c:pt>
                <c:pt idx="1">
                  <c:v>0.133110135354711</c:v>
                </c:pt>
                <c:pt idx="2">
                  <c:v>0.1257246300248646</c:v>
                </c:pt>
                <c:pt idx="3">
                  <c:v>0.09854076188967374</c:v>
                </c:pt>
                <c:pt idx="4">
                  <c:v>0.09116906807848194</c:v>
                </c:pt>
                <c:pt idx="5">
                  <c:v>0.08021056061931159</c:v>
                </c:pt>
                <c:pt idx="6">
                  <c:v>0.07484963848711357</c:v>
                </c:pt>
                <c:pt idx="7">
                  <c:v>0.06510707892978161</c:v>
                </c:pt>
                <c:pt idx="8">
                  <c:v>0.05379390538769634</c:v>
                </c:pt>
                <c:pt idx="9">
                  <c:v>0.06137678005099186</c:v>
                </c:pt>
                <c:pt idx="10">
                  <c:v>0.04080783412181636</c:v>
                </c:pt>
                <c:pt idx="11">
                  <c:v>0.05180977479799411</c:v>
                </c:pt>
                <c:pt idx="12">
                  <c:v>0.05075186609036873</c:v>
                </c:pt>
              </c:numCache>
            </c:numRef>
          </c:val>
        </c:ser>
        <c:ser>
          <c:idx val="2"/>
          <c:order val="2"/>
          <c:tx>
            <c:strRef>
              <c:f>Balances!I30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Balances!J4:J16</c:f>
              <c:numCache>
                <c:formatCode>General</c:formatCod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numCache>
            </c:numRef>
          </c:cat>
          <c:val>
            <c:numRef>
              <c:f>Balances!K30:K42</c:f>
              <c:numCache>
                <c:formatCode>General</c:formatCode>
                <c:ptCount val="13"/>
                <c:pt idx="0">
                  <c:v>0.03926598797855634</c:v>
                </c:pt>
                <c:pt idx="1">
                  <c:v>0.03428582759919888</c:v>
                </c:pt>
                <c:pt idx="2">
                  <c:v>0.03590348841887851</c:v>
                </c:pt>
                <c:pt idx="3">
                  <c:v>0.01940955798401566</c:v>
                </c:pt>
                <c:pt idx="4">
                  <c:v>0.0347561600765524</c:v>
                </c:pt>
                <c:pt idx="5">
                  <c:v>0.02625022979252113</c:v>
                </c:pt>
                <c:pt idx="6">
                  <c:v>0.01515594994181771</c:v>
                </c:pt>
                <c:pt idx="7">
                  <c:v>0.02712314302893428</c:v>
                </c:pt>
                <c:pt idx="8">
                  <c:v>0.008238602327105635</c:v>
                </c:pt>
                <c:pt idx="9">
                  <c:v>0.003823570483365806</c:v>
                </c:pt>
                <c:pt idx="10">
                  <c:v>0.005036290919863724</c:v>
                </c:pt>
                <c:pt idx="11">
                  <c:v>0.02059325418436626</c:v>
                </c:pt>
                <c:pt idx="12">
                  <c:v>0.008691361273768012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strRef>
              <c:f>Balances!J3</c:f>
              <c:strCache>
                <c:ptCount val="1"/>
                <c:pt idx="0">
                  <c:v>Time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Balance share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Balances!I4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cat>
            <c:numRef>
              <c:f>Balances!J4:J16</c:f>
              <c:numCache>
                <c:formatCode>General</c:formatCod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numCache>
            </c:numRef>
          </c:cat>
          <c:val>
            <c:numRef>
              <c:f>Balances!L4:L16</c:f>
              <c:numCache>
                <c:formatCode>General</c:formatCode>
                <c:ptCount val="13"/>
                <c:pt idx="0">
                  <c:v>0.3987167951635763</c:v>
                </c:pt>
                <c:pt idx="1">
                  <c:v>0.3948976014129361</c:v>
                </c:pt>
                <c:pt idx="2">
                  <c:v>0.3723213211602765</c:v>
                </c:pt>
                <c:pt idx="3">
                  <c:v>0.373781481863224</c:v>
                </c:pt>
                <c:pt idx="4">
                  <c:v>0.3725244935796589</c:v>
                </c:pt>
                <c:pt idx="5">
                  <c:v>0.332247775237041</c:v>
                </c:pt>
                <c:pt idx="6">
                  <c:v>0.3396410785575668</c:v>
                </c:pt>
                <c:pt idx="7">
                  <c:v>0.3551425329150625</c:v>
                </c:pt>
                <c:pt idx="8">
                  <c:v>0.3592650374108636</c:v>
                </c:pt>
                <c:pt idx="9">
                  <c:v>0.3665291249900984</c:v>
                </c:pt>
                <c:pt idx="10">
                  <c:v>0.3344869670031641</c:v>
                </c:pt>
                <c:pt idx="11">
                  <c:v>0.3432479831638022</c:v>
                </c:pt>
                <c:pt idx="12">
                  <c:v>0.3521783855742466</c:v>
                </c:pt>
              </c:numCache>
            </c:numRef>
          </c:val>
        </c:ser>
        <c:ser>
          <c:idx val="1"/>
          <c:order val="1"/>
          <c:tx>
            <c:strRef>
              <c:f>Balances!I17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Balances!J4:J16</c:f>
              <c:numCache>
                <c:formatCode>General</c:formatCod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numCache>
            </c:numRef>
          </c:cat>
          <c:val>
            <c:numRef>
              <c:f>Balances!L17:L29</c:f>
              <c:numCache>
                <c:formatCode>General</c:formatCode>
                <c:ptCount val="13"/>
                <c:pt idx="0">
                  <c:v>0.384079321112895</c:v>
                </c:pt>
                <c:pt idx="1">
                  <c:v>0.3850047209407547</c:v>
                </c:pt>
                <c:pt idx="2">
                  <c:v>0.4115407304123988</c:v>
                </c:pt>
                <c:pt idx="3">
                  <c:v>0.4215103745523329</c:v>
                </c:pt>
                <c:pt idx="4">
                  <c:v>0.4178508692749213</c:v>
                </c:pt>
                <c:pt idx="5">
                  <c:v>0.437992105914738</c:v>
                </c:pt>
                <c:pt idx="6">
                  <c:v>0.4474846776803991</c:v>
                </c:pt>
                <c:pt idx="7">
                  <c:v>0.4422902110366462</c:v>
                </c:pt>
                <c:pt idx="8">
                  <c:v>0.4460406778823791</c:v>
                </c:pt>
                <c:pt idx="9">
                  <c:v>0.4168852211108471</c:v>
                </c:pt>
                <c:pt idx="10">
                  <c:v>0.4417342172668374</c:v>
                </c:pt>
                <c:pt idx="11">
                  <c:v>0.446734174126546</c:v>
                </c:pt>
                <c:pt idx="12">
                  <c:v>0.4178960425995401</c:v>
                </c:pt>
              </c:numCache>
            </c:numRef>
          </c:val>
        </c:ser>
        <c:ser>
          <c:idx val="2"/>
          <c:order val="2"/>
          <c:tx>
            <c:strRef>
              <c:f>Balances!I30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Balances!J4:J16</c:f>
              <c:numCache>
                <c:formatCode>General</c:formatCode>
                <c:ptCount val="13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</c:numCache>
            </c:numRef>
          </c:cat>
          <c:val>
            <c:numRef>
              <c:f>Balances!L30:L42</c:f>
              <c:numCache>
                <c:formatCode>General</c:formatCode>
                <c:ptCount val="13"/>
                <c:pt idx="0">
                  <c:v>0.2172038837235288</c:v>
                </c:pt>
                <c:pt idx="1">
                  <c:v>0.2200976776463092</c:v>
                </c:pt>
                <c:pt idx="2">
                  <c:v>0.2161379484273247</c:v>
                </c:pt>
                <c:pt idx="3">
                  <c:v>0.204708143584443</c:v>
                </c:pt>
                <c:pt idx="4">
                  <c:v>0.2096246371454198</c:v>
                </c:pt>
                <c:pt idx="5">
                  <c:v>0.2297601188482209</c:v>
                </c:pt>
                <c:pt idx="6">
                  <c:v>0.2128742437620341</c:v>
                </c:pt>
                <c:pt idx="7">
                  <c:v>0.2025672560482913</c:v>
                </c:pt>
                <c:pt idx="8">
                  <c:v>0.1946942847067573</c:v>
                </c:pt>
                <c:pt idx="9">
                  <c:v>0.2165856538990545</c:v>
                </c:pt>
                <c:pt idx="10">
                  <c:v>0.2237788157299985</c:v>
                </c:pt>
                <c:pt idx="11">
                  <c:v>0.2100178427096518</c:v>
                </c:pt>
                <c:pt idx="12">
                  <c:v>0.2299255718262132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strRef>
              <c:f>Balances!J3</c:f>
              <c:strCache>
                <c:ptCount val="1"/>
                <c:pt idx="0">
                  <c:v>Time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txPr>
          <a:bodyPr rot="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7</xdr:col>
      <xdr:colOff>304800</xdr:colOff>
      <xdr:row>40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7</xdr:col>
      <xdr:colOff>304800</xdr:colOff>
      <xdr:row>40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42"/>
  <sheetViews>
    <sheetView tabSelected="1" workbookViewId="0"/>
  </sheetViews>
  <sheetFormatPr defaultRowHeight="15"/>
  <cols>
    <col min="4" max="5" width="9.140625" style="1"/>
    <col min="11" max="12" width="9.140625" style="1"/>
  </cols>
  <sheetData>
    <row r="3" spans="1:1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I3" s="2" t="s">
        <v>0</v>
      </c>
      <c r="J3" s="2" t="s">
        <v>7</v>
      </c>
      <c r="K3" s="2" t="s">
        <v>3</v>
      </c>
      <c r="L3" s="2" t="s">
        <v>4</v>
      </c>
      <c r="M3" s="2" t="s">
        <v>5</v>
      </c>
      <c r="N3" s="2" t="s">
        <v>6</v>
      </c>
    </row>
    <row r="4" spans="1:14">
      <c r="A4">
        <v>0</v>
      </c>
      <c r="B4">
        <v>1484</v>
      </c>
      <c r="C4">
        <v>1677</v>
      </c>
      <c r="D4" s="1">
        <v>0.3989816330241862</v>
      </c>
      <c r="E4" s="1">
        <v>0.2463157894736842</v>
      </c>
      <c r="F4">
        <v>5499</v>
      </c>
      <c r="G4">
        <v>2194</v>
      </c>
      <c r="I4">
        <v>0</v>
      </c>
      <c r="J4" t="s">
        <v>8</v>
      </c>
      <c r="K4" s="1">
        <v>0.4803149606299212</v>
      </c>
      <c r="L4" s="1">
        <v>0.2975981253661394</v>
      </c>
      <c r="M4">
        <v>508</v>
      </c>
      <c r="N4">
        <v>244</v>
      </c>
    </row>
    <row r="5" spans="1:14">
      <c r="A5">
        <v>1</v>
      </c>
      <c r="B5">
        <v>1678</v>
      </c>
      <c r="C5">
        <v>1715</v>
      </c>
      <c r="D5" s="1">
        <v>0.06932393347794649</v>
      </c>
      <c r="E5" s="1">
        <v>0.4955879059350504</v>
      </c>
      <c r="F5">
        <v>11064</v>
      </c>
      <c r="G5">
        <v>767</v>
      </c>
      <c r="I5">
        <v>0</v>
      </c>
      <c r="J5" t="s">
        <v>9</v>
      </c>
      <c r="K5" s="1">
        <v>0.4832214765100671</v>
      </c>
      <c r="L5" s="1">
        <v>0.2662298987492555</v>
      </c>
      <c r="M5">
        <v>447</v>
      </c>
      <c r="N5">
        <v>216</v>
      </c>
    </row>
    <row r="6" spans="1:14">
      <c r="A6">
        <v>2</v>
      </c>
      <c r="B6">
        <v>1716</v>
      </c>
      <c r="C6">
        <v>1836</v>
      </c>
      <c r="D6" s="1">
        <v>0.0194376952447067</v>
      </c>
      <c r="E6" s="1">
        <v>0.2580963045912654</v>
      </c>
      <c r="F6">
        <v>5762</v>
      </c>
      <c r="G6">
        <v>112</v>
      </c>
      <c r="I6">
        <v>0</v>
      </c>
      <c r="J6" t="s">
        <v>10</v>
      </c>
      <c r="K6" s="1">
        <v>0.467706013363029</v>
      </c>
      <c r="L6" s="1">
        <v>0.2624196376388077</v>
      </c>
      <c r="M6">
        <v>449</v>
      </c>
      <c r="N6">
        <v>210</v>
      </c>
    </row>
    <row r="7" spans="1:14">
      <c r="E7" s="3">
        <f>SUM(E4:E6)</f>
        <v>0</v>
      </c>
      <c r="F7" s="4">
        <f>SUM(F4:F6)</f>
        <v>0</v>
      </c>
      <c r="G7" s="4">
        <f>SUM(G4:G6)</f>
        <v>0</v>
      </c>
      <c r="I7">
        <v>0</v>
      </c>
      <c r="J7" t="s">
        <v>11</v>
      </c>
      <c r="K7" s="1">
        <v>0.4263038548752834</v>
      </c>
      <c r="L7" s="1">
        <v>0.256544502617801</v>
      </c>
      <c r="M7">
        <v>441</v>
      </c>
      <c r="N7">
        <v>188</v>
      </c>
    </row>
    <row r="8" spans="1:14">
      <c r="I8">
        <v>0</v>
      </c>
      <c r="J8" t="s">
        <v>12</v>
      </c>
      <c r="K8" s="1">
        <v>0.3837471783295711</v>
      </c>
      <c r="L8" s="1">
        <v>0.2610489098408957</v>
      </c>
      <c r="M8">
        <v>443</v>
      </c>
      <c r="N8">
        <v>170</v>
      </c>
    </row>
    <row r="9" spans="1:14">
      <c r="I9">
        <v>0</v>
      </c>
      <c r="J9" t="s">
        <v>13</v>
      </c>
      <c r="K9" s="1">
        <v>0.4274809160305343</v>
      </c>
      <c r="L9" s="1">
        <v>0.2317216981132076</v>
      </c>
      <c r="M9">
        <v>393</v>
      </c>
      <c r="N9">
        <v>168</v>
      </c>
    </row>
    <row r="10" spans="1:14">
      <c r="I10">
        <v>0</v>
      </c>
      <c r="J10" t="s">
        <v>14</v>
      </c>
      <c r="K10" s="1">
        <v>0.391304347826087</v>
      </c>
      <c r="L10" s="1">
        <v>0.2261422787738577</v>
      </c>
      <c r="M10">
        <v>391</v>
      </c>
      <c r="N10">
        <v>153</v>
      </c>
    </row>
    <row r="11" spans="1:14">
      <c r="I11">
        <v>0</v>
      </c>
      <c r="J11" t="s">
        <v>15</v>
      </c>
      <c r="K11" s="1">
        <v>0.3780487804878049</v>
      </c>
      <c r="L11" s="1">
        <v>0.238788584740827</v>
      </c>
      <c r="M11">
        <v>410</v>
      </c>
      <c r="N11">
        <v>155</v>
      </c>
    </row>
    <row r="12" spans="1:14">
      <c r="I12">
        <v>0</v>
      </c>
      <c r="J12" t="s">
        <v>16</v>
      </c>
      <c r="K12" s="1">
        <v>0.3453237410071943</v>
      </c>
      <c r="L12" s="1">
        <v>0.2351945854483926</v>
      </c>
      <c r="M12">
        <v>417</v>
      </c>
      <c r="N12">
        <v>144</v>
      </c>
    </row>
    <row r="13" spans="1:14">
      <c r="I13">
        <v>0</v>
      </c>
      <c r="J13" t="s">
        <v>17</v>
      </c>
      <c r="K13" s="1">
        <v>0.3114754098360656</v>
      </c>
      <c r="L13" s="1">
        <v>0.2473928157589803</v>
      </c>
      <c r="M13">
        <v>427</v>
      </c>
      <c r="N13">
        <v>133</v>
      </c>
    </row>
    <row r="14" spans="1:14">
      <c r="I14">
        <v>0</v>
      </c>
      <c r="J14" t="s">
        <v>18</v>
      </c>
      <c r="K14" s="1">
        <v>0.3490813648293963</v>
      </c>
      <c r="L14" s="1">
        <v>0.2255772646536412</v>
      </c>
      <c r="M14">
        <v>381</v>
      </c>
      <c r="N14">
        <v>133</v>
      </c>
    </row>
    <row r="15" spans="1:14">
      <c r="I15">
        <v>0</v>
      </c>
      <c r="J15" t="s">
        <v>19</v>
      </c>
      <c r="K15" s="1">
        <v>0.3341836734693878</v>
      </c>
      <c r="L15" s="1">
        <v>0.2259365994236311</v>
      </c>
      <c r="M15">
        <v>392</v>
      </c>
      <c r="N15">
        <v>131</v>
      </c>
    </row>
    <row r="16" spans="1:14">
      <c r="I16">
        <v>0</v>
      </c>
      <c r="J16" t="s">
        <v>20</v>
      </c>
      <c r="K16" s="1">
        <v>0.3725</v>
      </c>
      <c r="L16" s="1">
        <v>0.2289639381797367</v>
      </c>
      <c r="M16">
        <v>400</v>
      </c>
      <c r="N16">
        <v>149</v>
      </c>
    </row>
    <row r="17" spans="9:14">
      <c r="I17">
        <v>1</v>
      </c>
      <c r="J17" t="s">
        <v>8</v>
      </c>
      <c r="K17" s="1">
        <v>0.1259946949602122</v>
      </c>
      <c r="L17" s="1">
        <v>0.4417106033977738</v>
      </c>
      <c r="M17">
        <v>754</v>
      </c>
      <c r="N17">
        <v>95</v>
      </c>
    </row>
    <row r="18" spans="9:14">
      <c r="I18">
        <v>1</v>
      </c>
      <c r="J18" t="s">
        <v>9</v>
      </c>
      <c r="K18" s="1">
        <v>0.108179419525066</v>
      </c>
      <c r="L18" s="1">
        <v>0.4514592019058964</v>
      </c>
      <c r="M18">
        <v>758</v>
      </c>
      <c r="N18">
        <v>82</v>
      </c>
    </row>
    <row r="19" spans="9:14">
      <c r="I19">
        <v>1</v>
      </c>
      <c r="J19" t="s">
        <v>10</v>
      </c>
      <c r="K19" s="1">
        <v>0.1035322777101096</v>
      </c>
      <c r="L19" s="1">
        <v>0.4798363530099357</v>
      </c>
      <c r="M19">
        <v>821</v>
      </c>
      <c r="N19">
        <v>85</v>
      </c>
    </row>
    <row r="20" spans="9:14">
      <c r="I20">
        <v>1</v>
      </c>
      <c r="J20" t="s">
        <v>11</v>
      </c>
      <c r="K20" s="1">
        <v>0.09027777777777778</v>
      </c>
      <c r="L20" s="1">
        <v>0.5026178010471204</v>
      </c>
      <c r="M20">
        <v>864</v>
      </c>
      <c r="N20">
        <v>78</v>
      </c>
    </row>
    <row r="21" spans="9:14">
      <c r="I21">
        <v>1</v>
      </c>
      <c r="J21" t="s">
        <v>12</v>
      </c>
      <c r="K21" s="1">
        <v>0.07469879518072289</v>
      </c>
      <c r="L21" s="1">
        <v>0.4890984089569829</v>
      </c>
      <c r="M21">
        <v>830</v>
      </c>
      <c r="N21">
        <v>62</v>
      </c>
    </row>
    <row r="22" spans="9:14">
      <c r="I22">
        <v>1</v>
      </c>
      <c r="J22" t="s">
        <v>13</v>
      </c>
      <c r="K22" s="1">
        <v>0.07792207792207792</v>
      </c>
      <c r="L22" s="1">
        <v>0.4994103773584906</v>
      </c>
      <c r="M22">
        <v>847</v>
      </c>
      <c r="N22">
        <v>66</v>
      </c>
    </row>
    <row r="23" spans="9:14">
      <c r="I23">
        <v>1</v>
      </c>
      <c r="J23" t="s">
        <v>14</v>
      </c>
      <c r="K23" s="1">
        <v>0.06040268456375839</v>
      </c>
      <c r="L23" s="1">
        <v>0.5170618854829381</v>
      </c>
      <c r="M23">
        <v>894</v>
      </c>
      <c r="N23">
        <v>54</v>
      </c>
    </row>
    <row r="24" spans="9:14">
      <c r="I24">
        <v>1</v>
      </c>
      <c r="J24" t="s">
        <v>15</v>
      </c>
      <c r="K24" s="1">
        <v>0.06081081081081081</v>
      </c>
      <c r="L24" s="1">
        <v>0.5171811298776936</v>
      </c>
      <c r="M24">
        <v>888</v>
      </c>
      <c r="N24">
        <v>54</v>
      </c>
    </row>
    <row r="25" spans="9:14">
      <c r="I25">
        <v>1</v>
      </c>
      <c r="J25" t="s">
        <v>16</v>
      </c>
      <c r="K25" s="1">
        <v>0.04689203925845147</v>
      </c>
      <c r="L25" s="1">
        <v>0.5172024816694868</v>
      </c>
      <c r="M25">
        <v>917</v>
      </c>
      <c r="N25">
        <v>43</v>
      </c>
    </row>
    <row r="26" spans="9:14">
      <c r="I26">
        <v>1</v>
      </c>
      <c r="J26" t="s">
        <v>17</v>
      </c>
      <c r="K26" s="1">
        <v>0.04534606205250596</v>
      </c>
      <c r="L26" s="1">
        <v>0.4855156431054461</v>
      </c>
      <c r="M26">
        <v>838</v>
      </c>
      <c r="N26">
        <v>38</v>
      </c>
    </row>
    <row r="27" spans="9:14">
      <c r="I27">
        <v>1</v>
      </c>
      <c r="J27" t="s">
        <v>18</v>
      </c>
      <c r="K27" s="1">
        <v>0.03550973654066437</v>
      </c>
      <c r="L27" s="1">
        <v>0.5168738898756661</v>
      </c>
      <c r="M27">
        <v>873</v>
      </c>
      <c r="N27">
        <v>31</v>
      </c>
    </row>
    <row r="28" spans="9:14">
      <c r="I28">
        <v>1</v>
      </c>
      <c r="J28" t="s">
        <v>19</v>
      </c>
      <c r="K28" s="1">
        <v>0.0484048404840484</v>
      </c>
      <c r="L28" s="1">
        <v>0.5239193083573487</v>
      </c>
      <c r="M28">
        <v>909</v>
      </c>
      <c r="N28">
        <v>44</v>
      </c>
    </row>
    <row r="29" spans="9:14">
      <c r="I29">
        <v>1</v>
      </c>
      <c r="J29" t="s">
        <v>20</v>
      </c>
      <c r="K29" s="1">
        <v>0.04018369690011481</v>
      </c>
      <c r="L29" s="1">
        <v>0.4985689753863766</v>
      </c>
      <c r="M29">
        <v>871</v>
      </c>
      <c r="N29">
        <v>35</v>
      </c>
    </row>
    <row r="30" spans="9:14">
      <c r="I30">
        <v>2</v>
      </c>
      <c r="J30" t="s">
        <v>8</v>
      </c>
      <c r="K30" s="1">
        <v>0.02921348314606742</v>
      </c>
      <c r="L30" s="1">
        <v>0.2606912712360867</v>
      </c>
      <c r="M30">
        <v>445</v>
      </c>
      <c r="N30">
        <v>13</v>
      </c>
    </row>
    <row r="31" spans="9:14">
      <c r="I31">
        <v>2</v>
      </c>
      <c r="J31" t="s">
        <v>9</v>
      </c>
      <c r="K31" s="1">
        <v>0.0379746835443038</v>
      </c>
      <c r="L31" s="1">
        <v>0.2823108993448481</v>
      </c>
      <c r="M31">
        <v>474</v>
      </c>
      <c r="N31">
        <v>18</v>
      </c>
    </row>
    <row r="32" spans="9:14">
      <c r="I32">
        <v>2</v>
      </c>
      <c r="J32" t="s">
        <v>10</v>
      </c>
      <c r="K32" s="1">
        <v>0.03174603174603174</v>
      </c>
      <c r="L32" s="1">
        <v>0.2577440093512566</v>
      </c>
      <c r="M32">
        <v>441</v>
      </c>
      <c r="N32">
        <v>14</v>
      </c>
    </row>
    <row r="33" spans="9:14">
      <c r="I33">
        <v>2</v>
      </c>
      <c r="J33" t="s">
        <v>11</v>
      </c>
      <c r="K33" s="1">
        <v>0.02415458937198068</v>
      </c>
      <c r="L33" s="1">
        <v>0.2408376963350785</v>
      </c>
      <c r="M33">
        <v>414</v>
      </c>
      <c r="N33">
        <v>10</v>
      </c>
    </row>
    <row r="34" spans="9:14">
      <c r="I34">
        <v>2</v>
      </c>
      <c r="J34" t="s">
        <v>12</v>
      </c>
      <c r="K34" s="1">
        <v>0.0330188679245283</v>
      </c>
      <c r="L34" s="1">
        <v>0.2498526812021214</v>
      </c>
      <c r="M34">
        <v>424</v>
      </c>
      <c r="N34">
        <v>14</v>
      </c>
    </row>
    <row r="35" spans="9:14">
      <c r="I35">
        <v>2</v>
      </c>
      <c r="J35" t="s">
        <v>13</v>
      </c>
      <c r="K35" s="1">
        <v>0.02192982456140351</v>
      </c>
      <c r="L35" s="1">
        <v>0.2688679245283019</v>
      </c>
      <c r="M35">
        <v>456</v>
      </c>
      <c r="N35">
        <v>10</v>
      </c>
    </row>
    <row r="36" spans="9:14">
      <c r="I36">
        <v>2</v>
      </c>
      <c r="J36" t="s">
        <v>14</v>
      </c>
      <c r="K36" s="1">
        <v>0.01351351351351351</v>
      </c>
      <c r="L36" s="1">
        <v>0.2567958357432041</v>
      </c>
      <c r="M36">
        <v>444</v>
      </c>
      <c r="N36">
        <v>6</v>
      </c>
    </row>
    <row r="37" spans="9:14">
      <c r="I37">
        <v>2</v>
      </c>
      <c r="J37" t="s">
        <v>15</v>
      </c>
      <c r="K37" s="1">
        <v>0.02386634844868735</v>
      </c>
      <c r="L37" s="1">
        <v>0.2440302853814793</v>
      </c>
      <c r="M37">
        <v>419</v>
      </c>
      <c r="N37">
        <v>10</v>
      </c>
    </row>
    <row r="38" spans="9:14">
      <c r="I38">
        <v>2</v>
      </c>
      <c r="J38" t="s">
        <v>16</v>
      </c>
      <c r="K38" s="1">
        <v>0.00683371298405467</v>
      </c>
      <c r="L38" s="1">
        <v>0.2476029328821207</v>
      </c>
      <c r="M38">
        <v>439</v>
      </c>
      <c r="N38">
        <v>3</v>
      </c>
    </row>
    <row r="39" spans="9:14">
      <c r="I39">
        <v>2</v>
      </c>
      <c r="J39" t="s">
        <v>17</v>
      </c>
      <c r="K39" s="1">
        <v>0.004338394793926247</v>
      </c>
      <c r="L39" s="1">
        <v>0.2670915411355736</v>
      </c>
      <c r="M39">
        <v>461</v>
      </c>
      <c r="N39">
        <v>2</v>
      </c>
    </row>
    <row r="40" spans="9:14">
      <c r="I40">
        <v>2</v>
      </c>
      <c r="J40" t="s">
        <v>18</v>
      </c>
      <c r="K40" s="1">
        <v>0.004597701149425287</v>
      </c>
      <c r="L40" s="1">
        <v>0.2575488454706927</v>
      </c>
      <c r="M40">
        <v>435</v>
      </c>
      <c r="N40">
        <v>2</v>
      </c>
    </row>
    <row r="41" spans="9:14">
      <c r="I41">
        <v>2</v>
      </c>
      <c r="J41" t="s">
        <v>19</v>
      </c>
      <c r="K41" s="1">
        <v>0.01382488479262673</v>
      </c>
      <c r="L41" s="1">
        <v>0.2501440922190202</v>
      </c>
      <c r="M41">
        <v>434</v>
      </c>
      <c r="N41">
        <v>6</v>
      </c>
    </row>
    <row r="42" spans="9:14">
      <c r="I42">
        <v>2</v>
      </c>
      <c r="J42" t="s">
        <v>20</v>
      </c>
      <c r="K42" s="1">
        <v>0.008403361344537815</v>
      </c>
      <c r="L42" s="1">
        <v>0.2724670864338867</v>
      </c>
      <c r="M42">
        <v>476</v>
      </c>
      <c r="N42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N42"/>
  <sheetViews>
    <sheetView workbookViewId="0"/>
  </sheetViews>
  <sheetFormatPr defaultRowHeight="15"/>
  <cols>
    <col min="4" max="5" width="9.140625" style="1"/>
    <col min="11" max="12" width="9.140625" style="1"/>
  </cols>
  <sheetData>
    <row r="3" spans="1:14">
      <c r="A3" s="2" t="s">
        <v>0</v>
      </c>
      <c r="B3" s="2" t="s">
        <v>1</v>
      </c>
      <c r="C3" s="2" t="s">
        <v>2</v>
      </c>
      <c r="D3" s="2" t="s">
        <v>21</v>
      </c>
      <c r="E3" s="2" t="s">
        <v>22</v>
      </c>
      <c r="F3" s="2" t="s">
        <v>23</v>
      </c>
      <c r="G3" s="2" t="s">
        <v>24</v>
      </c>
      <c r="I3" s="2" t="s">
        <v>0</v>
      </c>
      <c r="J3" s="2" t="s">
        <v>7</v>
      </c>
      <c r="K3" s="2" t="s">
        <v>21</v>
      </c>
      <c r="L3" s="2" t="s">
        <v>22</v>
      </c>
      <c r="M3" s="2" t="s">
        <v>23</v>
      </c>
      <c r="N3" s="2" t="s">
        <v>24</v>
      </c>
    </row>
    <row r="4" spans="1:14">
      <c r="A4">
        <v>0</v>
      </c>
      <c r="B4">
        <v>1484</v>
      </c>
      <c r="C4">
        <v>1677</v>
      </c>
      <c r="D4" s="1">
        <v>0.4001712908110969</v>
      </c>
      <c r="E4" s="1">
        <v>0.3613811835009638</v>
      </c>
      <c r="F4">
        <v>38446896</v>
      </c>
      <c r="G4">
        <v>15385344</v>
      </c>
      <c r="I4">
        <v>0</v>
      </c>
      <c r="J4" t="s">
        <v>8</v>
      </c>
      <c r="K4" s="1">
        <v>0.5118327703948435</v>
      </c>
      <c r="L4" s="1">
        <v>0.3987167951635763</v>
      </c>
      <c r="M4">
        <v>3254352</v>
      </c>
      <c r="N4">
        <v>1665684</v>
      </c>
    </row>
    <row r="5" spans="1:14">
      <c r="A5">
        <v>1</v>
      </c>
      <c r="B5">
        <v>1678</v>
      </c>
      <c r="C5">
        <v>1715</v>
      </c>
      <c r="D5" s="1">
        <v>0.0812558318822857</v>
      </c>
      <c r="E5" s="1">
        <v>0.4242910623265089</v>
      </c>
      <c r="F5">
        <v>45139800</v>
      </c>
      <c r="G5">
        <v>3667872</v>
      </c>
      <c r="I5">
        <v>0</v>
      </c>
      <c r="J5" t="s">
        <v>9</v>
      </c>
      <c r="K5" s="1">
        <v>0.5139589887930208</v>
      </c>
      <c r="L5" s="1">
        <v>0.3948976014129361</v>
      </c>
      <c r="M5">
        <v>3257256</v>
      </c>
      <c r="N5">
        <v>1674096</v>
      </c>
    </row>
    <row r="6" spans="1:14">
      <c r="A6">
        <v>2</v>
      </c>
      <c r="B6">
        <v>1716</v>
      </c>
      <c r="C6">
        <v>1836</v>
      </c>
      <c r="D6" s="1">
        <v>0.02145911001740895</v>
      </c>
      <c r="E6" s="1">
        <v>0.2143277541725273</v>
      </c>
      <c r="F6">
        <v>22802064</v>
      </c>
      <c r="G6">
        <v>489312</v>
      </c>
      <c r="I6">
        <v>0</v>
      </c>
      <c r="J6" t="s">
        <v>10</v>
      </c>
      <c r="K6" s="1">
        <v>0.5129535695794518</v>
      </c>
      <c r="L6" s="1">
        <v>0.3723213211602765</v>
      </c>
      <c r="M6">
        <v>3082548</v>
      </c>
      <c r="N6">
        <v>1581204</v>
      </c>
    </row>
    <row r="7" spans="1:14">
      <c r="E7" s="3">
        <f>SUM(E4:E6)</f>
        <v>0</v>
      </c>
      <c r="F7" s="4">
        <f>SUM(F4:F6)</f>
        <v>0</v>
      </c>
      <c r="G7" s="4">
        <f>SUM(G4:G6)</f>
        <v>0</v>
      </c>
      <c r="I7">
        <v>0</v>
      </c>
      <c r="J7" t="s">
        <v>11</v>
      </c>
      <c r="K7" s="1">
        <v>0.4440323288501198</v>
      </c>
      <c r="L7" s="1">
        <v>0.373781481863224</v>
      </c>
      <c r="M7">
        <v>3089748</v>
      </c>
      <c r="N7">
        <v>1371948</v>
      </c>
    </row>
    <row r="8" spans="1:14">
      <c r="I8">
        <v>0</v>
      </c>
      <c r="J8" t="s">
        <v>12</v>
      </c>
      <c r="K8" s="1">
        <v>0.3906630410116962</v>
      </c>
      <c r="L8" s="1">
        <v>0.3725244935796589</v>
      </c>
      <c r="M8">
        <v>3119988</v>
      </c>
      <c r="N8">
        <v>1218864</v>
      </c>
    </row>
    <row r="9" spans="1:14">
      <c r="I9">
        <v>0</v>
      </c>
      <c r="J9" t="s">
        <v>13</v>
      </c>
      <c r="K9" s="1">
        <v>0.4490921365258331</v>
      </c>
      <c r="L9" s="1">
        <v>0.332247775237041</v>
      </c>
      <c r="M9">
        <v>2737416</v>
      </c>
      <c r="N9">
        <v>1229352</v>
      </c>
    </row>
    <row r="10" spans="1:14">
      <c r="I10">
        <v>0</v>
      </c>
      <c r="J10" t="s">
        <v>14</v>
      </c>
      <c r="K10" s="1">
        <v>0.3766247712456319</v>
      </c>
      <c r="L10" s="1">
        <v>0.3396410785575668</v>
      </c>
      <c r="M10">
        <v>2681916</v>
      </c>
      <c r="N10">
        <v>1010076</v>
      </c>
    </row>
    <row r="11" spans="1:14">
      <c r="I11">
        <v>0</v>
      </c>
      <c r="J11" t="s">
        <v>15</v>
      </c>
      <c r="K11" s="1">
        <v>0.3857648923667602</v>
      </c>
      <c r="L11" s="1">
        <v>0.3551425329150625</v>
      </c>
      <c r="M11">
        <v>2869188</v>
      </c>
      <c r="N11">
        <v>1106832</v>
      </c>
    </row>
    <row r="12" spans="1:14">
      <c r="I12">
        <v>0</v>
      </c>
      <c r="J12" t="s">
        <v>16</v>
      </c>
      <c r="K12" s="1">
        <v>0.3274504262275046</v>
      </c>
      <c r="L12" s="1">
        <v>0.3592650374108636</v>
      </c>
      <c r="M12">
        <v>3141984</v>
      </c>
      <c r="N12">
        <v>1028844</v>
      </c>
    </row>
    <row r="13" spans="1:14">
      <c r="I13">
        <v>0</v>
      </c>
      <c r="J13" t="s">
        <v>17</v>
      </c>
      <c r="K13" s="1">
        <v>0.2729691073266953</v>
      </c>
      <c r="L13" s="1">
        <v>0.3665291249900984</v>
      </c>
      <c r="M13">
        <v>3053928</v>
      </c>
      <c r="N13">
        <v>833628</v>
      </c>
    </row>
    <row r="14" spans="1:14">
      <c r="I14">
        <v>0</v>
      </c>
      <c r="J14" t="s">
        <v>18</v>
      </c>
      <c r="K14" s="1">
        <v>0.3291456267821026</v>
      </c>
      <c r="L14" s="1">
        <v>0.3344869670031641</v>
      </c>
      <c r="M14">
        <v>2663988</v>
      </c>
      <c r="N14">
        <v>876840</v>
      </c>
    </row>
    <row r="15" spans="1:14">
      <c r="I15">
        <v>0</v>
      </c>
      <c r="J15" t="s">
        <v>19</v>
      </c>
      <c r="K15" s="1">
        <v>0.3268822363802771</v>
      </c>
      <c r="L15" s="1">
        <v>0.3432479831638022</v>
      </c>
      <c r="M15">
        <v>2700936</v>
      </c>
      <c r="N15">
        <v>882888</v>
      </c>
    </row>
    <row r="16" spans="1:14">
      <c r="I16">
        <v>0</v>
      </c>
      <c r="J16" t="s">
        <v>20</v>
      </c>
      <c r="K16" s="1">
        <v>0.3239806876170512</v>
      </c>
      <c r="L16" s="1">
        <v>0.3521783855742466</v>
      </c>
      <c r="M16">
        <v>2793648</v>
      </c>
      <c r="N16">
        <v>905088</v>
      </c>
    </row>
    <row r="17" spans="9:14">
      <c r="I17">
        <v>1</v>
      </c>
      <c r="J17" t="s">
        <v>8</v>
      </c>
      <c r="K17" s="1">
        <v>0.1438141172867861</v>
      </c>
      <c r="L17" s="1">
        <v>0.384079321112895</v>
      </c>
      <c r="M17">
        <v>3134880</v>
      </c>
      <c r="N17">
        <v>450840</v>
      </c>
    </row>
    <row r="18" spans="9:14">
      <c r="I18">
        <v>1</v>
      </c>
      <c r="J18" t="s">
        <v>9</v>
      </c>
      <c r="K18" s="1">
        <v>0.133110135354711</v>
      </c>
      <c r="L18" s="1">
        <v>0.3850047209407547</v>
      </c>
      <c r="M18">
        <v>3175656</v>
      </c>
      <c r="N18">
        <v>422712</v>
      </c>
    </row>
    <row r="19" spans="9:14">
      <c r="I19">
        <v>1</v>
      </c>
      <c r="J19" t="s">
        <v>10</v>
      </c>
      <c r="K19" s="1">
        <v>0.1257246300248646</v>
      </c>
      <c r="L19" s="1">
        <v>0.4115407304123988</v>
      </c>
      <c r="M19">
        <v>3407256</v>
      </c>
      <c r="N19">
        <v>428376</v>
      </c>
    </row>
    <row r="20" spans="9:14">
      <c r="I20">
        <v>1</v>
      </c>
      <c r="J20" t="s">
        <v>11</v>
      </c>
      <c r="K20" s="1">
        <v>0.09854076188967374</v>
      </c>
      <c r="L20" s="1">
        <v>0.4215103745523329</v>
      </c>
      <c r="M20">
        <v>3484284</v>
      </c>
      <c r="N20">
        <v>343344</v>
      </c>
    </row>
    <row r="21" spans="9:14">
      <c r="I21">
        <v>1</v>
      </c>
      <c r="J21" t="s">
        <v>12</v>
      </c>
      <c r="K21" s="1">
        <v>0.09116906807848194</v>
      </c>
      <c r="L21" s="1">
        <v>0.4178508692749213</v>
      </c>
      <c r="M21">
        <v>3499608</v>
      </c>
      <c r="N21">
        <v>319056</v>
      </c>
    </row>
    <row r="22" spans="9:14">
      <c r="I22">
        <v>1</v>
      </c>
      <c r="J22" t="s">
        <v>13</v>
      </c>
      <c r="K22" s="1">
        <v>0.08021056061931159</v>
      </c>
      <c r="L22" s="1">
        <v>0.437992105914738</v>
      </c>
      <c r="M22">
        <v>3608652</v>
      </c>
      <c r="N22">
        <v>289452</v>
      </c>
    </row>
    <row r="23" spans="9:14">
      <c r="I23">
        <v>1</v>
      </c>
      <c r="J23" t="s">
        <v>14</v>
      </c>
      <c r="K23" s="1">
        <v>0.07484963848711357</v>
      </c>
      <c r="L23" s="1">
        <v>0.4474846776803991</v>
      </c>
      <c r="M23">
        <v>3533484</v>
      </c>
      <c r="N23">
        <v>264480</v>
      </c>
    </row>
    <row r="24" spans="9:14">
      <c r="I24">
        <v>1</v>
      </c>
      <c r="J24" t="s">
        <v>15</v>
      </c>
      <c r="K24" s="1">
        <v>0.06510707892978161</v>
      </c>
      <c r="L24" s="1">
        <v>0.4422902110366462</v>
      </c>
      <c r="M24">
        <v>3573252</v>
      </c>
      <c r="N24">
        <v>232644</v>
      </c>
    </row>
    <row r="25" spans="9:14">
      <c r="I25">
        <v>1</v>
      </c>
      <c r="J25" t="s">
        <v>16</v>
      </c>
      <c r="K25" s="1">
        <v>0.05379390538769634</v>
      </c>
      <c r="L25" s="1">
        <v>0.4460406778823791</v>
      </c>
      <c r="M25">
        <v>3900888</v>
      </c>
      <c r="N25">
        <v>209844</v>
      </c>
    </row>
    <row r="26" spans="9:14">
      <c r="I26">
        <v>1</v>
      </c>
      <c r="J26" t="s">
        <v>17</v>
      </c>
      <c r="K26" s="1">
        <v>0.06137678005099186</v>
      </c>
      <c r="L26" s="1">
        <v>0.4168852211108471</v>
      </c>
      <c r="M26">
        <v>3473496</v>
      </c>
      <c r="N26">
        <v>213192</v>
      </c>
    </row>
    <row r="27" spans="9:14">
      <c r="I27">
        <v>1</v>
      </c>
      <c r="J27" t="s">
        <v>18</v>
      </c>
      <c r="K27" s="1">
        <v>0.04080783412181636</v>
      </c>
      <c r="L27" s="1">
        <v>0.4417342172668374</v>
      </c>
      <c r="M27">
        <v>3518148</v>
      </c>
      <c r="N27">
        <v>143568</v>
      </c>
    </row>
    <row r="28" spans="9:14">
      <c r="I28">
        <v>1</v>
      </c>
      <c r="J28" t="s">
        <v>19</v>
      </c>
      <c r="K28" s="1">
        <v>0.05180977479799411</v>
      </c>
      <c r="L28" s="1">
        <v>0.446734174126546</v>
      </c>
      <c r="M28">
        <v>3515244</v>
      </c>
      <c r="N28">
        <v>182124</v>
      </c>
    </row>
    <row r="29" spans="9:14">
      <c r="I29">
        <v>1</v>
      </c>
      <c r="J29" t="s">
        <v>20</v>
      </c>
      <c r="K29" s="1">
        <v>0.05075186609036873</v>
      </c>
      <c r="L29" s="1">
        <v>0.4178960425995401</v>
      </c>
      <c r="M29">
        <v>3314952</v>
      </c>
      <c r="N29">
        <v>168240</v>
      </c>
    </row>
    <row r="30" spans="9:14">
      <c r="I30">
        <v>2</v>
      </c>
      <c r="J30" t="s">
        <v>8</v>
      </c>
      <c r="K30" s="1">
        <v>0.03926598797855634</v>
      </c>
      <c r="L30" s="1">
        <v>0.2172038837235288</v>
      </c>
      <c r="M30">
        <v>1772832</v>
      </c>
      <c r="N30">
        <v>69612</v>
      </c>
    </row>
    <row r="31" spans="9:14">
      <c r="I31">
        <v>2</v>
      </c>
      <c r="J31" t="s">
        <v>9</v>
      </c>
      <c r="K31" s="1">
        <v>0.03428582759919888</v>
      </c>
      <c r="L31" s="1">
        <v>0.2200976776463092</v>
      </c>
      <c r="M31">
        <v>1815444</v>
      </c>
      <c r="N31">
        <v>62244</v>
      </c>
    </row>
    <row r="32" spans="9:14">
      <c r="I32">
        <v>2</v>
      </c>
      <c r="J32" t="s">
        <v>10</v>
      </c>
      <c r="K32" s="1">
        <v>0.03590348841887851</v>
      </c>
      <c r="L32" s="1">
        <v>0.2161379484273247</v>
      </c>
      <c r="M32">
        <v>1789464</v>
      </c>
      <c r="N32">
        <v>64248</v>
      </c>
    </row>
    <row r="33" spans="9:14">
      <c r="I33">
        <v>2</v>
      </c>
      <c r="J33" t="s">
        <v>11</v>
      </c>
      <c r="K33" s="1">
        <v>0.01940955798401566</v>
      </c>
      <c r="L33" s="1">
        <v>0.204708143584443</v>
      </c>
      <c r="M33">
        <v>1692156</v>
      </c>
      <c r="N33">
        <v>32844</v>
      </c>
    </row>
    <row r="34" spans="9:14">
      <c r="I34">
        <v>2</v>
      </c>
      <c r="J34" t="s">
        <v>12</v>
      </c>
      <c r="K34" s="1">
        <v>0.0347561600765524</v>
      </c>
      <c r="L34" s="1">
        <v>0.2096246371454198</v>
      </c>
      <c r="M34">
        <v>1755660</v>
      </c>
      <c r="N34">
        <v>61020</v>
      </c>
    </row>
    <row r="35" spans="9:14">
      <c r="I35">
        <v>2</v>
      </c>
      <c r="J35" t="s">
        <v>13</v>
      </c>
      <c r="K35" s="1">
        <v>0.02625022979252113</v>
      </c>
      <c r="L35" s="1">
        <v>0.2297601188482209</v>
      </c>
      <c r="M35">
        <v>1893012</v>
      </c>
      <c r="N35">
        <v>49692</v>
      </c>
    </row>
    <row r="36" spans="9:14">
      <c r="I36">
        <v>2</v>
      </c>
      <c r="J36" t="s">
        <v>14</v>
      </c>
      <c r="K36" s="1">
        <v>0.01515594994181771</v>
      </c>
      <c r="L36" s="1">
        <v>0.2128742437620341</v>
      </c>
      <c r="M36">
        <v>1680924</v>
      </c>
      <c r="N36">
        <v>25476</v>
      </c>
    </row>
    <row r="37" spans="9:14">
      <c r="I37">
        <v>2</v>
      </c>
      <c r="J37" t="s">
        <v>15</v>
      </c>
      <c r="K37" s="1">
        <v>0.02712314302893428</v>
      </c>
      <c r="L37" s="1">
        <v>0.2025672560482913</v>
      </c>
      <c r="M37">
        <v>1636536</v>
      </c>
      <c r="N37">
        <v>44388</v>
      </c>
    </row>
    <row r="38" spans="9:14">
      <c r="I38">
        <v>2</v>
      </c>
      <c r="J38" t="s">
        <v>16</v>
      </c>
      <c r="K38" s="1">
        <v>0.008238602327105635</v>
      </c>
      <c r="L38" s="1">
        <v>0.1946942847067573</v>
      </c>
      <c r="M38">
        <v>1702716</v>
      </c>
      <c r="N38">
        <v>14028</v>
      </c>
    </row>
    <row r="39" spans="9:14">
      <c r="I39">
        <v>2</v>
      </c>
      <c r="J39" t="s">
        <v>17</v>
      </c>
      <c r="K39" s="1">
        <v>0.003823570483365806</v>
      </c>
      <c r="L39" s="1">
        <v>0.2165856538990545</v>
      </c>
      <c r="M39">
        <v>1804596</v>
      </c>
      <c r="N39">
        <v>6900</v>
      </c>
    </row>
    <row r="40" spans="9:14">
      <c r="I40">
        <v>2</v>
      </c>
      <c r="J40" t="s">
        <v>18</v>
      </c>
      <c r="K40" s="1">
        <v>0.005036290919863724</v>
      </c>
      <c r="L40" s="1">
        <v>0.2237788157299985</v>
      </c>
      <c r="M40">
        <v>1782264</v>
      </c>
      <c r="N40">
        <v>8976</v>
      </c>
    </row>
    <row r="41" spans="9:14">
      <c r="I41">
        <v>2</v>
      </c>
      <c r="J41" t="s">
        <v>19</v>
      </c>
      <c r="K41" s="1">
        <v>0.02059325418436626</v>
      </c>
      <c r="L41" s="1">
        <v>0.2100178427096518</v>
      </c>
      <c r="M41">
        <v>1652580</v>
      </c>
      <c r="N41">
        <v>34032</v>
      </c>
    </row>
    <row r="42" spans="9:14">
      <c r="I42">
        <v>2</v>
      </c>
      <c r="J42" t="s">
        <v>20</v>
      </c>
      <c r="K42" s="1">
        <v>0.008691361273768012</v>
      </c>
      <c r="L42" s="1">
        <v>0.2299255718262132</v>
      </c>
      <c r="M42">
        <v>1823880</v>
      </c>
      <c r="N42">
        <v>15852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EA41F82E529C43B8A4AA57489F554A" ma:contentTypeVersion="4" ma:contentTypeDescription="Create a new document." ma:contentTypeScope="" ma:versionID="94c13b0f89ad65949666192aed85eac9">
  <xsd:schema xmlns:xsd="http://www.w3.org/2001/XMLSchema" xmlns:xs="http://www.w3.org/2001/XMLSchema" xmlns:p="http://schemas.microsoft.com/office/2006/metadata/properties" xmlns:ns2="63085513-6b99-40f4-a2ac-baf5612be7d9" targetNamespace="http://schemas.microsoft.com/office/2006/metadata/properties" ma:root="true" ma:fieldsID="20400a1346649277ab346ad228230232" ns2:_="">
    <xsd:import namespace="63085513-6b99-40f4-a2ac-baf5612be7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85513-6b99-40f4-a2ac-baf5612be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2E104-E62A-43D5-85CE-D83E8F5B859C}"/>
</file>

<file path=customXml/itemProps2.xml><?xml version="1.0" encoding="utf-8"?>
<ds:datastoreItem xmlns:ds="http://schemas.openxmlformats.org/officeDocument/2006/customXml" ds:itemID="{EBDEB2BC-9439-4158-8D58-4C3B79BAC44F}"/>
</file>

<file path=customXml/itemProps3.xml><?xml version="1.0" encoding="utf-8"?>
<ds:datastoreItem xmlns:ds="http://schemas.openxmlformats.org/officeDocument/2006/customXml" ds:itemID="{0AB9A6AD-CFF2-4DD5-8B51-8C394A126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</vt:lpstr>
      <vt:lpstr>Balances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2025-01-10T21:45:01Z</dcterms:created>
  <dcterms:modified xsi:type="dcterms:W3CDTF">2025-01-10T21:45:01Z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0x01010015EA41F82E529C43B8A4AA57489F554A</vt:lpwstr>
  </property>
</Properties>
</file>